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39" documentId="13_ncr:1_{8217061B-BC6D-4C6D-A80E-6D52C4DD47AD}" xr6:coauthVersionLast="47" xr6:coauthVersionMax="47" xr10:uidLastSave="{4CE8F811-93C0-4346-B94A-A6EB011A4DAC}"/>
  <bookViews>
    <workbookView xWindow="-108" yWindow="-108" windowWidth="23256" windowHeight="12576" activeTab="3"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0"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<sst xmlns="http://schemas.openxmlformats.org/spreadsheetml/2006/main" count="9467" uniqueCount="512">
  <si>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</si>
  <si>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</si>
  <si>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</si>
  <si>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Gåture i hurtigt tempo</t>
  </si>
  <si>
    <t>Gåture i hurtigt tempo (fx Power Walking, Speed Walking) - i aktivitetsgruppen: Gå- og vandreture (ikke som transport)</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</si>
  <si>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</si>
  <si>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</si>
  <si>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</si>
  <si>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</si>
  <si>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</si>
  <si>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</si>
  <si>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</si>
  <si>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</si>
  <si>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</si>
  <si>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</si>
  <si>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</si>
  <si>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</si>
  <si>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</si>
  <si>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</si>
  <si>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</si>
  <si>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</si>
  <si>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</si>
  <si>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</si>
  <si>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</si>
  <si>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</si>
  <si>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</si>
  <si>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</si>
  <si>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</si>
  <si>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</si>
  <si>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</si>
  <si>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Gåture i hurtigt tempo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</si>
  <si>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</si>
  <si>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</si>
  <si>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</si>
  <si>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</si>
  <si>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</si>
  <si>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</si>
  <si>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</si>
  <si>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</si>
  <si>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</si>
  <si>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</si>
  <si>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</si>
  <si>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</si>
  <si>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</si>
  <si>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</si>
  <si>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</si>
  <si>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</si>
  <si>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</si>
  <si>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</si>
  <si>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</si>
  <si>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</si>
  <si>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</si>
  <si>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</si>
  <si>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</si>
  <si>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</si>
  <si>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</si>
  <si>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</si>
  <si>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</si>
  <si>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</si>
  <si>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</si>
  <si>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</si>
  <si>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</si>
  <si>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</si>
  <si>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</si>
  <si>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</si>
  <si>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</si>
  <si>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</si>
  <si>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</si>
  <si>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</si>
  <si>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</si>
  <si>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</si>
  <si>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</si>
  <si>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</si>
  <si>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</si>
  <si>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</si>
  <si>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</si>
  <si>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</si>
  <si>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</si>
  <si>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</si>
  <si>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</si>
  <si>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</si>
  <si>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</si>
  <si>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</si>
  <si>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</si>
  <si>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</si>
  <si>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</si>
  <si>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</si>
  <si>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</si>
  <si>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</si>
  <si>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</si>
  <si>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</si>
  <si>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</si>
  <si>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</si>
  <si>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</si>
  <si>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</si>
  <si>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</si>
  <si>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</si>
  <si>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</si>
  <si>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</si>
  <si>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</si>
  <si>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</si>
  <si>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</si>
  <si>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</si>
  <si>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</si>
  <si>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</si>
  <si>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</si>
  <si>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</si>
  <si>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</si>
  <si>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</si>
  <si>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</si>
  <si>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</si>
  <si>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</si>
  <si>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</si>
  <si>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</si>
  <si>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</si>
  <si>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</si>
  <si>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</si>
  <si>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</si>
  <si>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</si>
  <si>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</si>
  <si>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</si>
  <si>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</si>
  <si>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</si>
  <si>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</si>
  <si>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</si>
  <si>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</si>
  <si>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</si>
  <si>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</si>
  <si>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</si>
  <si>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</si>
  <si>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</si>
  <si>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</si>
  <si>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</si>
  <si>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</si>
  <si>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</si>
  <si>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</si>
  <si>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</si>
  <si>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</si>
  <si>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</si>
  <si>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</si>
  <si>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</si>
  <si>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</si>
  <si>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</si>
  <si>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</si>
  <si>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</si>
  <si>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</si>
  <si>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</si>
  <si>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</si>
  <si>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</si>
  <si>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</si>
  <si>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Gåture i hurtigt tempo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</si>
  <si>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</si>
  <si>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</si>
  <si>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</si>
  <si>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</si>
  <si>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</si>
  <si>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</si>
  <si>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</si>
  <si>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</si>
  <si>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</si>
  <si>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</si>
  <si>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</si>
  <si>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</si>
  <si>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</si>
  <si>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</si>
  <si>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</si>
  <si>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</si>
  <si>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</si>
  <si>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</si>
  <si>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</si>
  <si>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</si>
  <si>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</si>
  <si>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</si>
  <si>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</si>
  <si>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</si>
  <si>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</si>
  <si>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</si>
  <si>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</si>
  <si>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</si>
  <si>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</si>
  <si>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</si>
  <si>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</si>
  <si>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</si>
  <si>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</si>
  <si>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</si>
  <si>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</si>
  <si>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</si>
  <si>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</si>
  <si>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</si>
  <si>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</si>
  <si>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</si>
  <si>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Gåture i hurtigt tempo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</si>
  <si>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</si>
  <si>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</si>
  <si>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</si>
  <si>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</si>
  <si>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</si>
  <si>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</si>
  <si>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</si>
  <si>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</si>
  <si>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</si>
  <si>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</si>
  <si>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</si>
  <si>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</si>
  <si>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</si>
  <si>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</si>
  <si>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</si>
  <si>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</si>
  <si>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</si>
  <si>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</si>
  <si>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</si>
  <si>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</si>
  <si>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</si>
  <si>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</si>
  <si>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</si>
  <si>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</si>
  <si>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</si>
  <si>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</si>
  <si>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</si>
  <si>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Gåture i hurtigt tempo</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</si>
  <si>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</si>
  <si>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</si>
  <si>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</si>
  <si>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</si>
  <si>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</si>
  <si>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</si>
  <si>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</si>
  <si>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</si>
  <si>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</si>
  <si>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</si>
  <si>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</si>
  <si>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</si>
  <si>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</si>
  <si>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</si>
  <si>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</si>
  <si>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</si>
  <si>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</si>
  <si>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</si>
  <si>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</si>
  <si>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</si>
  <si>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</si>
  <si>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</si>
  <si>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</si>
  <si>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</si>
  <si>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</si>
  <si>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</si>
  <si>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</si>
  <si>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</si>
  <si>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</si>
  <si>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</si>
  <si>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</si>
  <si>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</si>
  <si>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</si>
  <si>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</si>
  <si>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</si>
  <si>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</si>
  <si>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</si>
  <si>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</si>
  <si>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</si>
  <si>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</si>
  <si>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</si>
  <si>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</si>
  <si>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</si>
  <si>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</si>
  <si>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</si>
  <si>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</si>
  <si>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</si>
  <si>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</si>
  <si>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</si>
  <si>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</si>
  <si>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</si>
  <si>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</si>
  <si>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</si>
  <si>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</si>
  <si>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</si>
  <si>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</si>
  <si>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</si>
  <si>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</si>
  <si>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</si>
  <si>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</si>
  <si>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</si>
  <si>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</si>
  <si>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</si>
  <si>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</si>
  <si>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</si>
  <si>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</si>
  <si>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</si>
  <si>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</si>
  <si>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</si>
  <si>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</si>
  <si>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</si>
  <si>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</si>
  <si>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</si>
  <si>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</si>
  <si>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</si>
  <si>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</si>
  <si>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</si>
  <si>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</si>
  <si>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</si>
  <si>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</si>
  <si>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</si>
  <si>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</si>
  <si>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</si>
  <si>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</si>
  <si>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</si>
  <si>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</si>
  <si>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</si>
  <si>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</si>
  <si>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</si>
  <si>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</si>
  <si>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</si>
  <si>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</si>
  <si>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</si>
  <si>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</si>
  <si>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</si>
  <si>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</si>
  <si>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</si>
  <si>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</si>
  <si>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</si>
  <si>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</si>
  <si>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</si>
  <si>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</si>
  <si>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</si>
  <si>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</si>
  <si>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</si>
  <si>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</si>
  <si>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</si>
  <si>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</si>
  <si>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</si>
  <si>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</si>
  <si>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</si>
  <si>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</si>
  <si>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</si>
  <si>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</si>
  <si>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</si>
  <si>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</si>
  <si>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</si>
  <si>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</si>
  <si>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</si>
  <si>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</si>
  <si>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</si>
  <si>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</si>
  <si>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</si>
  <si>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</si>
  <si>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</si>
  <si>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</si>
  <si>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</si>
  <si>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</si>
  <si>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</si>
  <si>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</si>
  <si>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</si>
  <si>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</si>
  <si>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</si>
  <si>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</si>
  <si>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 xml:space="preserve">Krydstabeller for de fire største kommuner i hver af de 5 regioner. </t>
  </si>
  <si>
    <t xml:space="preserve">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og ugentlig deltagelse. </t>
  </si>
  <si>
    <t>Region hovedstaden</t>
  </si>
  <si>
    <t>Region  Nordjylland</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</si>
  <si>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</si>
  <si>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</si>
  <si>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</si>
  <si>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</si>
  <si>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</si>
  <si>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</si>
  <si>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</si>
  <si>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</si>
  <si>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</si>
  <si>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</si>
  <si>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</si>
  <si>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</si>
  <si>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</si>
  <si>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</si>
  <si>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</si>
  <si>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</si>
  <si>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</si>
  <si>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</si>
  <si>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</si>
  <si>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</si>
  <si>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</si>
  <si>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</si>
  <si>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</si>
  <si>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</si>
  <si>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</si>
  <si>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</si>
  <si>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</si>
  <si>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</si>
  <si>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</si>
  <si>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</si>
  <si>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</si>
  <si>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</si>
  <si>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</si>
  <si>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</si>
  <si>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</si>
  <si>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</si>
  <si>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</si>
  <si>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</si>
  <si>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</si>
  <si>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</si>
  <si>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</si>
  <si>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</si>
  <si>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</si>
  <si>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</si>
  <si>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</si>
  <si>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</si>
  <si>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</si>
  <si>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</si>
  <si>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</si>
  <si>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</si>
  <si>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</si>
  <si>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</si>
  <si>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</si>
  <si>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</si>
  <si>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</si>
  <si>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</si>
  <si>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</si>
  <si>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</si>
  <si>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</si>
  <si>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</si>
  <si>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</si>
  <si>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</si>
  <si>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</si>
  <si>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</si>
  <si>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</si>
  <si>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</si>
  <si>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</si>
  <si>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</si>
  <si>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</si>
  <si>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</si>
  <si>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</si>
  <si>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</si>
  <si>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</si>
  <si>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</si>
  <si>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</si>
  <si>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</si>
  <si>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</si>
  <si>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</si>
  <si>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</si>
  <si>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</si>
  <si>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</si>
  <si>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</si>
  <si>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</si>
  <si>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</si>
  <si>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</si>
  <si>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</si>
  <si>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</si>
  <si>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</si>
  <si>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</si>
  <si>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</si>
  <si>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</si>
  <si>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</si>
  <si>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</si>
  <si>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</si>
  <si>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</si>
  <si>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</si>
  <si>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</si>
  <si>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</si>
  <si>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</si>
  <si>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</si>
  <si>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</si>
  <si>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</si>
  <si>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</si>
  <si>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</si>
  <si>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</si>
  <si>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</si>
  <si>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</si>
  <si>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</si>
  <si>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</si>
  <si>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</si>
  <si>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</si>
  <si>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</si>
  <si>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</si>
  <si>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</si>
  <si>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</si>
  <si>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</si>
  <si>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</si>
  <si>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</si>
  <si>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</si>
  <si>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</si>
  <si>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</si>
  <si>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</si>
  <si>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</si>
  <si>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</si>
  <si>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</si>
  <si>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</si>
  <si>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</si>
  <si>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</si>
  <si>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</si>
  <si>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</si>
  <si>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</si>
  <si>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</si>
  <si>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</si>
  <si>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</si>
  <si>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</si>
  <si>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</si>
  <si>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</si>
  <si>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</si>
  <si>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</si>
  <si>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</si>
  <si>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</si>
  <si>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</si>
  <si>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</si>
  <si>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</si>
  <si>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</si>
  <si>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</si>
  <si>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</si>
  <si>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</si>
  <si>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</si>
  <si>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</si>
  <si>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</si>
  <si>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</si>
  <si>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</si>
  <si>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(der angives årlig og ugentlig deltagelse for alle nævnte kommuner)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</si>
</sst>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8"/>
      <color theme="1"/>
      <name val="Calibri"/>
      <family val="2"/>
      <scheme val="minor"/>
    </font>
    <font>
      <b/>
      <sz val="10"/>
      <color theme="1"/>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style="medium">
        <color rgb="FF000000"/>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26">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5" fillId="0" borderId="0" xfId="0" applyFont="1" applyAlignment="1">
      <alignment horizontal="left" wrapText="1"/>
    </xf>
    <xf numFmtId="0" fontId="0" fillId="0" borderId="0" xfId="0" applyAlignment="1">
      <alignment vertical="top"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10" fillId="0" borderId="0" xfId="0" applyFont="1" applyAlignment="1">
      <alignment horizontal="left" vertical="top" wrapText="1"/>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5" fillId="0" borderId="0" xfId="0" applyFont="1" applyAlignment="1">
      <alignment horizontal="left" vertical="center"/>
    </xf>
    <xf numFmtId="9" fontId="3" fillId="0" borderId="0" xfId="1" applyFont="1" applyFill="1"/>
    <xf numFmtId="0" fontId="25" fillId="0" borderId="0" xfId="0" applyFont="1"/>
    <xf numFmtId="0" fontId="24" fillId="0" borderId="0" xfId="0" applyFont="1" applyAlignment="1">
      <alignment vertical="center"/>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6" fillId="0" borderId="0" xfId="0" applyFont="1" applyAlignment="1">
      <alignment horizontal="right" wrapText="1"/>
    </xf>
    <xf numFmtId="0" fontId="0" fillId="0" borderId="0" xfId="0" applyAlignment="1">
      <alignment vertical="center" wrapText="1"/>
    </xf>
    <xf numFmtId="0" fontId="0" fillId="2" borderId="56" xfId="0" applyFill="1" applyBorder="1"/>
    <xf numFmtId="0" fontId="0" fillId="2" borderId="37" xfId="0" applyFill="1" applyBorder="1"/>
    <xf numFmtId="0" fontId="0" fillId="2" borderId="33" xfId="0" applyFill="1" applyBorder="1"/>
    <xf numFmtId="0" fontId="0" fillId="2" borderId="57" xfId="0" applyFill="1" applyBorder="1"/>
    <xf numFmtId="0" fontId="0" fillId="2" borderId="34" xfId="0" applyFill="1" applyBorder="1"/>
    <xf numFmtId="0" fontId="10" fillId="2" borderId="57" xfId="0" applyFont="1" applyFill="1" applyBorder="1"/>
    <xf numFmtId="0" fontId="10" fillId="2" borderId="34" xfId="0" applyFont="1" applyFill="1" applyBorder="1"/>
    <xf numFmtId="0" fontId="0" fillId="2" borderId="26" xfId="0" applyFill="1" applyBorder="1"/>
    <xf numFmtId="0" fontId="0" fillId="2" borderId="25" xfId="0" applyFill="1" applyBorder="1"/>
    <xf numFmtId="0" fontId="0" fillId="2" borderId="58" xfId="0" applyFill="1" applyBorder="1"/>
    <xf numFmtId="0" fontId="10" fillId="0" borderId="0" xfId="0" applyFont="1" applyAlignment="1">
      <alignment vertical="top" wrapText="1"/>
    </xf>
    <xf numFmtId="0" fontId="21"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0" fillId="0" borderId="0" xfId="0" applyFont="1" applyAlignment="1">
      <alignment horizontal="left" vertical="top"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c:formatCode>
                <c:ptCount val="5"/>
                <c:pt idx="0">
                  <c:v>0.22918601705648908</c:v>
                </c:pt>
                <c:pt idx="1">
                  <c:v>0.22625664813852123</c:v>
                </c:pt>
                <c:pt idx="2">
                  <c:v>0.23319509004369973</c:v>
                </c:pt>
                <c:pt idx="3">
                  <c:v>0.24524997031231446</c:v>
                </c:pt>
                <c:pt idx="4">
                  <c:v>0.25562280981204205</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c:formatCode>
                <c:ptCount val="5"/>
                <c:pt idx="0">
                  <c:v>0.17301638291037583</c:v>
                </c:pt>
                <c:pt idx="1">
                  <c:v>0.17498062568829792</c:v>
                </c:pt>
                <c:pt idx="2">
                  <c:v>0.18605573176257362</c:v>
                </c:pt>
                <c:pt idx="3">
                  <c:v>0.1899301793667991</c:v>
                </c:pt>
                <c:pt idx="4">
                  <c:v>0.20575464973106086</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0.13148732455663148</c:v>
                </c:pt>
                <c:pt idx="1">
                  <c:v>8.13839625720814E-2</c:v>
                </c:pt>
                <c:pt idx="2">
                  <c:v>0.16546077684691546</c:v>
                </c:pt>
                <c:pt idx="3">
                  <c:v>0.20035904689370035</c:v>
                </c:pt>
                <c:pt idx="4">
                  <c:v>0.19445653356544448</c:v>
                </c:pt>
                <c:pt idx="5">
                  <c:v>0.15588619301490589</c:v>
                </c:pt>
                <c:pt idx="6">
                  <c:v>7.0966162550320969E-2</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3.5325506937033083E-2</c:v>
                </c:pt>
                <c:pt idx="1">
                  <c:v>2.9491284240483813E-2</c:v>
                </c:pt>
                <c:pt idx="2">
                  <c:v>2.6680896478121661E-3</c:v>
                </c:pt>
                <c:pt idx="3">
                  <c:v>1.7360369975097829E-2</c:v>
                </c:pt>
                <c:pt idx="4">
                  <c:v>1.1063678406261117E-2</c:v>
                </c:pt>
                <c:pt idx="5">
                  <c:v>0.82490217004624677</c:v>
                </c:pt>
                <c:pt idx="6">
                  <c:v>0.13785129847029526</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0.38400622215937213</c:v>
                </c:pt>
                <c:pt idx="1">
                  <c:v>0.14576115392773811</c:v>
                </c:pt>
                <c:pt idx="2">
                  <c:v>0.10591812203917134</c:v>
                </c:pt>
                <c:pt idx="3">
                  <c:v>0.28332037050130809</c:v>
                </c:pt>
                <c:pt idx="4">
                  <c:v>4.8186381955737823E-2</c:v>
                </c:pt>
                <c:pt idx="5">
                  <c:v>3.3196634377430534E-2</c:v>
                </c:pt>
                <c:pt idx="6">
                  <c:v>0.55168634660255955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0.24456307548995021</c:v>
                </c:pt>
                <c:pt idx="1">
                  <c:v>0.76017629353590366</c:v>
                </c:pt>
                <c:pt idx="2">
                  <c:v>0.20191342984090582</c:v>
                </c:pt>
                <c:pt idx="3">
                  <c:v>0.77663119423841775</c:v>
                </c:pt>
                <c:pt idx="4">
                  <c:v>0.31912987385321101</c:v>
                </c:pt>
                <c:pt idx="5">
                  <c:v>6.4504569073642715E-2</c:v>
                </c:pt>
                <c:pt idx="6">
                  <c:v>0.23879152779271046</c:v>
                </c:pt>
                <c:pt idx="7">
                  <c:v>0.70729259989249238</c:v>
                </c:pt>
                <c:pt idx="8">
                  <c:v>0.14607224770642202</c:v>
                </c:pt>
                <c:pt idx="9">
                  <c:v>0.62495520676557015</c:v>
                </c:pt>
                <c:pt idx="10">
                  <c:v>0.28660000716768808</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0.2371824728601627</c:v>
                </c:pt>
                <c:pt idx="1">
                  <c:v>0.18131001863265012</c:v>
                </c:pt>
                <c:pt idx="2">
                  <c:v>0.29812240217858677</c:v>
                </c:pt>
                <c:pt idx="3">
                  <c:v>0.17306245297215953</c:v>
                </c:pt>
                <c:pt idx="4">
                  <c:v>0.28343606651376146</c:v>
                </c:pt>
                <c:pt idx="5">
                  <c:v>0.15814370184554738</c:v>
                </c:pt>
                <c:pt idx="6">
                  <c:v>0.24276959466724007</c:v>
                </c:pt>
                <c:pt idx="7">
                  <c:v>0.21257839096936032</c:v>
                </c:pt>
                <c:pt idx="8">
                  <c:v>0.16886467889908258</c:v>
                </c:pt>
                <c:pt idx="9">
                  <c:v>0.24543109008815306</c:v>
                </c:pt>
                <c:pt idx="10">
                  <c:v>0.15693653012220909</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0.33015656909462221</c:v>
                </c:pt>
                <c:pt idx="1">
                  <c:v>4.2210118962304713E-2</c:v>
                </c:pt>
                <c:pt idx="2">
                  <c:v>0.26429697577755484</c:v>
                </c:pt>
                <c:pt idx="3">
                  <c:v>3.7873087534487086E-2</c:v>
                </c:pt>
                <c:pt idx="4">
                  <c:v>0.24964162844036697</c:v>
                </c:pt>
                <c:pt idx="5">
                  <c:v>0.31119870990861853</c:v>
                </c:pt>
                <c:pt idx="6">
                  <c:v>0.36476364548614837</c:v>
                </c:pt>
                <c:pt idx="7">
                  <c:v>6.1709371080451533E-2</c:v>
                </c:pt>
                <c:pt idx="8">
                  <c:v>0.29734088302752293</c:v>
                </c:pt>
                <c:pt idx="9">
                  <c:v>9.7541747294488654E-2</c:v>
                </c:pt>
                <c:pt idx="10">
                  <c:v>0.33290327204960041</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5.6536849270896777E-2</c:v>
                </c:pt>
                <c:pt idx="1">
                  <c:v>7.3097319764941944E-3</c:v>
                </c:pt>
                <c:pt idx="2">
                  <c:v>7.0374086283502932E-2</c:v>
                </c:pt>
                <c:pt idx="3">
                  <c:v>5.2671181339352894E-3</c:v>
                </c:pt>
                <c:pt idx="4">
                  <c:v>4.9562786697247709E-2</c:v>
                </c:pt>
                <c:pt idx="5">
                  <c:v>0.10066296362659022</c:v>
                </c:pt>
                <c:pt idx="6">
                  <c:v>4.6410780202845572E-2</c:v>
                </c:pt>
                <c:pt idx="7">
                  <c:v>8.8872961834796631E-3</c:v>
                </c:pt>
                <c:pt idx="8">
                  <c:v>7.5043004587155959E-2</c:v>
                </c:pt>
                <c:pt idx="9">
                  <c:v>1.5193865118612487E-2</c:v>
                </c:pt>
                <c:pt idx="10">
                  <c:v>4.3579543418270437E-2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0.13156103328436816</c:v>
                </c:pt>
                <c:pt idx="1">
                  <c:v>8.9938368926472702E-3</c:v>
                </c:pt>
                <c:pt idx="2">
                  <c:v>0.16529310591944962</c:v>
                </c:pt>
                <c:pt idx="3">
                  <c:v>7.1661471210003932E-3</c:v>
                </c:pt>
                <c:pt idx="4">
                  <c:v>9.8229644495412854E-2</c:v>
                </c:pt>
                <c:pt idx="5">
                  <c:v>0.36549005554560116</c:v>
                </c:pt>
                <c:pt idx="6">
                  <c:v>0.10726445185105545</c:v>
                </c:pt>
                <c:pt idx="7">
                  <c:v>9.5323418742160899E-3</c:v>
                </c:pt>
                <c:pt idx="8">
                  <c:v>0.31267918577981652</c:v>
                </c:pt>
                <c:pt idx="9">
                  <c:v>1.6878090733175661E-2</c:v>
                </c:pt>
                <c:pt idx="10">
                  <c:v>0.17998064724223201</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0.25751975891283335</c:v>
                </c:pt>
                <c:pt idx="1">
                  <c:v>0.16048786035139592</c:v>
                </c:pt>
                <c:pt idx="2">
                  <c:v>2.6098822994257122E-2</c:v>
                </c:pt>
                <c:pt idx="3">
                  <c:v>1.9730482742935124E-2</c:v>
                </c:pt>
                <c:pt idx="4">
                  <c:v>2.5274350372434185E-2</c:v>
                </c:pt>
                <c:pt idx="5">
                  <c:v>0.10720987092738955</c:v>
                </c:pt>
                <c:pt idx="6">
                  <c:v>1.9815773014158183E-2</c:v>
                </c:pt>
                <c:pt idx="7">
                  <c:v>0.27341217945073065</c:v>
                </c:pt>
                <c:pt idx="8">
                  <c:v>0.32842440438960596</c:v>
                </c:pt>
                <c:pt idx="9">
                  <c:v>0.15585375561494286</c:v>
                </c:pt>
                <c:pt idx="10">
                  <c:v>4.2360834707454373E-2</c:v>
                </c:pt>
                <c:pt idx="11">
                  <c:v>3.7015977710809118E-2</c:v>
                </c:pt>
                <c:pt idx="12">
                  <c:v>5.8679706601466999E-2</c:v>
                </c:pt>
                <c:pt idx="13">
                  <c:v>9.5240802865753107E-2</c:v>
                </c:pt>
                <c:pt idx="14">
                  <c:v>9.5610394041053051E-2</c:v>
                </c:pt>
                <c:pt idx="15">
                  <c:v>4.042758855973163E-2</c:v>
                </c:pt>
                <c:pt idx="16">
                  <c:v>5.1060442372206742E-2</c:v>
                </c:pt>
                <c:pt idx="17">
                  <c:v>7.428782623528743E-2</c:v>
                </c:pt>
                <c:pt idx="18">
                  <c:v>3.4030818218001933E-2</c:v>
                </c:pt>
                <c:pt idx="19">
                  <c:v>0.11175868539261953</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0.27666642060972907</c:v>
                </c:pt>
                <c:pt idx="1">
                  <c:v>0.1458625525946704</c:v>
                </c:pt>
                <c:pt idx="2">
                  <c:v>2.3547648925961465E-2</c:v>
                </c:pt>
                <c:pt idx="3">
                  <c:v>1.7531556802244039E-2</c:v>
                </c:pt>
                <c:pt idx="4">
                  <c:v>2.458108806377796E-2</c:v>
                </c:pt>
                <c:pt idx="5">
                  <c:v>9.8988705986565298E-2</c:v>
                </c:pt>
                <c:pt idx="6">
                  <c:v>1.790064220860707E-2</c:v>
                </c:pt>
                <c:pt idx="7">
                  <c:v>0.25271277773676831</c:v>
                </c:pt>
                <c:pt idx="8">
                  <c:v>0.30604561895622645</c:v>
                </c:pt>
                <c:pt idx="9">
                  <c:v>0.14744961984203145</c:v>
                </c:pt>
                <c:pt idx="10">
                  <c:v>4.0451760537388352E-2</c:v>
                </c:pt>
                <c:pt idx="11">
                  <c:v>3.5616741714032625E-2</c:v>
                </c:pt>
                <c:pt idx="12">
                  <c:v>6.0271646859083192E-2</c:v>
                </c:pt>
                <c:pt idx="13">
                  <c:v>8.4077655569498783E-2</c:v>
                </c:pt>
                <c:pt idx="14">
                  <c:v>9.4559681110208904E-2</c:v>
                </c:pt>
                <c:pt idx="15">
                  <c:v>3.9344504318299257E-2</c:v>
                </c:pt>
                <c:pt idx="16">
                  <c:v>4.6763120986196199E-2</c:v>
                </c:pt>
                <c:pt idx="17">
                  <c:v>7.1270391968701552E-2</c:v>
                </c:pt>
                <c:pt idx="18">
                  <c:v>3.122462537831254E-2</c:v>
                </c:pt>
                <c:pt idx="19">
                  <c:v>0.11223887207499814</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0.34676541058592897</c:v>
                </c:pt>
                <c:pt idx="1">
                  <c:v>0.78317716278056226</c:v>
                </c:pt>
                <c:pt idx="2">
                  <c:v>0.21665213600697475</c:v>
                </c:pt>
                <c:pt idx="3">
                  <c:v>0.77663979080409673</c:v>
                </c:pt>
                <c:pt idx="4">
                  <c:v>0.36159546643417612</c:v>
                </c:pt>
                <c:pt idx="5">
                  <c:v>9.2693565976008724E-2</c:v>
                </c:pt>
                <c:pt idx="6">
                  <c:v>0.30141766630316247</c:v>
                </c:pt>
                <c:pt idx="7">
                  <c:v>0.67822105951602352</c:v>
                </c:pt>
                <c:pt idx="8">
                  <c:v>0.21185701830863121</c:v>
                </c:pt>
                <c:pt idx="9">
                  <c:v>0.60832606800348732</c:v>
                </c:pt>
                <c:pt idx="10">
                  <c:v>0.31822144725370533</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0.23894576345022872</c:v>
                </c:pt>
                <c:pt idx="1">
                  <c:v>0.15297450424929179</c:v>
                </c:pt>
                <c:pt idx="2">
                  <c:v>0.25959023539668702</c:v>
                </c:pt>
                <c:pt idx="3">
                  <c:v>0.16190891261712792</c:v>
                </c:pt>
                <c:pt idx="4">
                  <c:v>0.26155187445510025</c:v>
                </c:pt>
                <c:pt idx="5">
                  <c:v>0.16205016357688112</c:v>
                </c:pt>
                <c:pt idx="6">
                  <c:v>0.24471101417666299</c:v>
                </c:pt>
                <c:pt idx="7">
                  <c:v>0.21321124918247217</c:v>
                </c:pt>
                <c:pt idx="8">
                  <c:v>0.17938099389712292</c:v>
                </c:pt>
                <c:pt idx="9">
                  <c:v>0.23844812554489972</c:v>
                </c:pt>
                <c:pt idx="10">
                  <c:v>0.18025283347863993</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0.27248965367022437</c:v>
                </c:pt>
                <c:pt idx="1">
                  <c:v>4.3800392242318589E-2</c:v>
                </c:pt>
                <c:pt idx="2">
                  <c:v>0.25588491717523976</c:v>
                </c:pt>
                <c:pt idx="3">
                  <c:v>4.1403355850947919E-2</c:v>
                </c:pt>
                <c:pt idx="4">
                  <c:v>0.22689625108979947</c:v>
                </c:pt>
                <c:pt idx="5">
                  <c:v>0.28702290076335879</c:v>
                </c:pt>
                <c:pt idx="6">
                  <c:v>0.3075245365321701</c:v>
                </c:pt>
                <c:pt idx="7">
                  <c:v>7.717462393721386E-2</c:v>
                </c:pt>
                <c:pt idx="8">
                  <c:v>0.28269398430688752</c:v>
                </c:pt>
                <c:pt idx="9">
                  <c:v>0.11050566695727986</c:v>
                </c:pt>
                <c:pt idx="10">
                  <c:v>0.28639930252833479</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4.2692223916358095E-2</c:v>
                </c:pt>
                <c:pt idx="1">
                  <c:v>8.4985835694051E-3</c:v>
                </c:pt>
                <c:pt idx="2">
                  <c:v>6.8221447253705325E-2</c:v>
                </c:pt>
                <c:pt idx="3">
                  <c:v>9.8060579646981911E-3</c:v>
                </c:pt>
                <c:pt idx="4">
                  <c:v>4.5771578029642546E-2</c:v>
                </c:pt>
                <c:pt idx="5">
                  <c:v>9.4874591057797164E-2</c:v>
                </c:pt>
                <c:pt idx="6">
                  <c:v>4.6673936750272628E-2</c:v>
                </c:pt>
                <c:pt idx="7">
                  <c:v>1.395247438412906E-2</c:v>
                </c:pt>
                <c:pt idx="8">
                  <c:v>6.8439407149084572E-2</c:v>
                </c:pt>
                <c:pt idx="9">
                  <c:v>2.0052310374891021E-2</c:v>
                </c:pt>
                <c:pt idx="10">
                  <c:v>4.3374019180470791E-2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9.9106948377259863E-2</c:v>
                </c:pt>
                <c:pt idx="1">
                  <c:v>1.1549357158422315E-2</c:v>
                </c:pt>
                <c:pt idx="2">
                  <c:v>0.19965126416739321</c:v>
                </c:pt>
                <c:pt idx="3">
                  <c:v>1.0241882763129222E-2</c:v>
                </c:pt>
                <c:pt idx="4">
                  <c:v>0.10418482999128161</c:v>
                </c:pt>
                <c:pt idx="5">
                  <c:v>0.36335877862595417</c:v>
                </c:pt>
                <c:pt idx="6">
                  <c:v>9.9672846237731733E-2</c:v>
                </c:pt>
                <c:pt idx="7">
                  <c:v>1.7440592980161325E-2</c:v>
                </c:pt>
                <c:pt idx="8">
                  <c:v>0.25762859633827379</c:v>
                </c:pt>
                <c:pt idx="9">
                  <c:v>2.2667829119442026E-2</c:v>
                </c:pt>
                <c:pt idx="10">
                  <c:v>0.17175239755884916</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0.61374917510687743</c:v>
                </c:pt>
                <c:pt idx="1">
                  <c:v>0.55725475568817606</c:v>
                </c:pt>
                <c:pt idx="2">
                  <c:v>0.58175766791954786</c:v>
                </c:pt>
                <c:pt idx="3">
                  <c:v>0.8176053711301754</c:v>
                </c:pt>
                <c:pt idx="4">
                  <c:v>0.52012739219005533</c:v>
                </c:pt>
                <c:pt idx="5">
                  <c:v>0.66764224842902631</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0.21800131982899607</c:v>
                </c:pt>
                <c:pt idx="1">
                  <c:v>0.22287894872751265</c:v>
                </c:pt>
                <c:pt idx="2">
                  <c:v>0.21166040226092445</c:v>
                </c:pt>
                <c:pt idx="3">
                  <c:v>0.13358964794996125</c:v>
                </c:pt>
                <c:pt idx="4">
                  <c:v>0.16945456632140704</c:v>
                </c:pt>
                <c:pt idx="5">
                  <c:v>0.21738257151875126</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5.6178808137032681E-2</c:v>
                </c:pt>
                <c:pt idx="1">
                  <c:v>7.442687860442429E-2</c:v>
                </c:pt>
                <c:pt idx="2">
                  <c:v>7.2102831893954611E-2</c:v>
                </c:pt>
                <c:pt idx="3">
                  <c:v>2.3756921929245688E-2</c:v>
                </c:pt>
                <c:pt idx="4">
                  <c:v>9.5687602215017348E-2</c:v>
                </c:pt>
                <c:pt idx="5">
                  <c:v>5.9108777366503114E-2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3.8303732820704102E-2</c:v>
                </c:pt>
                <c:pt idx="1">
                  <c:v>4.1545921441482801E-2</c:v>
                </c:pt>
                <c:pt idx="2">
                  <c:v>4.5763635841964821E-2</c:v>
                </c:pt>
                <c:pt idx="3">
                  <c:v>1.3513901242360772E-2</c:v>
                </c:pt>
                <c:pt idx="4">
                  <c:v>7.5230252775944681E-2</c:v>
                </c:pt>
                <c:pt idx="5">
                  <c:v>2.4274769734010503E-2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2.7716408917453302E-2</c:v>
                </c:pt>
                <c:pt idx="1">
                  <c:v>2.8950162109431039E-2</c:v>
                </c:pt>
                <c:pt idx="2">
                  <c:v>4.1517229506785644E-2</c:v>
                </c:pt>
                <c:pt idx="3">
                  <c:v>5.8531546782199526E-3</c:v>
                </c:pt>
                <c:pt idx="4">
                  <c:v>8.7338249218144773E-2</c:v>
                </c:pt>
                <c:pt idx="5">
                  <c:v>1.8019569022409688E-2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4.6050555188936387E-2</c:v>
                </c:pt>
                <c:pt idx="1">
                  <c:v>7.4943333428973122E-2</c:v>
                </c:pt>
                <c:pt idx="2">
                  <c:v>4.7198232576822645E-2</c:v>
                </c:pt>
                <c:pt idx="3">
                  <c:v>5.6810030700370114E-3</c:v>
                </c:pt>
                <c:pt idx="4">
                  <c:v>5.2161937279430755E-2</c:v>
                </c:pt>
                <c:pt idx="5">
                  <c:v>1.3572063929299015E-2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0.62207569661749362</c:v>
                </c:pt>
                <c:pt idx="1">
                  <c:v>0.56526598122485472</c:v>
                </c:pt>
                <c:pt idx="2">
                  <c:v>0.58649977648636564</c:v>
                </c:pt>
                <c:pt idx="3">
                  <c:v>0.82912382655341976</c:v>
                </c:pt>
                <c:pt idx="4">
                  <c:v>0.53319177469825663</c:v>
                </c:pt>
                <c:pt idx="5">
                  <c:v>0.68471052827658152</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0.21244970943227537</c:v>
                </c:pt>
                <c:pt idx="1">
                  <c:v>0.21826106392489941</c:v>
                </c:pt>
                <c:pt idx="2">
                  <c:v>0.20946952764118612</c:v>
                </c:pt>
                <c:pt idx="3">
                  <c:v>0.12479511250186262</c:v>
                </c:pt>
                <c:pt idx="4">
                  <c:v>0.16450603486812695</c:v>
                </c:pt>
                <c:pt idx="5">
                  <c:v>0.20732434244840175</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5.6064669944866627E-2</c:v>
                </c:pt>
                <c:pt idx="1">
                  <c:v>7.3908508419013558E-2</c:v>
                </c:pt>
                <c:pt idx="2">
                  <c:v>7.0891074355535683E-2</c:v>
                </c:pt>
                <c:pt idx="3">
                  <c:v>2.216510207122634E-2</c:v>
                </c:pt>
                <c:pt idx="4">
                  <c:v>9.484428550141559E-2</c:v>
                </c:pt>
                <c:pt idx="5">
                  <c:v>5.5361001415691821E-2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3.5464163313962155E-2</c:v>
                </c:pt>
                <c:pt idx="1">
                  <c:v>3.8779615556548949E-2</c:v>
                </c:pt>
                <c:pt idx="2">
                  <c:v>4.4777231411116079E-2</c:v>
                </c:pt>
                <c:pt idx="3">
                  <c:v>1.2442258977797646E-2</c:v>
                </c:pt>
                <c:pt idx="4">
                  <c:v>7.0630308448815377E-2</c:v>
                </c:pt>
                <c:pt idx="5">
                  <c:v>2.1868713210640042E-2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2.7939204291461781E-2</c:v>
                </c:pt>
                <c:pt idx="1">
                  <c:v>2.9839070183281181E-2</c:v>
                </c:pt>
                <c:pt idx="2">
                  <c:v>4.0716733720756973E-2</c:v>
                </c:pt>
                <c:pt idx="3">
                  <c:v>5.6995976754582031E-3</c:v>
                </c:pt>
                <c:pt idx="4">
                  <c:v>8.3407837878110569E-2</c:v>
                </c:pt>
                <c:pt idx="5">
                  <c:v>1.717457715520453E-2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4.6006556399940397E-2</c:v>
                </c:pt>
                <c:pt idx="1">
                  <c:v>7.3945760691402171E-2</c:v>
                </c:pt>
                <c:pt idx="2">
                  <c:v>4.7645656385039488E-2</c:v>
                </c:pt>
                <c:pt idx="3">
                  <c:v>5.7741022202354338E-3</c:v>
                </c:pt>
                <c:pt idx="4">
                  <c:v>5.3419758605274925E-2</c:v>
                </c:pt>
                <c:pt idx="5">
                  <c:v>1.3560837493480367E-2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3.4066497080004496</c:v>
                </c:pt>
                <c:pt idx="1">
                  <c:v>4.6763651999426505</c:v>
                </c:pt>
                <c:pt idx="2">
                  <c:v>3.3009889637380141</c:v>
                </c:pt>
                <c:pt idx="3">
                  <c:v>4.7067254290730451</c:v>
                </c:pt>
                <c:pt idx="4">
                  <c:v>3.6756737385321001</c:v>
                </c:pt>
                <c:pt idx="5">
                  <c:v>2.4555097652750337</c:v>
                </c:pt>
                <c:pt idx="6">
                  <c:v>3.4594129663477107</c:v>
                </c:pt>
                <c:pt idx="7">
                  <c:v>4.5992116108224117</c:v>
                </c:pt>
                <c:pt idx="8">
                  <c:v>2.7606077981651231</c:v>
                </c:pt>
                <c:pt idx="9">
                  <c:v>4.4463914570343555</c:v>
                </c:pt>
                <c:pt idx="10">
                  <c:v>3.3265957065548362</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c:formatCode>
                <c:ptCount val="2"/>
                <c:pt idx="0">
                  <c:v>0.23569775184703678</c:v>
                </c:pt>
                <c:pt idx="1">
                  <c:v>0.18317083701178608</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3.6915704639512104</c:v>
                </c:pt>
                <c:pt idx="1">
                  <c:v>4.6877315319241699</c:v>
                </c:pt>
                <c:pt idx="2">
                  <c:v>3.2253705318221373</c:v>
                </c:pt>
                <c:pt idx="3">
                  <c:v>4.6848986707343458</c:v>
                </c:pt>
                <c:pt idx="4">
                  <c:v>3.7306015693112466</c:v>
                </c:pt>
                <c:pt idx="5">
                  <c:v>2.5258451472191945</c:v>
                </c:pt>
                <c:pt idx="6">
                  <c:v>3.6015267175572552</c:v>
                </c:pt>
                <c:pt idx="7">
                  <c:v>4.5208197078700714</c:v>
                </c:pt>
                <c:pt idx="8">
                  <c:v>3.0193984306887547</c:v>
                </c:pt>
                <c:pt idx="9">
                  <c:v>4.3897122929380847</c:v>
                </c:pt>
                <c:pt idx="10">
                  <c:v>3.4298169136878727</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4.4899147849539922</c:v>
                </c:pt>
                <c:pt idx="1">
                  <c:v>4.4627722147304789</c:v>
                </c:pt>
                <c:pt idx="2">
                  <c:v>4.3879723409749278</c:v>
                </c:pt>
                <c:pt idx="3">
                  <c:v>4.7606231888216213</c:v>
                </c:pt>
                <c:pt idx="4">
                  <c:v>4.1162884113275355</c:v>
                </c:pt>
                <c:pt idx="5">
                  <c:v>4.5330693523858585</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4.5032781999701754</c:v>
                </c:pt>
                <c:pt idx="1">
                  <c:v>4.4721725525257217</c:v>
                </c:pt>
                <c:pt idx="2">
                  <c:v>4.3991953509164015</c:v>
                </c:pt>
                <c:pt idx="3">
                  <c:v>4.7765236179406747</c:v>
                </c:pt>
                <c:pt idx="4">
                  <c:v>4.1537028758753882</c:v>
                </c:pt>
                <c:pt idx="5">
                  <c:v>4.5612100439609415</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0.34294785556691598</c:v>
                </c:pt>
                <c:pt idx="1">
                  <c:v>0.65705214443308402</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0.3318909410729991</c:v>
                </c:pt>
                <c:pt idx="1">
                  <c:v>0.6681090589270009</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4.4368508852176719E-2</c:v>
                </c:pt>
                <c:pt idx="1">
                  <c:v>0.11502448474412097</c:v>
                </c:pt>
                <c:pt idx="2">
                  <c:v>0.11817252327396006</c:v>
                </c:pt>
                <c:pt idx="3">
                  <c:v>0.18745627724264113</c:v>
                </c:pt>
                <c:pt idx="4">
                  <c:v>0.22824624656944517</c:v>
                </c:pt>
                <c:pt idx="5">
                  <c:v>0.18385083140504763</c:v>
                </c:pt>
                <c:pt idx="6">
                  <c:v>0.11050422429101868</c:v>
                </c:pt>
                <c:pt idx="7">
                  <c:v>1.2376903621589625E-2</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3.795954265611258E-2</c:v>
                </c:pt>
                <c:pt idx="1">
                  <c:v>0.1068777484608619</c:v>
                </c:pt>
                <c:pt idx="2">
                  <c:v>0.11264731750219877</c:v>
                </c:pt>
                <c:pt idx="3">
                  <c:v>0.18124890061565524</c:v>
                </c:pt>
                <c:pt idx="4">
                  <c:v>0.23155672823219001</c:v>
                </c:pt>
                <c:pt idx="5">
                  <c:v>0.19651715039577838</c:v>
                </c:pt>
                <c:pt idx="6">
                  <c:v>0.12031662269129288</c:v>
                </c:pt>
                <c:pt idx="7">
                  <c:v>1.287598944591029E-2</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9.7564913224808286E-2</c:v>
                </c:pt>
                <c:pt idx="1">
                  <c:v>0.59566796717341586</c:v>
                </c:pt>
                <c:pt idx="2">
                  <c:v>2.8575272433741424E-2</c:v>
                </c:pt>
                <c:pt idx="3">
                  <c:v>2.144490784340105E-2</c:v>
                </c:pt>
                <c:pt idx="4">
                  <c:v>0.18552401452979952</c:v>
                </c:pt>
                <c:pt idx="5">
                  <c:v>7.1222924794833845E-2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8.9044469462426112E-2</c:v>
                </c:pt>
                <c:pt idx="1">
                  <c:v>0.58003799605966788</c:v>
                </c:pt>
                <c:pt idx="2">
                  <c:v>3.0080213903743314E-2</c:v>
                </c:pt>
                <c:pt idx="3">
                  <c:v>2.3606811145510834E-2</c:v>
                </c:pt>
                <c:pt idx="4">
                  <c:v>0.20285674078243737</c:v>
                </c:pt>
                <c:pt idx="5">
                  <c:v>7.4373768646214464E-2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0.16588959880273987</c:v>
                </c:pt>
                <c:pt idx="1">
                  <c:v>6.5043458239797389E-2</c:v>
                </c:pt>
                <c:pt idx="2">
                  <c:v>2.0405226500892187E-2</c:v>
                </c:pt>
                <c:pt idx="3">
                  <c:v>2.1153514073562425E-2</c:v>
                </c:pt>
                <c:pt idx="4">
                  <c:v>4.725723824325103E-2</c:v>
                </c:pt>
                <c:pt idx="5">
                  <c:v>3.4536349507857025E-3</c:v>
                </c:pt>
                <c:pt idx="6">
                  <c:v>0.11221435560927877</c:v>
                </c:pt>
                <c:pt idx="7">
                  <c:v>0.64450584239912512</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0.17101525119617225</c:v>
                </c:pt>
                <c:pt idx="1">
                  <c:v>6.3733552631578941E-2</c:v>
                </c:pt>
                <c:pt idx="2">
                  <c:v>2.0559210526315791E-2</c:v>
                </c:pt>
                <c:pt idx="3">
                  <c:v>2.1755382775119618E-2</c:v>
                </c:pt>
                <c:pt idx="4">
                  <c:v>4.8295454545454544E-2</c:v>
                </c:pt>
                <c:pt idx="5">
                  <c:v>3.8875598086124401E-3</c:v>
                </c:pt>
                <c:pt idx="6">
                  <c:v>0.11172996411483255</c:v>
                </c:pt>
                <c:pt idx="7">
                  <c:v>0.6397278708133971</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0.10800433643508897</c:v>
                </c:pt>
                <c:pt idx="1">
                  <c:v>0.26416117083747404</c:v>
                </c:pt>
                <c:pt idx="2">
                  <c:v>9.3233354413226124E-2</c:v>
                </c:pt>
                <c:pt idx="3">
                  <c:v>0.29745234438522</c:v>
                </c:pt>
                <c:pt idx="4">
                  <c:v>0.15376276086367333</c:v>
                </c:pt>
                <c:pt idx="5" formatCode="0.0%">
                  <c:v>8.3386033065317555E-2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0.11020804270030933</c:v>
                </c:pt>
                <c:pt idx="1">
                  <c:v>0.27342754897798266</c:v>
                </c:pt>
                <c:pt idx="2">
                  <c:v>9.334627282101049E-2</c:v>
                </c:pt>
                <c:pt idx="3">
                  <c:v>0.29483835749378295</c:v>
                </c:pt>
                <c:pt idx="4">
                  <c:v>0.14447746709528719</c:v>
                </c:pt>
                <c:pt idx="5">
                  <c:v>8.3702310911627345E-2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0.9163570774780595</c:v>
                </c:pt>
                <c:pt idx="1">
                  <c:v>4.1727238464437627E-2</c:v>
                </c:pt>
                <c:pt idx="2">
                  <c:v>4.1915684057502824E-2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0.91515876927409712</c:v>
                </c:pt>
                <c:pt idx="1">
                  <c:v>4.108286981623601E-2</c:v>
                </c:pt>
                <c:pt idx="2">
                  <c:v>4.375836090966697E-2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0.6469405920693716</c:v>
                </c:pt>
                <c:pt idx="1">
                  <c:v>0.35305940793062851</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0.66101252609603345</c:v>
                </c:pt>
                <c:pt idx="1">
                  <c:v>0.33898747390396655</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216087</xdr:colOff>
      <xdr:row>1</xdr:row>
      <xdr:rowOff>131081</xdr:rowOff>
    </xdr:from>
    <xdr:to>
      <xdr:col>15</xdr:col>
      <xdr:colOff>644894</xdr:colOff>
      <xdr:row>3</xdr:row>
      <xdr:rowOff>74017</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7A2C278-BC7E-4D5F-AC69-8FDCE5BFB9D7}"/>
            </a:ext>
            <a:ext uri="{147F2762-F138-4A5C-976F-8EAC2B608ADB}">
              <a16:predDERef xmlns:a16="http://schemas.microsoft.com/office/drawing/2014/main" pred="{8A78006B-8A7F-4095-B7B9-1554CAAE9665}"/>
            </a:ext>
          </a:extLst>
        </xdr:cNvPr>
        <xdr:cNvSpPr txBox="1"/>
      </xdr:nvSpPr>
      <xdr:spPr>
        <a:xfrm>
          <a:off x="19497408" y="40322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15</xdr:col>
      <xdr:colOff>922406</xdr:colOff>
      <xdr:row>1</xdr:row>
      <xdr:rowOff>130553</xdr:rowOff>
    </xdr:from>
    <xdr:to>
      <xdr:col>17</xdr:col>
      <xdr:colOff>17713</xdr:colOff>
      <xdr:row>3</xdr:row>
      <xdr:rowOff>73489</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6E71E16-9391-44E8-8D46-39026DF8A1D7}"/>
            </a:ext>
          </a:extLst>
        </xdr:cNvPr>
        <xdr:cNvSpPr txBox="1"/>
      </xdr:nvSpPr>
      <xdr:spPr>
        <a:xfrm>
          <a:off x="20952120" y="40269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383</xdr:row>
      <xdr:rowOff>114300</xdr:rowOff>
    </xdr:from>
    <xdr:to>
      <xdr:col>2</xdr:col>
      <xdr:colOff>170271</xdr:colOff>
      <xdr:row>385</xdr:row>
      <xdr:rowOff>98057</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1559C42A-5C9F-47FB-A245-761D1BD935A7}"/>
            </a:ext>
            <a:ext uri="{147F2762-F138-4A5C-976F-8EAC2B608ADB}">
              <a16:predDERef xmlns:a16="http://schemas.microsoft.com/office/drawing/2014/main" pred="{8A78006B-8A7F-4095-B7B9-1554CAAE9665}"/>
            </a:ext>
          </a:extLst>
        </xdr:cNvPr>
        <xdr:cNvSpPr txBox="1"/>
      </xdr:nvSpPr>
      <xdr:spPr>
        <a:xfrm>
          <a:off x="6041571" y="7577001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383</xdr:row>
      <xdr:rowOff>114462</xdr:rowOff>
    </xdr:from>
    <xdr:to>
      <xdr:col>3</xdr:col>
      <xdr:colOff>507960</xdr:colOff>
      <xdr:row>385</xdr:row>
      <xdr:rowOff>98219</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2E4B2567-9709-4219-983D-3371070822E9}"/>
            </a:ext>
          </a:extLst>
        </xdr:cNvPr>
        <xdr:cNvSpPr txBox="1"/>
      </xdr:nvSpPr>
      <xdr:spPr>
        <a:xfrm>
          <a:off x="7852915" y="71771037"/>
          <a:ext cx="1241833" cy="43143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C10" sqref="C10"/>
    </sheetView>
  </sheetViews>
  <sheetFormatPr defaultRowHeight="14.4" x14ac:dyDescent="0.3"/>
  <cols>
    <col min="1" max="1" width="8.88671875" customWidth="1"/>
    <col min="13" max="13" width="10.44140625" customWidth="1"/>
  </cols>
  <sheetData>
    <row r="1" spans="2:14" ht="15" thickBot="1" x14ac:dyDescent="0.35"/>
    <row r="2" spans="2:14" s="17" customFormat="1" x14ac:dyDescent="0.3">
      <c r="B2" s="72"/>
      <c r="C2" s="73"/>
      <c r="D2" s="73"/>
      <c r="E2" s="73"/>
      <c r="F2" s="73"/>
      <c r="G2" s="73"/>
      <c r="H2" s="73"/>
      <c r="I2" s="73"/>
      <c r="J2" s="73"/>
      <c r="K2" s="73"/>
      <c r="L2" s="73"/>
      <c r="M2" s="74"/>
      <c r="N2"/>
    </row>
    <row r="3" spans="2:14" ht="21" x14ac:dyDescent="0.4">
      <c r="B3" s="75"/>
      <c r="C3" s="76" t="s">
        <v>0</v>
      </c>
      <c r="D3" s="76"/>
      <c r="E3" s="76"/>
      <c r="F3" s="32"/>
      <c r="G3" s="32"/>
      <c r="H3" s="32"/>
      <c r="I3" s="32"/>
      <c r="J3" s="32"/>
      <c r="K3" s="32"/>
      <c r="L3" s="32"/>
      <c r="M3" s="77"/>
    </row>
    <row r="4" spans="2:14" x14ac:dyDescent="0.3">
      <c r="B4" s="78"/>
      <c r="C4" s="31" t="s">
        <v>1</v>
      </c>
      <c r="D4" s="31"/>
      <c r="E4" s="31"/>
      <c r="F4" s="31"/>
      <c r="G4" s="31"/>
      <c r="H4" s="31"/>
      <c r="I4" s="31"/>
      <c r="J4" s="31"/>
      <c r="K4" s="31"/>
      <c r="L4" s="31"/>
      <c r="M4" s="79"/>
      <c r="N4" s="17"/>
    </row>
    <row r="5" spans="2:14" x14ac:dyDescent="0.3">
      <c r="B5" s="75"/>
      <c r="C5" s="31"/>
      <c r="D5" s="31" t="s">
        <v>2</v>
      </c>
      <c r="E5" s="32"/>
      <c r="F5" s="32"/>
      <c r="G5" s="32"/>
      <c r="H5" s="32"/>
      <c r="I5" s="32"/>
      <c r="J5" s="32"/>
      <c r="K5" s="32"/>
      <c r="L5" s="32"/>
      <c r="M5" s="77"/>
    </row>
    <row r="6" spans="2:14" ht="15" thickBot="1" x14ac:dyDescent="0.35">
      <c r="B6" s="80"/>
      <c r="C6" s="81"/>
      <c r="D6" s="81"/>
      <c r="E6" s="81"/>
      <c r="F6" s="81"/>
      <c r="G6" s="81"/>
      <c r="H6" s="81"/>
      <c r="I6" s="81"/>
      <c r="J6" s="81"/>
      <c r="K6" s="81"/>
      <c r="L6" s="81"/>
      <c r="M6" s="82"/>
    </row>
    <row r="7" spans="2:14" ht="15" thickBot="1" x14ac:dyDescent="0.35"/>
    <row r="8" spans="2:14" x14ac:dyDescent="0.3">
      <c r="B8" s="264"/>
      <c r="C8" s="265"/>
      <c r="D8" s="265"/>
      <c r="E8" s="265"/>
      <c r="F8" s="265"/>
      <c r="G8" s="265"/>
      <c r="H8" s="265"/>
      <c r="I8" s="265"/>
      <c r="J8" s="265"/>
      <c r="K8" s="265"/>
      <c r="L8" s="265"/>
      <c r="M8" s="266"/>
    </row>
    <row r="9" spans="2:14" ht="21" x14ac:dyDescent="0.4">
      <c r="B9" s="267"/>
      <c r="C9" s="76" t="s">
        <v>3</v>
      </c>
      <c r="D9" s="76"/>
      <c r="E9" s="76"/>
      <c r="F9" s="76"/>
      <c r="G9" s="76"/>
      <c r="H9" s="76"/>
      <c r="I9" s="76"/>
      <c r="J9" s="32"/>
      <c r="K9" s="32"/>
      <c r="L9" s="32"/>
      <c r="M9" s="268"/>
    </row>
    <row r="10" spans="2:14" x14ac:dyDescent="0.3">
      <c r="B10" s="269"/>
      <c r="C10" s="31" t="s">
        <v>4</v>
      </c>
      <c r="D10" s="32"/>
      <c r="E10" s="32"/>
      <c r="F10" s="32"/>
      <c r="G10" s="32"/>
      <c r="H10" s="32"/>
      <c r="I10" s="32"/>
      <c r="J10" s="31"/>
      <c r="K10" s="31"/>
      <c r="L10" s="31"/>
      <c r="M10" s="270"/>
    </row>
    <row r="11" spans="2:14" x14ac:dyDescent="0.3">
      <c r="B11" s="267"/>
      <c r="C11" s="31"/>
      <c r="D11" s="31"/>
      <c r="E11" s="32"/>
      <c r="F11" s="32"/>
      <c r="G11" s="32"/>
      <c r="H11" s="32"/>
      <c r="I11" s="32"/>
      <c r="J11" s="32"/>
      <c r="K11" s="32"/>
      <c r="L11" s="32"/>
      <c r="M11" s="268"/>
    </row>
    <row r="12" spans="2:14" ht="15" thickBot="1" x14ac:dyDescent="0.35">
      <c r="B12" s="271"/>
      <c r="C12" s="272"/>
      <c r="D12" s="272"/>
      <c r="E12" s="272"/>
      <c r="F12" s="272"/>
      <c r="G12" s="272"/>
      <c r="H12" s="272"/>
      <c r="I12" s="272"/>
      <c r="J12" s="272"/>
      <c r="K12" s="272"/>
      <c r="L12" s="272"/>
      <c r="M12" s="273"/>
    </row>
    <row r="13" spans="2:14" ht="15" thickBot="1" x14ac:dyDescent="0.35"/>
    <row r="14" spans="2:14" ht="21" x14ac:dyDescent="0.4">
      <c r="B14" s="83"/>
      <c r="C14" s="84" t="s">
        <v>5</v>
      </c>
      <c r="D14" s="84"/>
      <c r="E14" s="84"/>
      <c r="F14" s="85"/>
      <c r="G14" s="85"/>
      <c r="H14" s="85"/>
      <c r="I14" s="85"/>
      <c r="J14" s="85"/>
      <c r="K14" s="85"/>
      <c r="L14" s="85"/>
      <c r="M14" s="86"/>
    </row>
    <row r="15" spans="2:14" x14ac:dyDescent="0.3">
      <c r="B15" s="87"/>
      <c r="C15" s="88" t="s">
        <v>6</v>
      </c>
      <c r="D15" s="88"/>
      <c r="E15" s="88"/>
      <c r="F15" s="88"/>
      <c r="G15" s="88"/>
      <c r="H15" s="88"/>
      <c r="I15" s="88"/>
      <c r="J15" s="88"/>
      <c r="K15" s="88"/>
      <c r="L15" s="88"/>
      <c r="M15" s="89"/>
    </row>
    <row r="16" spans="2:14" ht="15" thickBot="1" x14ac:dyDescent="0.35">
      <c r="B16" s="90"/>
      <c r="C16" s="91"/>
      <c r="D16" s="91"/>
      <c r="E16" s="91"/>
      <c r="F16" s="91"/>
      <c r="G16" s="91"/>
      <c r="H16" s="91"/>
      <c r="I16" s="91"/>
      <c r="J16" s="91"/>
      <c r="K16" s="91"/>
      <c r="L16" s="91"/>
      <c r="M16" s="92"/>
    </row>
    <row r="17" spans="2:13" x14ac:dyDescent="0.3">
      <c r="B17" s="75"/>
      <c r="C17" s="34"/>
      <c r="D17" s="34"/>
      <c r="E17" s="34"/>
      <c r="F17" s="34"/>
      <c r="G17" s="32"/>
      <c r="H17" s="34"/>
      <c r="I17" s="32"/>
      <c r="J17" s="34"/>
      <c r="K17" s="34"/>
      <c r="L17" s="34"/>
      <c r="M17" s="77"/>
    </row>
    <row r="18" spans="2:13" ht="15.6" x14ac:dyDescent="0.3">
      <c r="B18" s="75"/>
      <c r="C18" s="279" t="s">
        <v>7</v>
      </c>
      <c r="D18" s="279"/>
      <c r="E18" s="34"/>
      <c r="F18" s="34"/>
      <c r="G18" s="32"/>
      <c r="H18" s="34"/>
      <c r="I18" s="32"/>
      <c r="J18" s="34"/>
      <c r="K18" s="34"/>
      <c r="L18" s="34"/>
      <c r="M18" s="77"/>
    </row>
    <row r="19" spans="2:13" ht="15.6" x14ac:dyDescent="0.3">
      <c r="B19" s="75"/>
      <c r="C19" s="33"/>
      <c r="D19" s="33"/>
      <c r="E19" s="33"/>
      <c r="F19" s="33"/>
      <c r="G19" s="34"/>
      <c r="H19" s="34"/>
      <c r="I19" s="34"/>
      <c r="J19" s="34"/>
      <c r="K19" s="34"/>
      <c r="L19" s="34"/>
      <c r="M19" s="77"/>
    </row>
    <row r="20" spans="2:13" ht="15.6" x14ac:dyDescent="0.3">
      <c r="B20" s="75"/>
      <c r="C20" s="281" t="s">
        <v>8</v>
      </c>
      <c r="D20" s="281"/>
      <c r="E20" s="281"/>
      <c r="F20" s="281"/>
      <c r="G20" s="33"/>
      <c r="H20" s="34"/>
      <c r="I20" s="34"/>
      <c r="J20" s="34"/>
      <c r="K20" s="34"/>
      <c r="L20" s="34"/>
      <c r="M20" s="77"/>
    </row>
    <row r="21" spans="2:13" ht="15.6" x14ac:dyDescent="0.3">
      <c r="B21" s="75"/>
      <c r="C21" s="33"/>
      <c r="D21" s="33"/>
      <c r="E21" s="33"/>
      <c r="F21" s="33"/>
      <c r="G21" s="33"/>
      <c r="H21" s="34"/>
      <c r="I21" s="34"/>
      <c r="J21" s="34"/>
      <c r="K21" s="34"/>
      <c r="L21" s="34"/>
      <c r="M21" s="77"/>
    </row>
    <row r="22" spans="2:13" ht="15.6" x14ac:dyDescent="0.3">
      <c r="B22" s="75"/>
      <c r="C22" s="281" t="s">
        <v>9</v>
      </c>
      <c r="D22" s="281"/>
      <c r="E22" s="281"/>
      <c r="F22" s="281"/>
      <c r="G22" s="33"/>
      <c r="H22" s="34"/>
      <c r="I22" s="34"/>
      <c r="J22" s="34"/>
      <c r="K22" s="34"/>
      <c r="L22" s="34"/>
      <c r="M22" s="77"/>
    </row>
    <row r="23" spans="2:13" ht="15.6" x14ac:dyDescent="0.3">
      <c r="B23" s="75"/>
      <c r="C23" s="33"/>
      <c r="D23" s="33"/>
      <c r="E23" s="33"/>
      <c r="F23" s="33"/>
      <c r="G23" s="33"/>
      <c r="H23" s="34"/>
      <c r="I23" s="34"/>
      <c r="J23" s="34"/>
      <c r="K23" s="34"/>
      <c r="L23" s="34"/>
      <c r="M23" s="77"/>
    </row>
    <row r="24" spans="2:13" ht="15.6" x14ac:dyDescent="0.3">
      <c r="B24" s="75"/>
      <c r="C24" s="281" t="s">
        <v>10</v>
      </c>
      <c r="D24" s="281"/>
      <c r="E24" s="281"/>
      <c r="F24" s="61"/>
      <c r="G24" s="33"/>
      <c r="H24" s="34"/>
      <c r="I24" s="34"/>
      <c r="J24" s="34"/>
      <c r="K24" s="34"/>
      <c r="L24" s="34"/>
      <c r="M24" s="77"/>
    </row>
    <row r="25" spans="2:13" ht="15.6" x14ac:dyDescent="0.3">
      <c r="B25" s="75"/>
      <c r="C25" s="33"/>
      <c r="D25" s="33"/>
      <c r="E25" s="33"/>
      <c r="F25" s="33"/>
      <c r="G25" s="33"/>
      <c r="H25" s="34"/>
      <c r="I25" s="34"/>
      <c r="J25" s="34"/>
      <c r="K25" s="34"/>
      <c r="L25" s="34"/>
      <c r="M25" s="77"/>
    </row>
    <row r="26" spans="2:13" ht="15.6" x14ac:dyDescent="0.3">
      <c r="B26" s="75"/>
      <c r="C26" s="281" t="s">
        <v>11</v>
      </c>
      <c r="D26" s="281"/>
      <c r="E26" s="281"/>
      <c r="F26" s="281"/>
      <c r="G26" s="33"/>
      <c r="H26" s="34"/>
      <c r="I26" s="34"/>
      <c r="J26" s="34"/>
      <c r="K26" s="34"/>
      <c r="L26" s="34"/>
      <c r="M26" s="77"/>
    </row>
    <row r="27" spans="2:13" ht="15.6" x14ac:dyDescent="0.3">
      <c r="B27" s="75"/>
      <c r="C27" s="33"/>
      <c r="D27" s="33"/>
      <c r="E27" s="33"/>
      <c r="F27" s="33"/>
      <c r="G27" s="33"/>
      <c r="H27" s="34"/>
      <c r="I27" s="34"/>
      <c r="J27" s="34"/>
      <c r="K27" s="34"/>
      <c r="L27" s="34"/>
      <c r="M27" s="77"/>
    </row>
    <row r="28" spans="2:13" ht="15.6" x14ac:dyDescent="0.3">
      <c r="B28" s="75"/>
      <c r="C28" s="33" t="s">
        <v>12</v>
      </c>
      <c r="D28" s="33"/>
      <c r="E28" s="33"/>
      <c r="F28" s="33"/>
      <c r="G28" s="33"/>
      <c r="H28" s="34"/>
      <c r="I28" s="34"/>
      <c r="J28" s="34"/>
      <c r="K28" s="34"/>
      <c r="L28" s="34"/>
      <c r="M28" s="77"/>
    </row>
    <row r="29" spans="2:13" ht="15.6" x14ac:dyDescent="0.3">
      <c r="B29" s="75"/>
      <c r="C29" s="35"/>
      <c r="D29" s="37" t="s">
        <v>13</v>
      </c>
      <c r="E29" s="35"/>
      <c r="F29" s="35"/>
      <c r="G29" s="35"/>
      <c r="H29" s="38"/>
      <c r="I29" s="38"/>
      <c r="J29" s="38"/>
      <c r="K29" s="32"/>
      <c r="L29" s="32"/>
      <c r="M29" s="77"/>
    </row>
    <row r="30" spans="2:13" ht="15.6" x14ac:dyDescent="0.3">
      <c r="B30" s="75"/>
      <c r="C30" s="35"/>
      <c r="D30" s="37" t="s">
        <v>14</v>
      </c>
      <c r="E30" s="35"/>
      <c r="F30" s="35"/>
      <c r="G30" s="35"/>
      <c r="H30" s="38"/>
      <c r="I30" s="38"/>
      <c r="J30" s="38"/>
      <c r="K30" s="38"/>
      <c r="L30" s="32"/>
      <c r="M30" s="77"/>
    </row>
    <row r="31" spans="2:13" ht="15.6" x14ac:dyDescent="0.3">
      <c r="B31" s="75"/>
      <c r="C31" s="35"/>
      <c r="D31" s="60" t="s">
        <v>15</v>
      </c>
      <c r="E31" s="60"/>
      <c r="F31" s="35"/>
      <c r="G31" s="35"/>
      <c r="H31" s="38"/>
      <c r="I31" s="38"/>
      <c r="J31" s="38"/>
      <c r="K31" s="38"/>
      <c r="L31" s="32"/>
      <c r="M31" s="77"/>
    </row>
    <row r="32" spans="2:13" ht="15.6" x14ac:dyDescent="0.3">
      <c r="B32" s="75"/>
      <c r="C32" s="35"/>
      <c r="D32" s="60" t="s">
        <v>16</v>
      </c>
      <c r="E32" s="60"/>
      <c r="F32" s="35"/>
      <c r="G32" s="35"/>
      <c r="H32" s="38"/>
      <c r="I32" s="38"/>
      <c r="J32" s="38"/>
      <c r="K32" s="38"/>
      <c r="L32" s="32"/>
      <c r="M32" s="77"/>
    </row>
    <row r="33" spans="2:17" ht="15.6" x14ac:dyDescent="0.3">
      <c r="B33" s="93"/>
      <c r="C33" s="35"/>
      <c r="D33" s="280" t="s">
        <v>17</v>
      </c>
      <c r="E33" s="280"/>
      <c r="F33" s="280"/>
      <c r="G33" s="280"/>
      <c r="H33" s="38"/>
      <c r="I33" s="38"/>
      <c r="J33" s="38"/>
      <c r="K33" s="38"/>
      <c r="L33" s="32"/>
      <c r="M33" s="77"/>
      <c r="O33" s="263"/>
      <c r="P33" s="263"/>
      <c r="Q33" s="263"/>
    </row>
    <row r="34" spans="2:17" ht="15.6" x14ac:dyDescent="0.3">
      <c r="B34" s="75"/>
      <c r="C34" s="35"/>
      <c r="D34" s="277" t="s">
        <v>18</v>
      </c>
      <c r="E34" s="277"/>
      <c r="F34" s="277"/>
      <c r="G34" s="38"/>
      <c r="H34" s="38"/>
      <c r="I34" s="38"/>
      <c r="J34" s="38"/>
      <c r="K34" s="38"/>
      <c r="L34" s="32"/>
      <c r="M34" s="77"/>
      <c r="N34" s="59"/>
      <c r="O34" s="263"/>
      <c r="P34" s="263"/>
      <c r="Q34" s="263"/>
    </row>
    <row r="35" spans="2:17" ht="15.6" x14ac:dyDescent="0.3">
      <c r="B35" s="93"/>
      <c r="C35" s="38"/>
      <c r="D35" s="37" t="s">
        <v>19</v>
      </c>
      <c r="E35" s="38"/>
      <c r="F35" s="35"/>
      <c r="G35" s="38"/>
      <c r="H35" s="38"/>
      <c r="I35" s="38"/>
      <c r="J35" s="38"/>
      <c r="K35" s="38"/>
      <c r="L35" s="32"/>
      <c r="M35" s="77"/>
      <c r="O35" s="263"/>
      <c r="P35" s="263"/>
      <c r="Q35" s="263"/>
    </row>
    <row r="36" spans="2:17" ht="15.6" x14ac:dyDescent="0.3">
      <c r="B36" s="93"/>
      <c r="C36" s="38"/>
      <c r="D36" s="278" t="s">
        <v>20</v>
      </c>
      <c r="E36" s="278"/>
      <c r="F36" s="259"/>
      <c r="G36" s="259"/>
      <c r="H36" s="259"/>
      <c r="I36" s="259"/>
      <c r="J36" s="259"/>
      <c r="K36" s="38"/>
      <c r="L36" s="32"/>
      <c r="M36" s="77"/>
      <c r="O36" s="263"/>
      <c r="P36" s="263"/>
      <c r="Q36" s="263"/>
    </row>
    <row r="37" spans="2:17" ht="15.6" x14ac:dyDescent="0.3">
      <c r="B37" s="75"/>
      <c r="C37" s="35"/>
      <c r="D37" s="38"/>
      <c r="E37" s="38"/>
      <c r="F37" s="35"/>
      <c r="G37" s="38"/>
      <c r="H37" s="38"/>
      <c r="I37" s="38"/>
      <c r="J37" s="38"/>
      <c r="K37" s="32"/>
      <c r="L37" s="32"/>
      <c r="M37" s="77"/>
      <c r="O37" s="263"/>
      <c r="P37" s="263"/>
      <c r="Q37" s="263"/>
    </row>
    <row r="38" spans="2:17" ht="15.6" x14ac:dyDescent="0.3">
      <c r="B38" s="75"/>
      <c r="C38" s="94" t="s">
        <v>21</v>
      </c>
      <c r="D38" s="35"/>
      <c r="E38" s="38"/>
      <c r="F38" s="38"/>
      <c r="G38" s="38"/>
      <c r="H38" s="38"/>
      <c r="I38" s="38"/>
      <c r="J38" s="38"/>
      <c r="K38" s="32"/>
      <c r="L38" s="32"/>
      <c r="M38" s="77"/>
    </row>
    <row r="39" spans="2:17" ht="16.2" thickBot="1" x14ac:dyDescent="0.35">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546875" defaultRowHeight="14.4" x14ac:dyDescent="0.3"/>
  <cols>
    <col min="1" max="1" width="77.5546875" customWidth="1"/>
    <col min="2" max="2" width="19.109375" customWidth="1"/>
    <col min="3" max="3" width="16.6640625" customWidth="1"/>
    <col min="4" max="4" width="18.5546875" customWidth="1"/>
    <col min="5" max="5" width="16.88671875" customWidth="1"/>
    <col min="6" max="6" width="17.88671875" customWidth="1"/>
    <col min="7" max="7" width="13.44140625" customWidth="1"/>
    <col min="8" max="8" width="16.44140625" customWidth="1"/>
    <col min="10" max="10" width="16.109375" customWidth="1"/>
    <col min="11" max="11" width="12" customWidth="1"/>
    <col min="12" max="12" width="16.88671875" customWidth="1"/>
    <col min="14" max="14" width="14" customWidth="1"/>
    <col min="18" max="18" width="12.44140625" customWidth="1"/>
    <col min="21" max="21" width="13.33203125" customWidth="1"/>
    <col min="25" max="25" width="13.44140625" customWidth="1"/>
    <col min="28" max="28" width="14.109375" customWidth="1"/>
    <col min="32" max="32" width="13.109375" customWidth="1"/>
    <col min="35" max="35" width="14.5546875" customWidth="1"/>
    <col min="39" max="39" width="13.5546875" customWidth="1"/>
    <col min="42" max="42" width="14.44140625" customWidth="1"/>
  </cols>
  <sheetData>
    <row r="1" spans="1:17" ht="21" x14ac:dyDescent="0.4">
      <c r="A1" s="18" t="s">
        <v>219</v>
      </c>
      <c r="B1" s="18"/>
    </row>
    <row r="2" spans="1:17" ht="18" x14ac:dyDescent="0.35">
      <c r="A2" s="1" t="s">
        <v>333</v>
      </c>
    </row>
    <row r="3" spans="1:17" ht="15" customHeight="1" x14ac:dyDescent="0.4">
      <c r="A3" s="285" t="s">
        <v>334</v>
      </c>
      <c r="B3" s="285"/>
      <c r="C3" s="285"/>
      <c r="D3" s="285"/>
      <c r="E3" s="285"/>
      <c r="G3" s="18"/>
      <c r="H3" s="18"/>
      <c r="I3" s="18"/>
      <c r="J3" s="144"/>
      <c r="K3" s="144"/>
      <c r="L3" s="144"/>
      <c r="M3" s="144"/>
      <c r="N3" s="144"/>
    </row>
    <row r="4" spans="1:17" ht="28.95" customHeight="1" x14ac:dyDescent="0.3">
      <c r="A4" s="285"/>
      <c r="B4" s="285"/>
      <c r="C4" s="285"/>
      <c r="D4" s="285"/>
      <c r="E4" s="285"/>
      <c r="F4" s="144"/>
      <c r="J4" s="144"/>
      <c r="K4" s="144"/>
      <c r="L4" s="144"/>
      <c r="M4" s="144"/>
      <c r="N4" s="144"/>
      <c r="O4" s="144"/>
    </row>
    <row r="5" spans="1:17" ht="19.5" customHeight="1" x14ac:dyDescent="0.3">
      <c r="A5" s="144"/>
      <c r="B5" s="144"/>
      <c r="C5" s="144"/>
      <c r="D5" s="144"/>
      <c r="E5" s="144"/>
      <c r="F5" s="144"/>
      <c r="J5" s="68"/>
      <c r="K5" s="144"/>
      <c r="L5" s="144"/>
      <c r="M5" s="144"/>
      <c r="N5" s="144"/>
    </row>
    <row r="7" spans="1:17" ht="18" x14ac:dyDescent="0.35">
      <c r="A7" s="1" t="s">
        <v>325</v>
      </c>
    </row>
    <row r="8" spans="1:17" ht="31.35" customHeight="1" x14ac:dyDescent="0.3">
      <c r="B8" s="307" t="s">
        <v>169</v>
      </c>
      <c r="C8" s="307"/>
      <c r="D8" s="307" t="s">
        <v>170</v>
      </c>
      <c r="E8" s="307"/>
      <c r="F8" s="307" t="s">
        <v>171</v>
      </c>
      <c r="G8" s="307"/>
      <c r="H8" s="307" t="s">
        <v>294</v>
      </c>
      <c r="I8" s="307"/>
      <c r="J8" s="307" t="s">
        <v>295</v>
      </c>
      <c r="K8" s="307"/>
      <c r="L8" s="308" t="s">
        <v>335</v>
      </c>
      <c r="M8" s="308"/>
      <c r="N8" s="4"/>
      <c r="O8" s="4"/>
      <c r="P8" s="4"/>
      <c r="Q8" s="4"/>
    </row>
    <row r="9" spans="1:17" x14ac:dyDescent="0.3">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3">
      <c r="A10" t="s">
        <v>152</v>
      </c>
      <c r="B10" s="42">
        <v>0.39021329987452946</v>
      </c>
      <c r="C10">
        <v>933</v>
      </c>
      <c r="D10" s="42">
        <v>0.35191518467852256</v>
      </c>
      <c r="E10">
        <v>2058</v>
      </c>
      <c r="F10" s="42">
        <v>0.37257751937984496</v>
      </c>
      <c r="G10">
        <v>769</v>
      </c>
      <c r="H10" s="42">
        <v>0.2449506454062263</v>
      </c>
      <c r="I10">
        <v>1613</v>
      </c>
      <c r="J10" s="42">
        <v>0.36222091656874267</v>
      </c>
      <c r="K10">
        <v>1233</v>
      </c>
      <c r="L10" s="42">
        <v>0.50216684723726979</v>
      </c>
      <c r="M10">
        <v>927</v>
      </c>
    </row>
    <row r="11" spans="1:17" x14ac:dyDescent="0.3">
      <c r="A11" t="s">
        <v>153</v>
      </c>
      <c r="B11" s="42">
        <v>0.60978670012547054</v>
      </c>
      <c r="C11">
        <v>1458</v>
      </c>
      <c r="D11" s="42">
        <v>0.64808481532147733</v>
      </c>
      <c r="E11">
        <v>3790</v>
      </c>
      <c r="F11" s="42">
        <v>0.62742248062015504</v>
      </c>
      <c r="G11">
        <v>1295</v>
      </c>
      <c r="H11" s="42">
        <v>0.75504935459377376</v>
      </c>
      <c r="I11">
        <v>4972</v>
      </c>
      <c r="J11" s="42">
        <v>0.63777908343125733</v>
      </c>
      <c r="K11">
        <v>2171</v>
      </c>
      <c r="L11" s="42">
        <v>0.49783315276273021</v>
      </c>
      <c r="M11">
        <v>919</v>
      </c>
    </row>
    <row r="12" spans="1:17" x14ac:dyDescent="0.3">
      <c r="A12" t="s">
        <v>50</v>
      </c>
      <c r="B12" s="42">
        <v>1</v>
      </c>
      <c r="C12">
        <v>2391</v>
      </c>
      <c r="D12" s="42">
        <v>1</v>
      </c>
      <c r="E12">
        <v>5848</v>
      </c>
      <c r="F12" s="42">
        <v>1</v>
      </c>
      <c r="G12">
        <v>2064</v>
      </c>
      <c r="H12" s="42">
        <v>1</v>
      </c>
      <c r="I12">
        <v>6585</v>
      </c>
      <c r="J12" s="42">
        <v>1</v>
      </c>
      <c r="K12">
        <v>3404</v>
      </c>
      <c r="L12" s="42">
        <v>1</v>
      </c>
      <c r="M12">
        <v>1846</v>
      </c>
    </row>
    <row r="13" spans="1:17" x14ac:dyDescent="0.3">
      <c r="B13" s="42"/>
      <c r="D13" s="42"/>
      <c r="F13" s="42"/>
    </row>
    <row r="14" spans="1:17" x14ac:dyDescent="0.3">
      <c r="B14" s="42"/>
      <c r="D14" s="42"/>
      <c r="F14" s="42"/>
    </row>
    <row r="15" spans="1:17" ht="18" x14ac:dyDescent="0.35">
      <c r="A15" s="1" t="s">
        <v>326</v>
      </c>
    </row>
    <row r="16" spans="1:17" ht="28.2" customHeight="1" x14ac:dyDescent="0.3">
      <c r="B16" s="307" t="s">
        <v>169</v>
      </c>
      <c r="C16" s="307"/>
      <c r="D16" s="307" t="s">
        <v>170</v>
      </c>
      <c r="E16" s="307"/>
      <c r="F16" s="307" t="s">
        <v>171</v>
      </c>
      <c r="G16" s="307"/>
      <c r="H16" s="307" t="s">
        <v>294</v>
      </c>
      <c r="I16" s="307"/>
      <c r="J16" s="307" t="s">
        <v>295</v>
      </c>
      <c r="K16" s="307"/>
      <c r="L16" s="308" t="s">
        <v>335</v>
      </c>
      <c r="M16" s="308"/>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3">
      <c r="A18" t="s">
        <v>152</v>
      </c>
      <c r="B18" s="42">
        <v>0.38249862410566871</v>
      </c>
      <c r="C18">
        <v>695</v>
      </c>
      <c r="D18" s="42">
        <v>0.33385093167701863</v>
      </c>
      <c r="E18">
        <v>1505</v>
      </c>
      <c r="F18" s="42">
        <v>0.35347628330084468</v>
      </c>
      <c r="G18">
        <v>544</v>
      </c>
      <c r="H18" s="42">
        <v>0.23081670438181445</v>
      </c>
      <c r="I18">
        <v>1122</v>
      </c>
      <c r="J18" s="42">
        <v>0.34760705289672544</v>
      </c>
      <c r="K18">
        <v>828</v>
      </c>
      <c r="L18" s="42">
        <v>0.48550724637681159</v>
      </c>
      <c r="M18">
        <v>670</v>
      </c>
    </row>
    <row r="19" spans="1:17" x14ac:dyDescent="0.3">
      <c r="A19" t="s">
        <v>153</v>
      </c>
      <c r="B19" s="42">
        <v>0.61750137589433129</v>
      </c>
      <c r="C19">
        <v>1122</v>
      </c>
      <c r="D19" s="42">
        <v>0.66614906832298137</v>
      </c>
      <c r="E19">
        <v>3003</v>
      </c>
      <c r="F19" s="42">
        <v>0.64652371669915543</v>
      </c>
      <c r="G19">
        <v>995</v>
      </c>
      <c r="H19" s="42">
        <v>0.76918329561818555</v>
      </c>
      <c r="I19">
        <v>3739</v>
      </c>
      <c r="J19" s="42">
        <v>0.65239294710327456</v>
      </c>
      <c r="K19">
        <v>1554</v>
      </c>
      <c r="L19" s="42">
        <v>0.51449275362318836</v>
      </c>
      <c r="M19">
        <v>710</v>
      </c>
    </row>
    <row r="20" spans="1:17" x14ac:dyDescent="0.3">
      <c r="A20" t="s">
        <v>50</v>
      </c>
      <c r="B20" s="42">
        <v>1</v>
      </c>
      <c r="C20">
        <v>1817</v>
      </c>
      <c r="D20" s="42">
        <v>1</v>
      </c>
      <c r="E20">
        <v>4508</v>
      </c>
      <c r="F20" s="42">
        <v>1</v>
      </c>
      <c r="G20">
        <v>1539</v>
      </c>
      <c r="H20" s="42">
        <v>1</v>
      </c>
      <c r="I20">
        <v>4861</v>
      </c>
      <c r="J20" s="42">
        <v>1</v>
      </c>
      <c r="K20">
        <v>2382</v>
      </c>
      <c r="L20" s="42">
        <v>1</v>
      </c>
      <c r="M20">
        <v>1380</v>
      </c>
    </row>
    <row r="21" spans="1:17" x14ac:dyDescent="0.3">
      <c r="B21" s="42"/>
      <c r="D21" s="42"/>
      <c r="F21" s="42"/>
    </row>
    <row r="22" spans="1:17" ht="16.5" customHeight="1" x14ac:dyDescent="0.3">
      <c r="F22" s="42"/>
    </row>
    <row r="23" spans="1:17" ht="18" x14ac:dyDescent="0.35">
      <c r="A23" s="1" t="s">
        <v>289</v>
      </c>
      <c r="B23" s="10"/>
      <c r="D23" s="10"/>
      <c r="F23" s="10"/>
    </row>
    <row r="24" spans="1:17" ht="30.45" customHeight="1" x14ac:dyDescent="0.3">
      <c r="B24" s="307" t="s">
        <v>169</v>
      </c>
      <c r="C24" s="307"/>
      <c r="D24" s="307" t="s">
        <v>170</v>
      </c>
      <c r="E24" s="307"/>
      <c r="F24" s="307" t="s">
        <v>171</v>
      </c>
      <c r="G24" s="307"/>
      <c r="H24" s="307" t="s">
        <v>294</v>
      </c>
      <c r="I24" s="307"/>
      <c r="J24" s="307" t="s">
        <v>295</v>
      </c>
      <c r="K24" s="307"/>
      <c r="L24" s="308" t="s">
        <v>335</v>
      </c>
      <c r="M24" s="308"/>
      <c r="N24" s="294"/>
      <c r="O24" s="294"/>
      <c r="P24" s="294"/>
      <c r="Q24" s="294"/>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3">
      <c r="A26" t="s">
        <v>154</v>
      </c>
      <c r="B26" s="42">
        <v>6.3571727310748644E-2</v>
      </c>
      <c r="C26">
        <v>152</v>
      </c>
      <c r="D26" s="42">
        <v>2.3939808481532147E-3</v>
      </c>
      <c r="E26">
        <v>14</v>
      </c>
      <c r="F26" s="42">
        <v>9.689922480620156E-4</v>
      </c>
      <c r="G26">
        <v>2</v>
      </c>
      <c r="H26" s="42">
        <v>1.5186028853454822E-4</v>
      </c>
      <c r="I26">
        <v>1</v>
      </c>
      <c r="J26" s="42">
        <v>1.1750881316098707E-3</v>
      </c>
      <c r="K26">
        <v>4</v>
      </c>
      <c r="L26" s="42">
        <v>2.1668472372697724E-3</v>
      </c>
      <c r="M26">
        <v>4</v>
      </c>
    </row>
    <row r="27" spans="1:17" x14ac:dyDescent="0.3">
      <c r="A27" t="s">
        <v>155</v>
      </c>
      <c r="B27" s="42">
        <v>0.21999163529903806</v>
      </c>
      <c r="C27">
        <v>526</v>
      </c>
      <c r="D27" s="42">
        <v>6.5321477428180577E-2</v>
      </c>
      <c r="E27">
        <v>382</v>
      </c>
      <c r="F27" s="42">
        <v>6.3468992248062017E-2</v>
      </c>
      <c r="G27">
        <v>131</v>
      </c>
      <c r="H27" s="42">
        <v>6.3933181473044803E-2</v>
      </c>
      <c r="I27">
        <v>421</v>
      </c>
      <c r="J27" s="42">
        <v>8.6662749706227962E-2</v>
      </c>
      <c r="K27">
        <v>295</v>
      </c>
      <c r="L27" s="42">
        <v>3.2502708559046585E-2</v>
      </c>
      <c r="M27">
        <v>60</v>
      </c>
    </row>
    <row r="28" spans="1:17" x14ac:dyDescent="0.3">
      <c r="A28" t="s">
        <v>156</v>
      </c>
      <c r="B28" s="42">
        <v>0.12045169385194479</v>
      </c>
      <c r="C28">
        <v>288</v>
      </c>
      <c r="D28" s="42">
        <v>0.13354993160054721</v>
      </c>
      <c r="E28">
        <v>781</v>
      </c>
      <c r="F28" s="42">
        <v>0.13662790697674418</v>
      </c>
      <c r="G28">
        <v>282</v>
      </c>
      <c r="H28" s="42">
        <v>0.15261958997722094</v>
      </c>
      <c r="I28">
        <v>1005</v>
      </c>
      <c r="J28" s="42">
        <v>0.22121034077555821</v>
      </c>
      <c r="K28">
        <v>753</v>
      </c>
      <c r="L28" s="42">
        <v>9.1549295774647904E-2</v>
      </c>
      <c r="M28">
        <v>169</v>
      </c>
    </row>
    <row r="29" spans="1:17" x14ac:dyDescent="0.3">
      <c r="A29" t="s">
        <v>157</v>
      </c>
      <c r="B29" s="42">
        <v>0.18611459640317862</v>
      </c>
      <c r="C29">
        <v>445</v>
      </c>
      <c r="D29" s="42">
        <v>0.271374829001368</v>
      </c>
      <c r="E29">
        <v>1587</v>
      </c>
      <c r="F29" s="42">
        <v>0.29505813953488375</v>
      </c>
      <c r="G29">
        <v>609</v>
      </c>
      <c r="H29" s="42">
        <v>0.29901290812452541</v>
      </c>
      <c r="I29">
        <v>1969</v>
      </c>
      <c r="J29" s="42">
        <v>0.30934195064629849</v>
      </c>
      <c r="K29">
        <v>1053</v>
      </c>
      <c r="L29" s="42">
        <v>0.22914409534127844</v>
      </c>
      <c r="M29">
        <v>423</v>
      </c>
    </row>
    <row r="30" spans="1:17" x14ac:dyDescent="0.3">
      <c r="A30" t="s">
        <v>158</v>
      </c>
      <c r="B30" s="42">
        <v>0.28021748222501047</v>
      </c>
      <c r="C30">
        <v>670</v>
      </c>
      <c r="D30" s="42">
        <v>0.37089603283173728</v>
      </c>
      <c r="E30">
        <v>2169</v>
      </c>
      <c r="F30" s="42">
        <v>0.37742248062015504</v>
      </c>
      <c r="G30">
        <v>779</v>
      </c>
      <c r="H30" s="42">
        <v>0.33105542900531509</v>
      </c>
      <c r="I30">
        <v>2180</v>
      </c>
      <c r="J30" s="42">
        <v>0.26116333725029378</v>
      </c>
      <c r="K30">
        <v>889</v>
      </c>
      <c r="L30" s="42">
        <v>0.36403033586132172</v>
      </c>
      <c r="M30">
        <v>672</v>
      </c>
    </row>
    <row r="31" spans="1:17" x14ac:dyDescent="0.3">
      <c r="A31" t="s">
        <v>159</v>
      </c>
      <c r="B31" s="42">
        <v>0.12714345462149729</v>
      </c>
      <c r="C31">
        <v>304</v>
      </c>
      <c r="D31" s="42">
        <v>0.15218878248974008</v>
      </c>
      <c r="E31">
        <v>890</v>
      </c>
      <c r="F31" s="42">
        <v>0.12354651162790697</v>
      </c>
      <c r="G31">
        <v>255</v>
      </c>
      <c r="H31" s="42">
        <v>0.14897494305239181</v>
      </c>
      <c r="I31">
        <v>981</v>
      </c>
      <c r="J31" s="42">
        <v>0.11104582843713279</v>
      </c>
      <c r="K31">
        <v>378</v>
      </c>
      <c r="L31" s="42">
        <v>0.21560130010834236</v>
      </c>
      <c r="M31">
        <v>398</v>
      </c>
    </row>
    <row r="32" spans="1:17" x14ac:dyDescent="0.3">
      <c r="A32" t="s">
        <v>160</v>
      </c>
      <c r="B32" s="42">
        <v>2.0911752404851529E-3</v>
      </c>
      <c r="C32">
        <v>5</v>
      </c>
      <c r="D32" s="42">
        <v>4.1039671682626538E-3</v>
      </c>
      <c r="E32">
        <v>24</v>
      </c>
      <c r="F32" s="42">
        <v>2.4224806201550387E-3</v>
      </c>
      <c r="G32">
        <v>5</v>
      </c>
      <c r="H32" s="42">
        <v>3.9483675018982534E-3</v>
      </c>
      <c r="I32">
        <v>26</v>
      </c>
      <c r="J32" s="42">
        <v>8.5193889541715622E-3</v>
      </c>
      <c r="K32">
        <v>29</v>
      </c>
      <c r="L32" s="42">
        <v>6.2838569880823397E-2</v>
      </c>
      <c r="M32">
        <v>116</v>
      </c>
    </row>
    <row r="33" spans="1:13" x14ac:dyDescent="0.3">
      <c r="A33" t="s">
        <v>161</v>
      </c>
      <c r="B33" s="42">
        <v>4.1823504809703052E-4</v>
      </c>
      <c r="C33">
        <v>1</v>
      </c>
      <c r="D33" s="42">
        <v>1.7099863201094391E-4</v>
      </c>
      <c r="E33">
        <v>1</v>
      </c>
      <c r="F33" s="42">
        <v>4.844961240310078E-4</v>
      </c>
      <c r="G33">
        <v>1</v>
      </c>
      <c r="H33" s="42">
        <v>3.0372057706909645E-4</v>
      </c>
      <c r="I33">
        <v>2</v>
      </c>
      <c r="J33" s="42">
        <v>8.8131609870740308E-4</v>
      </c>
      <c r="K33">
        <v>3</v>
      </c>
      <c r="L33" s="42">
        <v>2.1668472372697724E-3</v>
      </c>
      <c r="M33">
        <v>4</v>
      </c>
    </row>
    <row r="34" spans="1:13" x14ac:dyDescent="0.3">
      <c r="A34" t="s">
        <v>50</v>
      </c>
      <c r="B34" s="42">
        <v>1</v>
      </c>
      <c r="C34">
        <v>2391</v>
      </c>
      <c r="D34" s="42">
        <v>1</v>
      </c>
      <c r="E34">
        <v>5848</v>
      </c>
      <c r="F34" s="42">
        <v>1</v>
      </c>
      <c r="G34">
        <v>2064</v>
      </c>
      <c r="H34" s="42">
        <v>1</v>
      </c>
      <c r="I34">
        <v>6585</v>
      </c>
      <c r="J34" s="42">
        <v>1</v>
      </c>
      <c r="K34">
        <v>3404</v>
      </c>
      <c r="L34" s="42">
        <v>1</v>
      </c>
      <c r="M34">
        <v>1846</v>
      </c>
    </row>
    <row r="35" spans="1:13" x14ac:dyDescent="0.3">
      <c r="B35" s="10"/>
      <c r="D35" s="10"/>
      <c r="F35" s="10"/>
    </row>
    <row r="36" spans="1:13" x14ac:dyDescent="0.3">
      <c r="B36" s="10"/>
      <c r="D36" s="10"/>
      <c r="F36" s="10"/>
    </row>
    <row r="37" spans="1:13" ht="18" x14ac:dyDescent="0.35">
      <c r="A37" s="1" t="s">
        <v>290</v>
      </c>
      <c r="B37" s="10"/>
      <c r="D37" s="10"/>
      <c r="F37" s="10"/>
    </row>
    <row r="38" spans="1:13" s="152" customFormat="1" ht="27.9" customHeight="1" x14ac:dyDescent="0.3">
      <c r="B38" s="307" t="s">
        <v>169</v>
      </c>
      <c r="C38" s="307"/>
      <c r="D38" s="307" t="s">
        <v>170</v>
      </c>
      <c r="E38" s="307"/>
      <c r="F38" s="307" t="s">
        <v>171</v>
      </c>
      <c r="G38" s="307"/>
      <c r="H38" s="307" t="s">
        <v>294</v>
      </c>
      <c r="I38" s="307"/>
      <c r="J38" s="307" t="s">
        <v>295</v>
      </c>
      <c r="K38" s="307"/>
      <c r="L38" s="307" t="s">
        <v>335</v>
      </c>
      <c r="M38" s="307"/>
    </row>
    <row r="39" spans="1:13" x14ac:dyDescent="0.3">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3">
      <c r="A40" t="s">
        <v>154</v>
      </c>
      <c r="B40" s="42">
        <v>5.3384700055035775E-2</v>
      </c>
      <c r="C40">
        <v>97</v>
      </c>
      <c r="D40" s="42">
        <v>1.9964507542147292E-3</v>
      </c>
      <c r="E40">
        <v>9</v>
      </c>
      <c r="F40" s="42">
        <v>0</v>
      </c>
      <c r="G40">
        <v>0</v>
      </c>
      <c r="H40" s="42">
        <v>2.0571898786257971E-4</v>
      </c>
      <c r="I40">
        <v>1</v>
      </c>
      <c r="J40" s="42">
        <v>1.6792611251049538E-3</v>
      </c>
      <c r="K40">
        <v>4</v>
      </c>
      <c r="L40" s="42">
        <v>2.8985507246376812E-3</v>
      </c>
      <c r="M40">
        <v>4</v>
      </c>
    </row>
    <row r="41" spans="1:13" x14ac:dyDescent="0.3">
      <c r="A41" t="s">
        <v>155</v>
      </c>
      <c r="B41" s="42">
        <v>0.19977985690698954</v>
      </c>
      <c r="C41">
        <v>363</v>
      </c>
      <c r="D41" s="42">
        <v>6.0115350488021295E-2</v>
      </c>
      <c r="E41">
        <v>271</v>
      </c>
      <c r="F41" s="42">
        <v>6.4977257959714096E-2</v>
      </c>
      <c r="G41">
        <v>100</v>
      </c>
      <c r="H41" s="42">
        <v>5.9658506480148116E-2</v>
      </c>
      <c r="I41">
        <v>290</v>
      </c>
      <c r="J41" s="42">
        <v>7.6826196473551642E-2</v>
      </c>
      <c r="K41">
        <v>183</v>
      </c>
      <c r="L41" s="42">
        <v>3.4782608695652174E-2</v>
      </c>
      <c r="M41">
        <v>48</v>
      </c>
    </row>
    <row r="42" spans="1:13" x14ac:dyDescent="0.3">
      <c r="A42" t="s">
        <v>156</v>
      </c>
      <c r="B42" s="42">
        <v>0.12383048981838195</v>
      </c>
      <c r="C42">
        <v>225</v>
      </c>
      <c r="D42" s="42">
        <v>0.12755102040816327</v>
      </c>
      <c r="E42">
        <v>575</v>
      </c>
      <c r="F42" s="42">
        <v>0.12995451591942819</v>
      </c>
      <c r="G42">
        <v>200</v>
      </c>
      <c r="H42" s="42">
        <v>0.14729479530960707</v>
      </c>
      <c r="I42">
        <v>716</v>
      </c>
      <c r="J42" s="42">
        <v>0.20864819479429053</v>
      </c>
      <c r="K42">
        <v>497</v>
      </c>
      <c r="L42" s="42">
        <v>8.7681159420289839E-2</v>
      </c>
      <c r="M42">
        <v>121</v>
      </c>
    </row>
    <row r="43" spans="1:13" x14ac:dyDescent="0.3">
      <c r="A43" t="s">
        <v>157</v>
      </c>
      <c r="B43" s="42">
        <v>0.19647771051183269</v>
      </c>
      <c r="C43">
        <v>357</v>
      </c>
      <c r="D43" s="42">
        <v>0.26663708961845606</v>
      </c>
      <c r="E43">
        <v>1202</v>
      </c>
      <c r="F43" s="42">
        <v>0.28525016244314488</v>
      </c>
      <c r="G43">
        <v>439</v>
      </c>
      <c r="H43" s="42">
        <v>0.29047521086196254</v>
      </c>
      <c r="I43">
        <v>1412</v>
      </c>
      <c r="J43" s="42">
        <v>0.30604534005037781</v>
      </c>
      <c r="K43">
        <v>729</v>
      </c>
      <c r="L43" s="42">
        <v>0.21666666666666667</v>
      </c>
      <c r="M43">
        <v>299</v>
      </c>
    </row>
    <row r="44" spans="1:13" x14ac:dyDescent="0.3">
      <c r="A44" t="s">
        <v>158</v>
      </c>
      <c r="B44" s="42">
        <v>0.28618602091359385</v>
      </c>
      <c r="C44">
        <v>520</v>
      </c>
      <c r="D44" s="42">
        <v>0.37422360248447206</v>
      </c>
      <c r="E44">
        <v>1687</v>
      </c>
      <c r="F44" s="42">
        <v>0.38791423001949321</v>
      </c>
      <c r="G44">
        <v>597</v>
      </c>
      <c r="H44" s="42">
        <v>0.34540218062127137</v>
      </c>
      <c r="I44">
        <v>1679</v>
      </c>
      <c r="J44" s="42">
        <v>0.27287993282955497</v>
      </c>
      <c r="K44">
        <v>650</v>
      </c>
      <c r="L44" s="42">
        <v>0.36231884057971014</v>
      </c>
      <c r="M44">
        <v>500</v>
      </c>
    </row>
    <row r="45" spans="1:13" x14ac:dyDescent="0.3">
      <c r="A45" t="s">
        <v>159</v>
      </c>
      <c r="B45" s="42">
        <v>0.13758943313153549</v>
      </c>
      <c r="C45">
        <v>250</v>
      </c>
      <c r="D45" s="42">
        <v>0.1650399290150843</v>
      </c>
      <c r="E45">
        <v>744</v>
      </c>
      <c r="F45" s="42">
        <v>0.12865497076023391</v>
      </c>
      <c r="G45">
        <v>198</v>
      </c>
      <c r="H45" s="42">
        <v>0.15202633203044641</v>
      </c>
      <c r="I45">
        <v>739</v>
      </c>
      <c r="J45" s="42">
        <v>0.12426532325776658</v>
      </c>
      <c r="K45">
        <v>296</v>
      </c>
      <c r="L45" s="42">
        <v>0.22753623188405797</v>
      </c>
      <c r="M45">
        <v>314</v>
      </c>
    </row>
    <row r="46" spans="1:13" x14ac:dyDescent="0.3">
      <c r="A46" t="s">
        <v>160</v>
      </c>
      <c r="B46" s="42">
        <v>2.2014309301045679E-3</v>
      </c>
      <c r="C46">
        <v>4</v>
      </c>
      <c r="D46" s="42">
        <v>4.4365572315882874E-3</v>
      </c>
      <c r="E46">
        <v>20</v>
      </c>
      <c r="F46" s="42">
        <v>2.5990903183885639E-3</v>
      </c>
      <c r="G46">
        <v>4</v>
      </c>
      <c r="H46" s="42">
        <v>4.5258177329767536E-3</v>
      </c>
      <c r="I46">
        <v>22</v>
      </c>
      <c r="J46" s="42">
        <v>8.3963056255247689E-3</v>
      </c>
      <c r="K46">
        <v>20</v>
      </c>
      <c r="L46" s="42">
        <v>6.5942028985507245E-2</v>
      </c>
      <c r="M46">
        <v>91</v>
      </c>
    </row>
    <row r="47" spans="1:13" x14ac:dyDescent="0.3">
      <c r="A47" t="s">
        <v>161</v>
      </c>
      <c r="B47" s="42">
        <v>5.5035773252614197E-4</v>
      </c>
      <c r="C47">
        <v>1</v>
      </c>
      <c r="D47" s="42">
        <v>0</v>
      </c>
      <c r="E47">
        <v>0</v>
      </c>
      <c r="F47" s="42">
        <v>6.4977257959714096E-4</v>
      </c>
      <c r="G47">
        <v>1</v>
      </c>
      <c r="H47" s="42">
        <v>4.1143797572515943E-4</v>
      </c>
      <c r="I47">
        <v>2</v>
      </c>
      <c r="J47" s="42">
        <v>1.2594458438287153E-3</v>
      </c>
      <c r="K47">
        <v>3</v>
      </c>
      <c r="L47" s="42">
        <v>2.1739130434782609E-3</v>
      </c>
      <c r="M47">
        <v>3</v>
      </c>
    </row>
    <row r="48" spans="1:13" x14ac:dyDescent="0.3">
      <c r="A48" t="s">
        <v>50</v>
      </c>
      <c r="B48" s="42">
        <v>1</v>
      </c>
      <c r="C48">
        <v>1817</v>
      </c>
      <c r="D48" s="42">
        <v>1</v>
      </c>
      <c r="E48">
        <v>4508</v>
      </c>
      <c r="F48" s="42">
        <v>1</v>
      </c>
      <c r="G48">
        <v>1539</v>
      </c>
      <c r="H48" s="42">
        <v>1</v>
      </c>
      <c r="I48">
        <v>4861</v>
      </c>
      <c r="J48" s="42">
        <v>1</v>
      </c>
      <c r="K48">
        <v>2382</v>
      </c>
      <c r="L48" s="42">
        <v>1</v>
      </c>
      <c r="M48">
        <v>1380</v>
      </c>
    </row>
    <row r="49" spans="1:17" x14ac:dyDescent="0.3">
      <c r="B49" s="10"/>
      <c r="D49" s="10"/>
      <c r="F49" s="10"/>
    </row>
    <row r="50" spans="1:17" x14ac:dyDescent="0.3">
      <c r="B50" s="10"/>
      <c r="D50" s="10"/>
      <c r="F50" s="10"/>
    </row>
    <row r="51" spans="1:17" ht="18" x14ac:dyDescent="0.35">
      <c r="A51" s="1" t="s">
        <v>291</v>
      </c>
      <c r="B51" s="10"/>
      <c r="D51" s="10"/>
      <c r="F51" s="10"/>
    </row>
    <row r="52" spans="1:17" s="152" customFormat="1" ht="28.5" customHeight="1" x14ac:dyDescent="0.3">
      <c r="B52" s="307" t="s">
        <v>169</v>
      </c>
      <c r="C52" s="307"/>
      <c r="D52" s="307" t="s">
        <v>170</v>
      </c>
      <c r="E52" s="307"/>
      <c r="F52" s="307" t="s">
        <v>171</v>
      </c>
      <c r="G52" s="307"/>
      <c r="H52" s="307" t="s">
        <v>294</v>
      </c>
      <c r="I52" s="307"/>
      <c r="J52" s="307" t="s">
        <v>295</v>
      </c>
      <c r="K52" s="307"/>
      <c r="L52" s="307" t="s">
        <v>335</v>
      </c>
      <c r="M52" s="307"/>
      <c r="N52" s="300"/>
      <c r="O52" s="300"/>
      <c r="P52" s="300"/>
      <c r="Q52" s="300"/>
    </row>
    <row r="53" spans="1:17" x14ac:dyDescent="0.3">
      <c r="B53" s="15" t="s">
        <v>33</v>
      </c>
      <c r="C53" s="15" t="s">
        <v>34</v>
      </c>
      <c r="D53" s="15" t="s">
        <v>33</v>
      </c>
      <c r="E53" s="15" t="s">
        <v>34</v>
      </c>
      <c r="F53" s="15" t="s">
        <v>33</v>
      </c>
      <c r="G53" s="15" t="s">
        <v>34</v>
      </c>
      <c r="H53" s="15" t="s">
        <v>33</v>
      </c>
      <c r="I53" s="15" t="s">
        <v>34</v>
      </c>
      <c r="J53" s="15" t="s">
        <v>33</v>
      </c>
      <c r="K53" s="15" t="s">
        <v>34</v>
      </c>
      <c r="L53" s="15" t="s">
        <v>33</v>
      </c>
      <c r="M53" s="15" t="s">
        <v>34</v>
      </c>
      <c r="N53" s="15"/>
      <c r="O53" s="301" t="s">
        <v>332</v>
      </c>
      <c r="P53" s="302"/>
      <c r="Q53" s="15"/>
    </row>
    <row r="54" spans="1:17" x14ac:dyDescent="0.3">
      <c r="A54" t="s">
        <v>162</v>
      </c>
      <c r="B54" s="159">
        <v>0</v>
      </c>
      <c r="C54" s="160">
        <v>0</v>
      </c>
      <c r="D54" s="159">
        <v>0</v>
      </c>
      <c r="E54" s="160">
        <v>0</v>
      </c>
      <c r="F54" s="159">
        <v>0</v>
      </c>
      <c r="G54" s="160">
        <v>0</v>
      </c>
      <c r="H54" s="159">
        <v>0</v>
      </c>
      <c r="I54" s="160">
        <v>0</v>
      </c>
      <c r="J54" s="159">
        <v>0</v>
      </c>
      <c r="K54" s="160">
        <v>0</v>
      </c>
      <c r="L54" s="159">
        <v>0</v>
      </c>
      <c r="M54" s="160">
        <v>0</v>
      </c>
      <c r="O54" s="303"/>
      <c r="P54" s="304"/>
    </row>
    <row r="55" spans="1:17" x14ac:dyDescent="0.3">
      <c r="A55" t="s">
        <v>163</v>
      </c>
      <c r="B55" s="159">
        <v>1</v>
      </c>
      <c r="C55" s="160">
        <v>2391</v>
      </c>
      <c r="D55" s="159">
        <v>1</v>
      </c>
      <c r="E55" s="160">
        <v>5848</v>
      </c>
      <c r="F55" s="159">
        <v>1</v>
      </c>
      <c r="G55" s="160">
        <v>2064</v>
      </c>
      <c r="H55" s="159">
        <v>1</v>
      </c>
      <c r="I55" s="160">
        <v>6585</v>
      </c>
      <c r="J55" s="159">
        <v>1</v>
      </c>
      <c r="K55" s="160">
        <v>3404</v>
      </c>
      <c r="L55" s="159">
        <v>1</v>
      </c>
      <c r="M55" s="160">
        <v>1846</v>
      </c>
      <c r="O55" s="303"/>
      <c r="P55" s="304"/>
    </row>
    <row r="56" spans="1:17" x14ac:dyDescent="0.3">
      <c r="A56" t="s">
        <v>164</v>
      </c>
      <c r="B56" s="159">
        <v>0</v>
      </c>
      <c r="C56" s="160">
        <v>0</v>
      </c>
      <c r="D56" s="159">
        <v>0</v>
      </c>
      <c r="E56" s="160">
        <v>0</v>
      </c>
      <c r="F56" s="159">
        <v>0</v>
      </c>
      <c r="G56" s="160">
        <v>0</v>
      </c>
      <c r="H56" s="159">
        <v>0</v>
      </c>
      <c r="I56" s="160">
        <v>0</v>
      </c>
      <c r="J56" s="159">
        <v>0</v>
      </c>
      <c r="K56" s="160">
        <v>0</v>
      </c>
      <c r="L56" s="159">
        <v>0</v>
      </c>
      <c r="M56" s="160">
        <v>0</v>
      </c>
      <c r="O56" s="303"/>
      <c r="P56" s="304"/>
    </row>
    <row r="57" spans="1:17" x14ac:dyDescent="0.3">
      <c r="A57" t="s">
        <v>165</v>
      </c>
      <c r="B57" s="159">
        <v>0</v>
      </c>
      <c r="C57" s="160">
        <v>0</v>
      </c>
      <c r="D57" s="159">
        <v>0</v>
      </c>
      <c r="E57" s="160">
        <v>0</v>
      </c>
      <c r="F57" s="159">
        <v>0</v>
      </c>
      <c r="G57" s="160">
        <v>0</v>
      </c>
      <c r="H57" s="159">
        <v>0</v>
      </c>
      <c r="I57" s="160">
        <v>0</v>
      </c>
      <c r="J57" s="159">
        <v>0</v>
      </c>
      <c r="K57" s="160">
        <v>0</v>
      </c>
      <c r="L57" s="159">
        <v>0</v>
      </c>
      <c r="M57" s="160">
        <v>0</v>
      </c>
      <c r="O57" s="303"/>
      <c r="P57" s="304"/>
    </row>
    <row r="58" spans="1:17" x14ac:dyDescent="0.3">
      <c r="A58" t="s">
        <v>166</v>
      </c>
      <c r="B58" s="159">
        <v>0</v>
      </c>
      <c r="C58" s="160">
        <v>0</v>
      </c>
      <c r="D58" s="159">
        <v>0</v>
      </c>
      <c r="E58" s="160">
        <v>0</v>
      </c>
      <c r="F58" s="159">
        <v>0</v>
      </c>
      <c r="G58" s="160">
        <v>0</v>
      </c>
      <c r="H58" s="159">
        <v>0</v>
      </c>
      <c r="I58" s="160">
        <v>0</v>
      </c>
      <c r="J58" s="159">
        <v>0</v>
      </c>
      <c r="K58" s="160">
        <v>0</v>
      </c>
      <c r="L58" s="159">
        <v>0</v>
      </c>
      <c r="M58" s="160">
        <v>0</v>
      </c>
      <c r="O58" s="303"/>
      <c r="P58" s="304"/>
    </row>
    <row r="59" spans="1:17" x14ac:dyDescent="0.3">
      <c r="A59" t="s">
        <v>167</v>
      </c>
      <c r="B59" s="159">
        <v>0</v>
      </c>
      <c r="C59" s="160">
        <v>0</v>
      </c>
      <c r="D59" s="159">
        <v>0</v>
      </c>
      <c r="E59" s="160">
        <v>0</v>
      </c>
      <c r="F59" s="159">
        <v>0</v>
      </c>
      <c r="G59" s="160">
        <v>0</v>
      </c>
      <c r="H59" s="159">
        <v>0</v>
      </c>
      <c r="I59" s="160">
        <v>0</v>
      </c>
      <c r="J59" s="159">
        <v>0</v>
      </c>
      <c r="K59" s="160">
        <v>0</v>
      </c>
      <c r="L59" s="159">
        <v>0</v>
      </c>
      <c r="M59" s="160">
        <v>0</v>
      </c>
      <c r="O59" s="303"/>
      <c r="P59" s="304"/>
    </row>
    <row r="60" spans="1:17" x14ac:dyDescent="0.3">
      <c r="A60" t="s">
        <v>50</v>
      </c>
      <c r="B60" s="159">
        <v>1</v>
      </c>
      <c r="C60" s="160">
        <v>2391</v>
      </c>
      <c r="D60" s="159">
        <v>1</v>
      </c>
      <c r="E60" s="160">
        <v>5848</v>
      </c>
      <c r="F60" s="159">
        <v>1</v>
      </c>
      <c r="G60" s="160">
        <v>2064</v>
      </c>
      <c r="H60" s="159">
        <v>1</v>
      </c>
      <c r="I60" s="160">
        <v>6585</v>
      </c>
      <c r="J60" s="159">
        <v>1</v>
      </c>
      <c r="K60" s="160">
        <v>3404</v>
      </c>
      <c r="L60" s="159">
        <v>1</v>
      </c>
      <c r="M60" s="160">
        <v>1846</v>
      </c>
      <c r="O60" s="303"/>
      <c r="P60" s="304"/>
    </row>
    <row r="61" spans="1:17" x14ac:dyDescent="0.3">
      <c r="O61" s="303"/>
      <c r="P61" s="304"/>
    </row>
    <row r="62" spans="1:17" x14ac:dyDescent="0.3">
      <c r="O62" s="303"/>
      <c r="P62" s="304"/>
    </row>
    <row r="63" spans="1:17" ht="18" x14ac:dyDescent="0.35">
      <c r="A63" s="1" t="s">
        <v>292</v>
      </c>
      <c r="B63" s="10"/>
      <c r="D63" s="10"/>
      <c r="F63" s="10"/>
      <c r="O63" s="303"/>
      <c r="P63" s="304"/>
    </row>
    <row r="64" spans="1:17" s="152" customFormat="1" ht="28.2" customHeight="1" x14ac:dyDescent="0.3">
      <c r="B64" s="307" t="s">
        <v>169</v>
      </c>
      <c r="C64" s="307"/>
      <c r="D64" s="307" t="s">
        <v>170</v>
      </c>
      <c r="E64" s="307"/>
      <c r="F64" s="307" t="s">
        <v>171</v>
      </c>
      <c r="G64" s="307"/>
      <c r="H64" s="307" t="s">
        <v>294</v>
      </c>
      <c r="I64" s="307"/>
      <c r="J64" s="307" t="s">
        <v>295</v>
      </c>
      <c r="K64" s="307"/>
      <c r="L64" s="307" t="s">
        <v>335</v>
      </c>
      <c r="M64" s="307"/>
      <c r="O64" s="303"/>
      <c r="P64" s="304"/>
    </row>
    <row r="65" spans="1:17" x14ac:dyDescent="0.3">
      <c r="B65" s="15" t="s">
        <v>33</v>
      </c>
      <c r="C65" s="15" t="s">
        <v>34</v>
      </c>
      <c r="D65" s="15" t="s">
        <v>33</v>
      </c>
      <c r="E65" s="15" t="s">
        <v>34</v>
      </c>
      <c r="F65" s="15" t="s">
        <v>33</v>
      </c>
      <c r="G65" s="15" t="s">
        <v>34</v>
      </c>
      <c r="H65" s="15" t="s">
        <v>33</v>
      </c>
      <c r="I65" s="15" t="s">
        <v>34</v>
      </c>
      <c r="J65" s="15" t="s">
        <v>33</v>
      </c>
      <c r="K65" s="15" t="s">
        <v>34</v>
      </c>
      <c r="L65" s="15" t="s">
        <v>33</v>
      </c>
      <c r="M65" s="15" t="s">
        <v>34</v>
      </c>
      <c r="O65" s="303"/>
      <c r="P65" s="304"/>
    </row>
    <row r="66" spans="1:17" x14ac:dyDescent="0.3">
      <c r="A66" t="s">
        <v>162</v>
      </c>
      <c r="B66" s="159">
        <v>0</v>
      </c>
      <c r="C66" s="160">
        <v>0</v>
      </c>
      <c r="D66" s="159">
        <v>0</v>
      </c>
      <c r="E66" s="160">
        <v>0</v>
      </c>
      <c r="F66" s="159">
        <v>0</v>
      </c>
      <c r="G66" s="160">
        <v>0</v>
      </c>
      <c r="H66" s="159">
        <v>0</v>
      </c>
      <c r="I66" s="160">
        <v>0</v>
      </c>
      <c r="J66" s="159">
        <v>0</v>
      </c>
      <c r="K66" s="160">
        <v>0</v>
      </c>
      <c r="L66" s="159">
        <v>0</v>
      </c>
      <c r="M66" s="160">
        <v>0</v>
      </c>
      <c r="O66" s="303"/>
      <c r="P66" s="304"/>
    </row>
    <row r="67" spans="1:17" x14ac:dyDescent="0.3">
      <c r="A67" t="s">
        <v>163</v>
      </c>
      <c r="B67" s="159">
        <v>1</v>
      </c>
      <c r="C67" s="160">
        <v>1817</v>
      </c>
      <c r="D67" s="159">
        <v>1</v>
      </c>
      <c r="E67" s="160">
        <v>4508</v>
      </c>
      <c r="F67" s="159">
        <v>1</v>
      </c>
      <c r="G67" s="160">
        <v>1539</v>
      </c>
      <c r="H67" s="159">
        <v>1</v>
      </c>
      <c r="I67" s="160">
        <v>4861</v>
      </c>
      <c r="J67" s="159">
        <v>1</v>
      </c>
      <c r="K67" s="160">
        <v>2382</v>
      </c>
      <c r="L67" s="159">
        <v>1</v>
      </c>
      <c r="M67" s="160">
        <v>1380</v>
      </c>
      <c r="O67" s="303"/>
      <c r="P67" s="304"/>
    </row>
    <row r="68" spans="1:17" x14ac:dyDescent="0.3">
      <c r="A68" t="s">
        <v>164</v>
      </c>
      <c r="B68" s="159">
        <v>0</v>
      </c>
      <c r="C68" s="160">
        <v>0</v>
      </c>
      <c r="D68" s="159">
        <v>0</v>
      </c>
      <c r="E68" s="160">
        <v>0</v>
      </c>
      <c r="F68" s="159">
        <v>0</v>
      </c>
      <c r="G68" s="160">
        <v>0</v>
      </c>
      <c r="H68" s="159">
        <v>0</v>
      </c>
      <c r="I68" s="160">
        <v>0</v>
      </c>
      <c r="J68" s="159">
        <v>0</v>
      </c>
      <c r="K68" s="160">
        <v>0</v>
      </c>
      <c r="L68" s="159">
        <v>0</v>
      </c>
      <c r="M68" s="160">
        <v>0</v>
      </c>
      <c r="O68" s="303"/>
      <c r="P68" s="304"/>
    </row>
    <row r="69" spans="1:17" x14ac:dyDescent="0.3">
      <c r="A69" t="s">
        <v>165</v>
      </c>
      <c r="B69" s="159">
        <v>0</v>
      </c>
      <c r="C69" s="160">
        <v>0</v>
      </c>
      <c r="D69" s="159">
        <v>0</v>
      </c>
      <c r="E69" s="160">
        <v>0</v>
      </c>
      <c r="F69" s="159">
        <v>0</v>
      </c>
      <c r="G69" s="160">
        <v>0</v>
      </c>
      <c r="H69" s="159">
        <v>0</v>
      </c>
      <c r="I69" s="160">
        <v>0</v>
      </c>
      <c r="J69" s="159">
        <v>0</v>
      </c>
      <c r="K69" s="160">
        <v>0</v>
      </c>
      <c r="L69" s="159">
        <v>0</v>
      </c>
      <c r="M69" s="160">
        <v>0</v>
      </c>
      <c r="O69" s="303"/>
      <c r="P69" s="304"/>
    </row>
    <row r="70" spans="1:17" x14ac:dyDescent="0.3">
      <c r="A70" t="s">
        <v>166</v>
      </c>
      <c r="B70" s="159">
        <v>0</v>
      </c>
      <c r="C70" s="160">
        <v>0</v>
      </c>
      <c r="D70" s="159">
        <v>0</v>
      </c>
      <c r="E70" s="160">
        <v>0</v>
      </c>
      <c r="F70" s="159">
        <v>0</v>
      </c>
      <c r="G70" s="160">
        <v>0</v>
      </c>
      <c r="H70" s="159">
        <v>0</v>
      </c>
      <c r="I70" s="160">
        <v>0</v>
      </c>
      <c r="J70" s="159">
        <v>0</v>
      </c>
      <c r="K70" s="160">
        <v>0</v>
      </c>
      <c r="L70" s="159">
        <v>0</v>
      </c>
      <c r="M70" s="160">
        <v>0</v>
      </c>
      <c r="O70" s="303"/>
      <c r="P70" s="304"/>
    </row>
    <row r="71" spans="1:17" x14ac:dyDescent="0.3">
      <c r="A71" t="s">
        <v>167</v>
      </c>
      <c r="B71" s="159">
        <v>0</v>
      </c>
      <c r="C71" s="160">
        <v>0</v>
      </c>
      <c r="D71" s="159">
        <v>0</v>
      </c>
      <c r="E71" s="160">
        <v>0</v>
      </c>
      <c r="F71" s="159">
        <v>0</v>
      </c>
      <c r="G71" s="160">
        <v>0</v>
      </c>
      <c r="H71" s="159">
        <v>0</v>
      </c>
      <c r="I71" s="160">
        <v>0</v>
      </c>
      <c r="J71" s="159">
        <v>0</v>
      </c>
      <c r="K71" s="160">
        <v>0</v>
      </c>
      <c r="L71" s="159">
        <v>0</v>
      </c>
      <c r="M71" s="160">
        <v>0</v>
      </c>
      <c r="O71" s="303"/>
      <c r="P71" s="304"/>
    </row>
    <row r="72" spans="1:17" x14ac:dyDescent="0.3">
      <c r="A72" t="s">
        <v>50</v>
      </c>
      <c r="B72" s="159">
        <v>1</v>
      </c>
      <c r="C72" s="160">
        <v>1817</v>
      </c>
      <c r="D72" s="159">
        <v>1</v>
      </c>
      <c r="E72" s="160">
        <v>4508</v>
      </c>
      <c r="F72" s="159">
        <v>1</v>
      </c>
      <c r="G72" s="160">
        <v>1539</v>
      </c>
      <c r="H72" s="159">
        <v>1</v>
      </c>
      <c r="I72" s="160">
        <v>4861</v>
      </c>
      <c r="J72" s="159">
        <v>1</v>
      </c>
      <c r="K72" s="160">
        <v>2382</v>
      </c>
      <c r="L72" s="159">
        <v>1</v>
      </c>
      <c r="M72" s="160">
        <v>1380</v>
      </c>
      <c r="O72" s="305"/>
      <c r="P72" s="306"/>
    </row>
    <row r="75" spans="1:17" ht="18" x14ac:dyDescent="0.35">
      <c r="A75" s="1" t="s">
        <v>297</v>
      </c>
    </row>
    <row r="76" spans="1:17" s="152" customFormat="1" ht="28.5" customHeight="1" x14ac:dyDescent="0.3">
      <c r="B76" s="307" t="s">
        <v>169</v>
      </c>
      <c r="C76" s="307"/>
      <c r="D76" s="307" t="s">
        <v>170</v>
      </c>
      <c r="E76" s="307"/>
      <c r="F76" s="307" t="s">
        <v>171</v>
      </c>
      <c r="G76" s="307"/>
      <c r="H76" s="307" t="s">
        <v>294</v>
      </c>
      <c r="I76" s="307"/>
      <c r="J76" s="307" t="s">
        <v>295</v>
      </c>
      <c r="K76" s="307"/>
      <c r="L76" s="307" t="s">
        <v>335</v>
      </c>
      <c r="M76" s="307"/>
      <c r="N76" s="300"/>
      <c r="O76" s="300"/>
      <c r="P76" s="300"/>
      <c r="Q76" s="300"/>
    </row>
    <row r="77" spans="1:17" x14ac:dyDescent="0.3">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3">
      <c r="A78" t="s">
        <v>176</v>
      </c>
      <c r="B78" s="55">
        <v>0.84010046044370024</v>
      </c>
      <c r="C78" s="3">
        <v>2007</v>
      </c>
      <c r="D78" s="55">
        <v>0.93669803250641559</v>
      </c>
      <c r="E78" s="3">
        <v>5475</v>
      </c>
      <c r="F78" s="55">
        <v>0.9263565891472868</v>
      </c>
      <c r="G78" s="3">
        <v>1912</v>
      </c>
      <c r="H78" s="55">
        <v>0.94379462251253232</v>
      </c>
      <c r="I78" s="3">
        <v>6213</v>
      </c>
      <c r="J78" s="55">
        <v>0.88039964736996768</v>
      </c>
      <c r="K78" s="3">
        <v>2996</v>
      </c>
      <c r="L78" s="55">
        <v>0.91273712737127366</v>
      </c>
      <c r="M78" s="3">
        <v>1684</v>
      </c>
    </row>
    <row r="79" spans="1:17" x14ac:dyDescent="0.3">
      <c r="A79" t="s">
        <v>177</v>
      </c>
      <c r="B79" s="55">
        <v>6.7810799497697777E-2</v>
      </c>
      <c r="C79" s="3">
        <v>162</v>
      </c>
      <c r="D79" s="55">
        <v>3.1137724550898204E-2</v>
      </c>
      <c r="E79" s="3">
        <v>182</v>
      </c>
      <c r="F79" s="55">
        <v>3.7306201550387594E-2</v>
      </c>
      <c r="G79" s="3">
        <v>77</v>
      </c>
      <c r="H79" s="55">
        <v>3.2356068661704387E-2</v>
      </c>
      <c r="I79" s="3">
        <v>213</v>
      </c>
      <c r="J79" s="55">
        <v>6.8175139582721131E-2</v>
      </c>
      <c r="K79" s="3">
        <v>232</v>
      </c>
      <c r="L79" s="55">
        <v>4.9864498644986453E-2</v>
      </c>
      <c r="M79" s="3">
        <v>92</v>
      </c>
    </row>
    <row r="80" spans="1:17" x14ac:dyDescent="0.3">
      <c r="A80" t="s">
        <v>178</v>
      </c>
      <c r="B80" s="55">
        <v>9.2088740058601945E-2</v>
      </c>
      <c r="C80" s="3">
        <v>220</v>
      </c>
      <c r="D80" s="55">
        <v>3.2164242942686057E-2</v>
      </c>
      <c r="E80" s="3">
        <v>188</v>
      </c>
      <c r="F80" s="55">
        <v>3.6337209302325583E-2</v>
      </c>
      <c r="G80" s="3">
        <v>75</v>
      </c>
      <c r="H80" s="55">
        <v>2.3849308825763325E-2</v>
      </c>
      <c r="I80" s="3">
        <v>157</v>
      </c>
      <c r="J80" s="55">
        <v>5.1425213047311201E-2</v>
      </c>
      <c r="K80" s="3">
        <v>175</v>
      </c>
      <c r="L80" s="55">
        <v>3.7398373983739838E-2</v>
      </c>
      <c r="M80" s="3">
        <v>69</v>
      </c>
    </row>
    <row r="81" spans="1:25" x14ac:dyDescent="0.3">
      <c r="A81" t="s">
        <v>50</v>
      </c>
      <c r="B81" s="55">
        <v>1</v>
      </c>
      <c r="C81" s="3">
        <v>2389</v>
      </c>
      <c r="D81" s="55">
        <v>1</v>
      </c>
      <c r="E81" s="3">
        <v>5845</v>
      </c>
      <c r="F81" s="55">
        <v>1</v>
      </c>
      <c r="G81" s="3">
        <v>2064</v>
      </c>
      <c r="H81" s="55">
        <v>1</v>
      </c>
      <c r="I81" s="3">
        <v>6583</v>
      </c>
      <c r="J81" s="55">
        <v>1</v>
      </c>
      <c r="K81" s="3">
        <v>3403</v>
      </c>
      <c r="L81" s="55">
        <v>1</v>
      </c>
      <c r="M81" s="3">
        <v>1845</v>
      </c>
    </row>
    <row r="84" spans="1:25" ht="18" x14ac:dyDescent="0.35">
      <c r="A84" s="1" t="s">
        <v>298</v>
      </c>
    </row>
    <row r="85" spans="1:25" s="152" customFormat="1" ht="27.75" customHeight="1" x14ac:dyDescent="0.3">
      <c r="B85" s="307" t="s">
        <v>169</v>
      </c>
      <c r="C85" s="307"/>
      <c r="D85" s="307" t="s">
        <v>170</v>
      </c>
      <c r="E85" s="307"/>
      <c r="F85" s="307" t="s">
        <v>171</v>
      </c>
      <c r="G85" s="307"/>
      <c r="H85" s="307" t="s">
        <v>294</v>
      </c>
      <c r="I85" s="307"/>
      <c r="J85" s="307" t="s">
        <v>295</v>
      </c>
      <c r="K85" s="307"/>
      <c r="L85" s="307" t="s">
        <v>335</v>
      </c>
      <c r="M85" s="307"/>
    </row>
    <row r="86" spans="1:25" x14ac:dyDescent="0.3">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3">
      <c r="A87" t="s">
        <v>176</v>
      </c>
      <c r="B87" s="55">
        <v>0.83250688705234155</v>
      </c>
      <c r="C87" s="3">
        <v>1511</v>
      </c>
      <c r="D87" s="55">
        <v>0.93518312985571583</v>
      </c>
      <c r="E87" s="3">
        <v>4213</v>
      </c>
      <c r="F87" s="55">
        <v>0.92267706302794006</v>
      </c>
      <c r="G87" s="3">
        <v>1420</v>
      </c>
      <c r="H87" s="55">
        <v>0.94300411522633742</v>
      </c>
      <c r="I87" s="3">
        <v>4583</v>
      </c>
      <c r="J87" s="55">
        <v>0.87568248635027301</v>
      </c>
      <c r="K87" s="3">
        <v>2085</v>
      </c>
      <c r="L87" s="55">
        <v>0.91080493110949978</v>
      </c>
      <c r="M87" s="3">
        <v>1256</v>
      </c>
    </row>
    <row r="88" spans="1:25" x14ac:dyDescent="0.3">
      <c r="A88" t="s">
        <v>177</v>
      </c>
      <c r="B88" s="55">
        <v>7.3829201101928379E-2</v>
      </c>
      <c r="C88" s="3">
        <v>134</v>
      </c>
      <c r="D88" s="55">
        <v>3.0410654827968925E-2</v>
      </c>
      <c r="E88" s="3">
        <v>137</v>
      </c>
      <c r="F88" s="55">
        <v>3.7686809616634176E-2</v>
      </c>
      <c r="G88" s="3">
        <v>58</v>
      </c>
      <c r="H88" s="55">
        <v>3.1481481481481478E-2</v>
      </c>
      <c r="I88" s="3">
        <v>153</v>
      </c>
      <c r="J88" s="55">
        <v>6.8038639227215453E-2</v>
      </c>
      <c r="K88" s="3">
        <v>162</v>
      </c>
      <c r="L88" s="55">
        <v>5.2936910804931105E-2</v>
      </c>
      <c r="M88" s="3">
        <v>73</v>
      </c>
    </row>
    <row r="89" spans="1:25" x14ac:dyDescent="0.3">
      <c r="A89" t="s">
        <v>178</v>
      </c>
      <c r="B89" s="55">
        <v>9.366391184573003E-2</v>
      </c>
      <c r="C89" s="3">
        <v>170</v>
      </c>
      <c r="D89" s="55">
        <v>3.4406215316315207E-2</v>
      </c>
      <c r="E89" s="3">
        <v>155</v>
      </c>
      <c r="F89" s="55">
        <v>3.9636127355425599E-2</v>
      </c>
      <c r="G89" s="3">
        <v>61</v>
      </c>
      <c r="H89" s="55">
        <v>2.5514403292181069E-2</v>
      </c>
      <c r="I89" s="3">
        <v>124</v>
      </c>
      <c r="J89" s="55">
        <v>5.6278874422511553E-2</v>
      </c>
      <c r="K89" s="3">
        <v>134</v>
      </c>
      <c r="L89" s="55">
        <v>3.6258158085569252E-2</v>
      </c>
      <c r="M89" s="3">
        <v>50</v>
      </c>
    </row>
    <row r="90" spans="1:25" x14ac:dyDescent="0.3">
      <c r="A90" t="s">
        <v>50</v>
      </c>
      <c r="B90" s="55">
        <v>1</v>
      </c>
      <c r="C90" s="3">
        <v>1815</v>
      </c>
      <c r="D90" s="55">
        <v>1</v>
      </c>
      <c r="E90" s="3">
        <v>4505</v>
      </c>
      <c r="F90" s="55">
        <v>1</v>
      </c>
      <c r="G90" s="3">
        <v>1539</v>
      </c>
      <c r="H90" s="55">
        <v>1</v>
      </c>
      <c r="I90" s="3">
        <v>4860</v>
      </c>
      <c r="J90" s="55">
        <v>1</v>
      </c>
      <c r="K90" s="3">
        <v>2381</v>
      </c>
      <c r="L90" s="55">
        <v>1</v>
      </c>
      <c r="M90" s="3">
        <v>1379</v>
      </c>
    </row>
    <row r="93" spans="1:25" ht="18" x14ac:dyDescent="0.35">
      <c r="A93" s="1" t="s">
        <v>299</v>
      </c>
    </row>
    <row r="94" spans="1:25" x14ac:dyDescent="0.3">
      <c r="A94" s="200" t="s">
        <v>300</v>
      </c>
      <c r="B94" s="200"/>
      <c r="C94" s="200"/>
      <c r="D94" s="200"/>
      <c r="E94" s="200"/>
      <c r="F94" s="200"/>
      <c r="G94" s="200"/>
    </row>
    <row r="95" spans="1:25" x14ac:dyDescent="0.3">
      <c r="B95" s="294" t="s">
        <v>169</v>
      </c>
      <c r="C95" s="294"/>
      <c r="D95" s="294"/>
      <c r="E95" s="294" t="s">
        <v>170</v>
      </c>
      <c r="F95" s="294"/>
      <c r="G95" s="294"/>
      <c r="H95" s="294" t="s">
        <v>171</v>
      </c>
      <c r="I95" s="294"/>
      <c r="J95" s="294"/>
      <c r="K95" s="294" t="s">
        <v>294</v>
      </c>
      <c r="L95" s="294"/>
      <c r="M95" s="294"/>
      <c r="N95" s="294" t="s">
        <v>295</v>
      </c>
      <c r="O95" s="294"/>
      <c r="P95" s="294"/>
      <c r="Q95" s="294" t="s">
        <v>174</v>
      </c>
      <c r="R95" s="294"/>
      <c r="S95" s="294"/>
      <c r="T95" s="294"/>
      <c r="U95" s="294"/>
      <c r="V95" s="294"/>
      <c r="W95" s="294"/>
      <c r="X95" s="294"/>
      <c r="Y95" s="294"/>
    </row>
    <row r="96" spans="1:25" x14ac:dyDescent="0.3">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3">
      <c r="A97" t="s">
        <v>180</v>
      </c>
      <c r="B97" s="63">
        <v>0.14512471655328799</v>
      </c>
      <c r="C97" s="3">
        <v>320</v>
      </c>
      <c r="D97" s="3">
        <v>2205</v>
      </c>
      <c r="E97" s="63">
        <v>0.14381089859256585</v>
      </c>
      <c r="F97" s="3">
        <v>797</v>
      </c>
      <c r="G97" s="3">
        <v>5542</v>
      </c>
      <c r="H97" s="63">
        <v>0.11843460350154481</v>
      </c>
      <c r="I97" s="3">
        <v>230</v>
      </c>
      <c r="J97" s="3">
        <v>1942</v>
      </c>
      <c r="K97" s="63">
        <v>0.14536663980660758</v>
      </c>
      <c r="L97" s="3">
        <v>902</v>
      </c>
      <c r="M97" s="3">
        <v>6205</v>
      </c>
      <c r="N97" s="63">
        <v>0.13113735239279056</v>
      </c>
      <c r="O97" s="3">
        <v>422</v>
      </c>
      <c r="P97" s="3">
        <v>3218</v>
      </c>
      <c r="Q97" s="63">
        <v>0.15370919881305639</v>
      </c>
      <c r="R97" s="3">
        <v>259</v>
      </c>
      <c r="S97" s="3">
        <v>1685</v>
      </c>
    </row>
    <row r="98" spans="1:19" x14ac:dyDescent="0.3">
      <c r="A98" t="s">
        <v>181</v>
      </c>
      <c r="B98" s="63">
        <v>8.4353741496598633E-2</v>
      </c>
      <c r="C98" s="3">
        <v>186</v>
      </c>
      <c r="D98" s="3">
        <v>2205</v>
      </c>
      <c r="E98" s="63">
        <v>4.2223024178996746E-2</v>
      </c>
      <c r="F98" s="3">
        <v>234</v>
      </c>
      <c r="G98" s="3">
        <v>5542</v>
      </c>
      <c r="H98" s="63">
        <v>3.1410916580844488E-2</v>
      </c>
      <c r="I98" s="3">
        <v>61</v>
      </c>
      <c r="J98" s="3">
        <v>1942</v>
      </c>
      <c r="K98" s="63">
        <v>3.4004834810636583E-2</v>
      </c>
      <c r="L98" s="3">
        <v>211</v>
      </c>
      <c r="M98" s="3">
        <v>6205</v>
      </c>
      <c r="N98" s="63">
        <v>2.7035425730267248E-2</v>
      </c>
      <c r="O98" s="3">
        <v>87</v>
      </c>
      <c r="P98" s="3">
        <v>3218</v>
      </c>
      <c r="Q98" s="63">
        <v>2.9080118694362018E-2</v>
      </c>
      <c r="R98" s="3">
        <v>49</v>
      </c>
      <c r="S98" s="3">
        <v>1685</v>
      </c>
    </row>
    <row r="99" spans="1:19" x14ac:dyDescent="0.3">
      <c r="A99" t="s">
        <v>182</v>
      </c>
      <c r="B99" s="63">
        <v>2.5850340136054421E-2</v>
      </c>
      <c r="C99" s="3">
        <v>57</v>
      </c>
      <c r="D99" s="3">
        <v>2205</v>
      </c>
      <c r="E99" s="63">
        <v>1.5517863587152654E-2</v>
      </c>
      <c r="F99" s="3">
        <v>86</v>
      </c>
      <c r="G99" s="3">
        <v>5542</v>
      </c>
      <c r="H99" s="63">
        <v>1.2873326467559218E-2</v>
      </c>
      <c r="I99" s="3">
        <v>25</v>
      </c>
      <c r="J99" s="3">
        <v>1942</v>
      </c>
      <c r="K99" s="63">
        <v>1.3376309427880741E-2</v>
      </c>
      <c r="L99" s="3">
        <v>83</v>
      </c>
      <c r="M99" s="3">
        <v>6205</v>
      </c>
      <c r="N99" s="63">
        <v>9.6333126165320075E-3</v>
      </c>
      <c r="O99" s="3">
        <v>31</v>
      </c>
      <c r="P99" s="3">
        <v>3218</v>
      </c>
      <c r="Q99" s="63">
        <v>1.4243323442136498E-2</v>
      </c>
      <c r="R99" s="3">
        <v>24</v>
      </c>
      <c r="S99" s="3">
        <v>1685</v>
      </c>
    </row>
    <row r="100" spans="1:19" x14ac:dyDescent="0.3">
      <c r="A100" t="s">
        <v>183</v>
      </c>
      <c r="B100" s="63">
        <v>1.8594104308390022E-2</v>
      </c>
      <c r="C100" s="3">
        <v>41</v>
      </c>
      <c r="D100" s="3">
        <v>2205</v>
      </c>
      <c r="E100" s="63">
        <v>1.4796102490075786E-2</v>
      </c>
      <c r="F100" s="3">
        <v>82</v>
      </c>
      <c r="G100" s="3">
        <v>5542</v>
      </c>
      <c r="H100" s="63">
        <v>9.2687950566426366E-3</v>
      </c>
      <c r="I100" s="3">
        <v>18</v>
      </c>
      <c r="J100" s="3">
        <v>1942</v>
      </c>
      <c r="K100" s="63">
        <v>1.2570507655116841E-2</v>
      </c>
      <c r="L100" s="3">
        <v>78</v>
      </c>
      <c r="M100" s="3">
        <v>6205</v>
      </c>
      <c r="N100" s="63">
        <v>7.4580484773151025E-3</v>
      </c>
      <c r="O100" s="3">
        <v>24</v>
      </c>
      <c r="P100" s="3">
        <v>3218</v>
      </c>
      <c r="Q100" s="63">
        <v>2.0178041543026704E-2</v>
      </c>
      <c r="R100" s="3">
        <v>34</v>
      </c>
      <c r="S100" s="3">
        <v>1685</v>
      </c>
    </row>
    <row r="101" spans="1:19" x14ac:dyDescent="0.3">
      <c r="A101" t="s">
        <v>184</v>
      </c>
      <c r="B101" s="63">
        <v>5.2154195011337869E-2</v>
      </c>
      <c r="C101" s="3">
        <v>115</v>
      </c>
      <c r="D101" s="3">
        <v>2205</v>
      </c>
      <c r="E101" s="63">
        <v>4.4207867195958137E-2</v>
      </c>
      <c r="F101" s="3">
        <v>245</v>
      </c>
      <c r="G101" s="3">
        <v>5542</v>
      </c>
      <c r="H101" s="63">
        <v>2.8836251287332648E-2</v>
      </c>
      <c r="I101" s="3">
        <v>56</v>
      </c>
      <c r="J101" s="3">
        <v>1942</v>
      </c>
      <c r="K101" s="63">
        <v>3.9161966156325542E-2</v>
      </c>
      <c r="L101" s="3">
        <v>243</v>
      </c>
      <c r="M101" s="3">
        <v>6205</v>
      </c>
      <c r="N101" s="63">
        <v>2.7346177750155375E-2</v>
      </c>
      <c r="O101" s="3">
        <v>88</v>
      </c>
      <c r="P101" s="3">
        <v>3218</v>
      </c>
      <c r="Q101" s="63">
        <v>4.1543026706231452E-2</v>
      </c>
      <c r="R101" s="3">
        <v>70</v>
      </c>
      <c r="S101" s="3">
        <v>1685</v>
      </c>
    </row>
    <row r="102" spans="1:19" x14ac:dyDescent="0.3">
      <c r="A102" t="s">
        <v>185</v>
      </c>
      <c r="B102" s="63">
        <v>4.9886621315192742E-3</v>
      </c>
      <c r="C102" s="3">
        <v>11</v>
      </c>
      <c r="D102" s="3">
        <v>2205</v>
      </c>
      <c r="E102" s="63">
        <v>1.8044027426921689E-3</v>
      </c>
      <c r="F102" s="3">
        <v>10</v>
      </c>
      <c r="G102" s="3">
        <v>5542</v>
      </c>
      <c r="H102" s="63">
        <v>1.0298661174047373E-3</v>
      </c>
      <c r="I102" s="3">
        <v>2</v>
      </c>
      <c r="J102" s="3">
        <v>1942</v>
      </c>
      <c r="K102" s="63">
        <v>1.1281224818694602E-3</v>
      </c>
      <c r="L102" s="3">
        <v>7</v>
      </c>
      <c r="M102" s="3">
        <v>6205</v>
      </c>
      <c r="N102" s="63">
        <v>3.1075201988812925E-4</v>
      </c>
      <c r="O102" s="3">
        <v>1</v>
      </c>
      <c r="P102" s="3">
        <v>3218</v>
      </c>
      <c r="Q102" s="63">
        <v>0</v>
      </c>
      <c r="R102" s="3">
        <v>0</v>
      </c>
      <c r="S102" s="3">
        <v>1685</v>
      </c>
    </row>
    <row r="103" spans="1:19" x14ac:dyDescent="0.3">
      <c r="A103" t="s">
        <v>186</v>
      </c>
      <c r="B103" s="63">
        <v>9.7052154195011328E-2</v>
      </c>
      <c r="C103" s="3">
        <v>214</v>
      </c>
      <c r="D103" s="3">
        <v>2205</v>
      </c>
      <c r="E103" s="63">
        <v>9.8881270299530838E-2</v>
      </c>
      <c r="F103" s="3">
        <v>548</v>
      </c>
      <c r="G103" s="3">
        <v>5542</v>
      </c>
      <c r="H103" s="63">
        <v>0.101956745623069</v>
      </c>
      <c r="I103" s="3">
        <v>198</v>
      </c>
      <c r="J103" s="3">
        <v>1942</v>
      </c>
      <c r="K103" s="63">
        <v>0.10282030620467365</v>
      </c>
      <c r="L103" s="3">
        <v>638</v>
      </c>
      <c r="M103" s="3">
        <v>6205</v>
      </c>
      <c r="N103" s="63">
        <v>9.9129894344313241E-2</v>
      </c>
      <c r="O103" s="3">
        <v>319</v>
      </c>
      <c r="P103" s="3">
        <v>3218</v>
      </c>
      <c r="Q103" s="63">
        <v>0.1086053412462908</v>
      </c>
      <c r="R103" s="3">
        <v>183</v>
      </c>
      <c r="S103" s="3">
        <v>1685</v>
      </c>
    </row>
    <row r="104" spans="1:19" x14ac:dyDescent="0.3">
      <c r="A104" t="s">
        <v>187</v>
      </c>
      <c r="B104" s="63">
        <v>0.65396825396825387</v>
      </c>
      <c r="C104" s="3">
        <v>1442</v>
      </c>
      <c r="D104" s="3">
        <v>2205</v>
      </c>
      <c r="E104" s="63">
        <v>0.68910140743413928</v>
      </c>
      <c r="F104" s="3">
        <v>3819</v>
      </c>
      <c r="G104" s="3">
        <v>5542</v>
      </c>
      <c r="H104" s="63">
        <v>0.7306900102986611</v>
      </c>
      <c r="I104" s="3">
        <v>1419</v>
      </c>
      <c r="J104" s="3">
        <v>1942</v>
      </c>
      <c r="K104" s="63">
        <v>0.69734085414987912</v>
      </c>
      <c r="L104" s="3">
        <v>4327</v>
      </c>
      <c r="M104" s="3">
        <v>6205</v>
      </c>
      <c r="N104" s="63">
        <v>0.73182100683654439</v>
      </c>
      <c r="O104" s="3">
        <v>2355</v>
      </c>
      <c r="P104" s="3">
        <v>3218</v>
      </c>
      <c r="Q104" s="63">
        <v>0.68486646884272995</v>
      </c>
      <c r="R104" s="3">
        <v>1154</v>
      </c>
      <c r="S104" s="3">
        <v>1685</v>
      </c>
    </row>
    <row r="107" spans="1:19" ht="18" x14ac:dyDescent="0.35">
      <c r="A107" s="1" t="s">
        <v>301</v>
      </c>
    </row>
    <row r="108" spans="1:19" x14ac:dyDescent="0.3">
      <c r="A108" s="200" t="s">
        <v>300</v>
      </c>
      <c r="B108" s="200"/>
      <c r="C108" s="200"/>
      <c r="D108" s="200"/>
      <c r="E108" s="200"/>
      <c r="F108" s="200"/>
      <c r="G108" s="200"/>
    </row>
    <row r="109" spans="1:19" x14ac:dyDescent="0.3">
      <c r="B109" s="294" t="s">
        <v>169</v>
      </c>
      <c r="C109" s="294"/>
      <c r="D109" s="294"/>
      <c r="E109" s="294" t="s">
        <v>170</v>
      </c>
      <c r="F109" s="294"/>
      <c r="G109" s="294"/>
      <c r="H109" s="294" t="s">
        <v>171</v>
      </c>
      <c r="I109" s="294"/>
      <c r="J109" s="294"/>
      <c r="K109" s="294" t="s">
        <v>294</v>
      </c>
      <c r="L109" s="294"/>
      <c r="M109" s="294"/>
      <c r="N109" s="294" t="s">
        <v>295</v>
      </c>
      <c r="O109" s="294"/>
      <c r="P109" s="294"/>
      <c r="Q109" s="294" t="s">
        <v>174</v>
      </c>
      <c r="R109" s="294"/>
      <c r="S109" s="294"/>
    </row>
    <row r="110" spans="1:19" x14ac:dyDescent="0.3">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3">
      <c r="A111" t="s">
        <v>180</v>
      </c>
      <c r="B111" s="63">
        <v>0.15508021390374332</v>
      </c>
      <c r="C111" s="3">
        <v>261</v>
      </c>
      <c r="D111" s="3">
        <v>1683</v>
      </c>
      <c r="E111" s="63">
        <v>0.14769015398973401</v>
      </c>
      <c r="F111" s="3">
        <v>633</v>
      </c>
      <c r="G111" s="3">
        <v>4286</v>
      </c>
      <c r="H111" s="63">
        <v>0.12267401791867677</v>
      </c>
      <c r="I111" s="3">
        <v>178</v>
      </c>
      <c r="J111" s="3">
        <v>1451</v>
      </c>
      <c r="K111" s="63">
        <v>0.15121845082680591</v>
      </c>
      <c r="L111" s="3">
        <v>695</v>
      </c>
      <c r="M111" s="3">
        <v>4596</v>
      </c>
      <c r="N111" s="63">
        <v>0.13194135939582408</v>
      </c>
      <c r="O111" s="3">
        <v>297</v>
      </c>
      <c r="P111" s="3">
        <v>2251</v>
      </c>
      <c r="Q111" s="63">
        <v>0.15855572998430142</v>
      </c>
      <c r="R111" s="3">
        <v>202</v>
      </c>
      <c r="S111" s="3">
        <v>1274</v>
      </c>
    </row>
    <row r="112" spans="1:19" x14ac:dyDescent="0.3">
      <c r="A112" t="s">
        <v>181</v>
      </c>
      <c r="B112" s="63">
        <v>8.3778966131907315E-2</v>
      </c>
      <c r="C112" s="3">
        <v>141</v>
      </c>
      <c r="D112" s="3">
        <v>1683</v>
      </c>
      <c r="E112" s="63">
        <v>4.0597293513765752E-2</v>
      </c>
      <c r="F112" s="3">
        <v>174</v>
      </c>
      <c r="G112" s="3">
        <v>4286</v>
      </c>
      <c r="H112" s="63">
        <v>3.1702274293590627E-2</v>
      </c>
      <c r="I112" s="3">
        <v>46</v>
      </c>
      <c r="J112" s="3">
        <v>1451</v>
      </c>
      <c r="K112" s="63">
        <v>3.4812880765883375E-2</v>
      </c>
      <c r="L112" s="3">
        <v>160</v>
      </c>
      <c r="M112" s="3">
        <v>4596</v>
      </c>
      <c r="N112" s="63">
        <v>2.6654820079964461E-2</v>
      </c>
      <c r="O112" s="3">
        <v>60</v>
      </c>
      <c r="P112" s="3">
        <v>2251</v>
      </c>
      <c r="Q112" s="63">
        <v>2.4332810047095765E-2</v>
      </c>
      <c r="R112" s="3">
        <v>31</v>
      </c>
      <c r="S112" s="3">
        <v>1274</v>
      </c>
    </row>
    <row r="113" spans="1:25" x14ac:dyDescent="0.3">
      <c r="A113" t="s">
        <v>182</v>
      </c>
      <c r="B113" s="63">
        <v>2.2578728461081402E-2</v>
      </c>
      <c r="C113" s="3">
        <v>38</v>
      </c>
      <c r="D113" s="3">
        <v>1683</v>
      </c>
      <c r="E113" s="63">
        <v>1.4699020065328978E-2</v>
      </c>
      <c r="F113" s="3">
        <v>63</v>
      </c>
      <c r="G113" s="3">
        <v>4286</v>
      </c>
      <c r="H113" s="63">
        <v>1.5851137146795313E-2</v>
      </c>
      <c r="I113" s="3">
        <v>23</v>
      </c>
      <c r="J113" s="3">
        <v>1451</v>
      </c>
      <c r="K113" s="63">
        <v>1.3489991296779809E-2</v>
      </c>
      <c r="L113" s="3">
        <v>62</v>
      </c>
      <c r="M113" s="3">
        <v>4596</v>
      </c>
      <c r="N113" s="63">
        <v>1.1994669035984007E-2</v>
      </c>
      <c r="O113" s="3">
        <v>27</v>
      </c>
      <c r="P113" s="3">
        <v>2251</v>
      </c>
      <c r="Q113" s="63">
        <v>1.4128728414442702E-2</v>
      </c>
      <c r="R113" s="3">
        <v>18</v>
      </c>
      <c r="S113" s="3">
        <v>1274</v>
      </c>
    </row>
    <row r="114" spans="1:25" x14ac:dyDescent="0.3">
      <c r="A114" t="s">
        <v>183</v>
      </c>
      <c r="B114" s="63">
        <v>1.7825311942959002E-2</v>
      </c>
      <c r="C114" s="3">
        <v>30</v>
      </c>
      <c r="D114" s="3">
        <v>1683</v>
      </c>
      <c r="E114" s="63">
        <v>1.4932337844143724E-2</v>
      </c>
      <c r="F114" s="3">
        <v>64</v>
      </c>
      <c r="G114" s="3">
        <v>4286</v>
      </c>
      <c r="H114" s="63">
        <v>1.0337698139214336E-2</v>
      </c>
      <c r="I114" s="3">
        <v>15</v>
      </c>
      <c r="J114" s="3">
        <v>1451</v>
      </c>
      <c r="K114" s="63">
        <v>1.392515230635335E-2</v>
      </c>
      <c r="L114" s="3">
        <v>64</v>
      </c>
      <c r="M114" s="3">
        <v>4596</v>
      </c>
      <c r="N114" s="63">
        <v>6.6637050199911153E-3</v>
      </c>
      <c r="O114" s="3">
        <v>15</v>
      </c>
      <c r="P114" s="3">
        <v>2251</v>
      </c>
      <c r="Q114" s="63">
        <v>2.119309262166405E-2</v>
      </c>
      <c r="R114" s="3">
        <v>27</v>
      </c>
      <c r="S114" s="3">
        <v>1274</v>
      </c>
    </row>
    <row r="115" spans="1:25" x14ac:dyDescent="0.3">
      <c r="A115" t="s">
        <v>184</v>
      </c>
      <c r="B115" s="63">
        <v>5.7040998217468802E-2</v>
      </c>
      <c r="C115" s="3">
        <v>96</v>
      </c>
      <c r="D115" s="3">
        <v>1683</v>
      </c>
      <c r="E115" s="63">
        <v>4.7130191320578628E-2</v>
      </c>
      <c r="F115" s="3">
        <v>202</v>
      </c>
      <c r="G115" s="3">
        <v>4286</v>
      </c>
      <c r="H115" s="63">
        <v>2.894555478980014E-2</v>
      </c>
      <c r="I115" s="3">
        <v>42</v>
      </c>
      <c r="J115" s="3">
        <v>1451</v>
      </c>
      <c r="K115" s="63">
        <v>3.938207136640557E-2</v>
      </c>
      <c r="L115" s="3">
        <v>181</v>
      </c>
      <c r="M115" s="3">
        <v>4596</v>
      </c>
      <c r="N115" s="63">
        <v>2.7099067081297203E-2</v>
      </c>
      <c r="O115" s="3">
        <v>61</v>
      </c>
      <c r="P115" s="3">
        <v>2251</v>
      </c>
      <c r="Q115" s="63">
        <v>4.2386185243328101E-2</v>
      </c>
      <c r="R115" s="3">
        <v>54</v>
      </c>
      <c r="S115" s="3">
        <v>1274</v>
      </c>
    </row>
    <row r="116" spans="1:25" x14ac:dyDescent="0.3">
      <c r="A116" t="s">
        <v>185</v>
      </c>
      <c r="B116" s="63">
        <v>6.5359477124183009E-3</v>
      </c>
      <c r="C116" s="3">
        <v>11</v>
      </c>
      <c r="D116" s="3">
        <v>1683</v>
      </c>
      <c r="E116" s="63">
        <v>1.8665422305179655E-3</v>
      </c>
      <c r="F116" s="3">
        <v>8</v>
      </c>
      <c r="G116" s="3">
        <v>4286</v>
      </c>
      <c r="H116" s="63">
        <v>1.3783597518952444E-3</v>
      </c>
      <c r="I116" s="3">
        <v>2</v>
      </c>
      <c r="J116" s="3">
        <v>1451</v>
      </c>
      <c r="K116" s="63">
        <v>1.3054830287206269E-3</v>
      </c>
      <c r="L116" s="3">
        <v>6</v>
      </c>
      <c r="M116" s="3">
        <v>4596</v>
      </c>
      <c r="N116" s="63">
        <v>4.4424700133274098E-4</v>
      </c>
      <c r="O116" s="3">
        <v>1</v>
      </c>
      <c r="P116" s="3">
        <v>2251</v>
      </c>
      <c r="Q116" s="63">
        <v>0</v>
      </c>
      <c r="R116" s="3">
        <v>0</v>
      </c>
      <c r="S116" s="3">
        <v>1274</v>
      </c>
    </row>
    <row r="117" spans="1:25" x14ac:dyDescent="0.3">
      <c r="A117" t="s">
        <v>186</v>
      </c>
      <c r="B117" s="63">
        <v>8.9720736779560314E-2</v>
      </c>
      <c r="C117" s="3">
        <v>151</v>
      </c>
      <c r="D117" s="3">
        <v>1683</v>
      </c>
      <c r="E117" s="63">
        <v>9.8926738217452168E-2</v>
      </c>
      <c r="F117" s="3">
        <v>424</v>
      </c>
      <c r="G117" s="3">
        <v>4286</v>
      </c>
      <c r="H117" s="63">
        <v>0.10268780151619572</v>
      </c>
      <c r="I117" s="3">
        <v>149</v>
      </c>
      <c r="J117" s="3">
        <v>1451</v>
      </c>
      <c r="K117" s="63">
        <v>9.6823324630113158E-2</v>
      </c>
      <c r="L117" s="3">
        <v>445</v>
      </c>
      <c r="M117" s="3">
        <v>4596</v>
      </c>
      <c r="N117" s="63">
        <v>9.5068858285206573E-2</v>
      </c>
      <c r="O117" s="3">
        <v>214</v>
      </c>
      <c r="P117" s="3">
        <v>2251</v>
      </c>
      <c r="Q117" s="63">
        <v>0.10910518053375197</v>
      </c>
      <c r="R117" s="3">
        <v>139</v>
      </c>
      <c r="S117" s="3">
        <v>1274</v>
      </c>
      <c r="T117" s="294"/>
      <c r="U117" s="294"/>
      <c r="V117" s="294"/>
      <c r="W117" s="294"/>
      <c r="X117" s="294"/>
      <c r="Y117" s="294"/>
    </row>
    <row r="118" spans="1:25" x14ac:dyDescent="0.3">
      <c r="A118" t="s">
        <v>187</v>
      </c>
      <c r="B118" s="63">
        <v>0.65181224004753413</v>
      </c>
      <c r="C118" s="3">
        <v>1097</v>
      </c>
      <c r="D118" s="3">
        <v>1683</v>
      </c>
      <c r="E118" s="63">
        <v>0.6826878208119459</v>
      </c>
      <c r="F118" s="3">
        <v>2926</v>
      </c>
      <c r="G118" s="3">
        <v>4286</v>
      </c>
      <c r="H118" s="63">
        <v>0.72639558924879399</v>
      </c>
      <c r="I118" s="3">
        <v>1054</v>
      </c>
      <c r="J118" s="3">
        <v>1451</v>
      </c>
      <c r="K118" s="63">
        <v>0.69560487380330727</v>
      </c>
      <c r="L118" s="3">
        <v>3197</v>
      </c>
      <c r="M118" s="3">
        <v>4596</v>
      </c>
      <c r="N118" s="63">
        <v>0.73478454020435346</v>
      </c>
      <c r="O118" s="3">
        <v>1654</v>
      </c>
      <c r="P118" s="3">
        <v>2251</v>
      </c>
      <c r="Q118" s="63">
        <v>0.68288854003139721</v>
      </c>
      <c r="R118" s="3">
        <v>870</v>
      </c>
      <c r="S118" s="3">
        <v>1274</v>
      </c>
      <c r="T118" s="15"/>
      <c r="U118" s="15"/>
      <c r="V118" s="15"/>
      <c r="W118" s="15"/>
      <c r="X118" s="15"/>
      <c r="Y118" s="15"/>
    </row>
    <row r="121" spans="1:25" ht="18" x14ac:dyDescent="0.35">
      <c r="A121" s="1" t="s">
        <v>302</v>
      </c>
    </row>
    <row r="122" spans="1:25" s="152" customFormat="1" ht="28.2" customHeight="1" x14ac:dyDescent="0.3">
      <c r="B122" s="307" t="s">
        <v>169</v>
      </c>
      <c r="C122" s="307"/>
      <c r="D122" s="307" t="s">
        <v>170</v>
      </c>
      <c r="E122" s="307"/>
      <c r="F122" s="307" t="s">
        <v>171</v>
      </c>
      <c r="G122" s="307"/>
      <c r="H122" s="307" t="s">
        <v>294</v>
      </c>
      <c r="I122" s="307"/>
      <c r="J122" s="307" t="s">
        <v>295</v>
      </c>
      <c r="K122" s="307"/>
      <c r="L122" s="307" t="s">
        <v>335</v>
      </c>
      <c r="M122" s="307"/>
      <c r="N122" s="300"/>
      <c r="O122" s="300"/>
      <c r="P122" s="300"/>
      <c r="Q122" s="300"/>
    </row>
    <row r="123" spans="1:25" x14ac:dyDescent="0.3">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3">
      <c r="A124" t="s">
        <v>189</v>
      </c>
      <c r="B124" s="42">
        <v>0.69091730682331676</v>
      </c>
      <c r="C124">
        <v>1529</v>
      </c>
      <c r="D124" s="42">
        <v>0.52547254725472547</v>
      </c>
      <c r="E124">
        <v>2919</v>
      </c>
      <c r="F124" s="42">
        <v>0.49742798353909462</v>
      </c>
      <c r="G124">
        <v>967</v>
      </c>
      <c r="H124" s="42">
        <v>0.4609199099388871</v>
      </c>
      <c r="I124">
        <v>2866</v>
      </c>
      <c r="J124" s="42">
        <v>0.42502328469419437</v>
      </c>
      <c r="K124">
        <v>1369</v>
      </c>
      <c r="L124" s="42">
        <v>0.55076741440377808</v>
      </c>
      <c r="M124">
        <v>933</v>
      </c>
    </row>
    <row r="125" spans="1:25" x14ac:dyDescent="0.3">
      <c r="A125" t="s">
        <v>190</v>
      </c>
      <c r="B125" s="42">
        <v>0.30908269317668324</v>
      </c>
      <c r="C125">
        <v>684</v>
      </c>
      <c r="D125" s="42">
        <v>0.47452745274527453</v>
      </c>
      <c r="E125">
        <v>2636</v>
      </c>
      <c r="F125" s="42">
        <v>0.50257201646090532</v>
      </c>
      <c r="G125">
        <v>977</v>
      </c>
      <c r="H125" s="42">
        <v>0.5390800900611129</v>
      </c>
      <c r="I125">
        <v>3352</v>
      </c>
      <c r="J125" s="42">
        <v>0.57497671530580563</v>
      </c>
      <c r="K125">
        <v>1852</v>
      </c>
      <c r="L125" s="42">
        <v>0.44923258559622198</v>
      </c>
      <c r="M125">
        <v>761</v>
      </c>
    </row>
    <row r="126" spans="1:25" x14ac:dyDescent="0.3">
      <c r="A126" t="s">
        <v>50</v>
      </c>
      <c r="B126" s="42">
        <v>1</v>
      </c>
      <c r="C126">
        <v>2213</v>
      </c>
      <c r="D126" s="42">
        <v>1</v>
      </c>
      <c r="E126">
        <v>5555</v>
      </c>
      <c r="F126" s="42">
        <v>1</v>
      </c>
      <c r="G126">
        <v>1944</v>
      </c>
      <c r="H126" s="42">
        <v>1</v>
      </c>
      <c r="I126">
        <v>6218</v>
      </c>
      <c r="J126" s="42">
        <v>1</v>
      </c>
      <c r="K126">
        <v>3221</v>
      </c>
      <c r="L126" s="42">
        <v>1</v>
      </c>
      <c r="M126">
        <v>1694</v>
      </c>
    </row>
    <row r="129" spans="1:17" ht="18" x14ac:dyDescent="0.35">
      <c r="A129" s="1" t="s">
        <v>303</v>
      </c>
    </row>
    <row r="130" spans="1:17" s="152" customFormat="1" ht="28.2" customHeight="1" x14ac:dyDescent="0.3">
      <c r="B130" s="307" t="s">
        <v>169</v>
      </c>
      <c r="C130" s="307"/>
      <c r="D130" s="307" t="s">
        <v>170</v>
      </c>
      <c r="E130" s="307"/>
      <c r="F130" s="307" t="s">
        <v>171</v>
      </c>
      <c r="G130" s="307"/>
      <c r="H130" s="307" t="s">
        <v>294</v>
      </c>
      <c r="I130" s="307"/>
      <c r="J130" s="307" t="s">
        <v>295</v>
      </c>
      <c r="K130" s="307"/>
      <c r="L130" s="307" t="s">
        <v>335</v>
      </c>
      <c r="M130" s="307"/>
    </row>
    <row r="131" spans="1:17" x14ac:dyDescent="0.3">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3">
      <c r="A132" t="s">
        <v>189</v>
      </c>
      <c r="B132" s="42">
        <v>0.6869822485207101</v>
      </c>
      <c r="C132">
        <v>1161</v>
      </c>
      <c r="D132" s="42">
        <v>0.53898068419827783</v>
      </c>
      <c r="E132">
        <v>2316</v>
      </c>
      <c r="F132" s="42">
        <v>0.51410874053682032</v>
      </c>
      <c r="G132">
        <v>747</v>
      </c>
      <c r="H132" s="42">
        <v>0.47395833333333326</v>
      </c>
      <c r="I132">
        <v>2184</v>
      </c>
      <c r="J132" s="42">
        <v>0.43611357586512867</v>
      </c>
      <c r="K132">
        <v>983</v>
      </c>
      <c r="L132" s="42">
        <v>0.57220921155347382</v>
      </c>
      <c r="M132">
        <v>733</v>
      </c>
    </row>
    <row r="133" spans="1:17" x14ac:dyDescent="0.3">
      <c r="A133" t="s">
        <v>190</v>
      </c>
      <c r="B133" s="42">
        <v>0.31301775147928995</v>
      </c>
      <c r="C133">
        <v>529</v>
      </c>
      <c r="D133" s="42">
        <v>0.46101931580172212</v>
      </c>
      <c r="E133">
        <v>1981</v>
      </c>
      <c r="F133" s="42">
        <v>0.48589125946317963</v>
      </c>
      <c r="G133">
        <v>706</v>
      </c>
      <c r="H133" s="42">
        <v>0.52604166666666663</v>
      </c>
      <c r="I133">
        <v>2424</v>
      </c>
      <c r="J133" s="42">
        <v>0.56388642413487133</v>
      </c>
      <c r="K133">
        <v>1271</v>
      </c>
      <c r="L133" s="42">
        <v>0.42779078844652607</v>
      </c>
      <c r="M133">
        <v>548</v>
      </c>
    </row>
    <row r="134" spans="1:17" x14ac:dyDescent="0.3">
      <c r="A134" t="s">
        <v>50</v>
      </c>
      <c r="B134" s="42">
        <v>1</v>
      </c>
      <c r="C134">
        <v>1690</v>
      </c>
      <c r="D134" s="42">
        <v>1</v>
      </c>
      <c r="E134">
        <v>4297</v>
      </c>
      <c r="F134" s="42">
        <v>1</v>
      </c>
      <c r="G134">
        <v>1453</v>
      </c>
      <c r="H134" s="42">
        <v>1</v>
      </c>
      <c r="I134">
        <v>4608</v>
      </c>
      <c r="J134" s="42">
        <v>1</v>
      </c>
      <c r="K134">
        <v>2254</v>
      </c>
      <c r="L134" s="42">
        <v>1</v>
      </c>
      <c r="M134">
        <v>1281</v>
      </c>
    </row>
    <row r="137" spans="1:17" ht="18" x14ac:dyDescent="0.35">
      <c r="A137" s="1" t="s">
        <v>193</v>
      </c>
      <c r="B137" s="40"/>
    </row>
    <row r="138" spans="1:17" s="152" customFormat="1" ht="29.25" customHeight="1" x14ac:dyDescent="0.3">
      <c r="B138" s="307" t="s">
        <v>169</v>
      </c>
      <c r="C138" s="307"/>
      <c r="D138" s="307" t="s">
        <v>170</v>
      </c>
      <c r="E138" s="307"/>
      <c r="F138" s="307" t="s">
        <v>171</v>
      </c>
      <c r="G138" s="307"/>
      <c r="H138" s="307" t="s">
        <v>294</v>
      </c>
      <c r="I138" s="307"/>
      <c r="J138" s="307" t="s">
        <v>295</v>
      </c>
      <c r="K138" s="307"/>
      <c r="L138" s="307" t="s">
        <v>335</v>
      </c>
      <c r="M138" s="307"/>
      <c r="N138" s="300"/>
      <c r="O138" s="300"/>
      <c r="P138" s="300"/>
      <c r="Q138" s="300"/>
    </row>
    <row r="139" spans="1:17" x14ac:dyDescent="0.3">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3">
      <c r="A140" t="s">
        <v>195</v>
      </c>
      <c r="B140" s="40">
        <v>0.12452350698856417</v>
      </c>
      <c r="C140">
        <v>294</v>
      </c>
      <c r="D140" s="40">
        <v>0.117312661498708</v>
      </c>
      <c r="E140">
        <v>681</v>
      </c>
      <c r="F140" s="40">
        <v>9.4819159335288367E-2</v>
      </c>
      <c r="G140">
        <v>194</v>
      </c>
      <c r="H140" s="40">
        <v>9.2343032159264926E-2</v>
      </c>
      <c r="I140">
        <v>603</v>
      </c>
      <c r="J140" s="40">
        <v>7.6968620485494382E-2</v>
      </c>
      <c r="K140">
        <v>260</v>
      </c>
      <c r="L140" s="40">
        <v>0.12355848434925865</v>
      </c>
      <c r="M140">
        <v>225</v>
      </c>
    </row>
    <row r="141" spans="1:17" x14ac:dyDescent="0.3">
      <c r="A141" t="s">
        <v>196</v>
      </c>
      <c r="B141" s="40">
        <v>8.9368911478187207E-2</v>
      </c>
      <c r="C141">
        <v>211</v>
      </c>
      <c r="D141" s="40">
        <v>8.2170542635658914E-2</v>
      </c>
      <c r="E141">
        <v>477</v>
      </c>
      <c r="F141" s="40">
        <v>7.2336265884652987E-2</v>
      </c>
      <c r="G141">
        <v>148</v>
      </c>
      <c r="H141" s="40">
        <v>7.2281776416539045E-2</v>
      </c>
      <c r="I141">
        <v>472</v>
      </c>
      <c r="J141" s="40">
        <v>5.9206631142687982E-2</v>
      </c>
      <c r="K141">
        <v>200</v>
      </c>
      <c r="L141" s="40">
        <v>7.7429983525535415E-2</v>
      </c>
      <c r="M141">
        <v>141</v>
      </c>
    </row>
    <row r="142" spans="1:17" x14ac:dyDescent="0.3">
      <c r="A142" t="s">
        <v>197</v>
      </c>
      <c r="B142" s="40">
        <v>0.16730199068191445</v>
      </c>
      <c r="C142">
        <v>395</v>
      </c>
      <c r="D142" s="40">
        <v>0.16985357450473729</v>
      </c>
      <c r="E142">
        <v>986</v>
      </c>
      <c r="F142" s="40">
        <v>0.16275659824046917</v>
      </c>
      <c r="G142">
        <v>333</v>
      </c>
      <c r="H142" s="40">
        <v>0.16875957120980092</v>
      </c>
      <c r="I142">
        <v>1102</v>
      </c>
      <c r="J142" s="40">
        <v>0.13499111900532859</v>
      </c>
      <c r="K142">
        <v>456</v>
      </c>
      <c r="L142" s="40">
        <v>0.15595826468973092</v>
      </c>
      <c r="M142">
        <v>284</v>
      </c>
    </row>
    <row r="143" spans="1:17" x14ac:dyDescent="0.3">
      <c r="A143" t="s">
        <v>198</v>
      </c>
      <c r="B143" s="40">
        <v>0.21177467174925879</v>
      </c>
      <c r="C143">
        <v>500</v>
      </c>
      <c r="D143" s="40">
        <v>0.20568475452196386</v>
      </c>
      <c r="E143">
        <v>1194</v>
      </c>
      <c r="F143" s="40">
        <v>0.20967741935483872</v>
      </c>
      <c r="G143">
        <v>429</v>
      </c>
      <c r="H143" s="40">
        <v>0.19800918836140888</v>
      </c>
      <c r="I143">
        <v>1293</v>
      </c>
      <c r="J143" s="40">
        <v>0.19419775014801657</v>
      </c>
      <c r="K143">
        <v>656</v>
      </c>
      <c r="L143" s="40">
        <v>0.1927512355848435</v>
      </c>
      <c r="M143">
        <v>351</v>
      </c>
    </row>
    <row r="144" spans="1:17" x14ac:dyDescent="0.3">
      <c r="A144" t="s">
        <v>199</v>
      </c>
      <c r="B144" s="40">
        <v>0.17662007623888182</v>
      </c>
      <c r="C144">
        <v>417</v>
      </c>
      <c r="D144" s="40">
        <v>0.20155038759689922</v>
      </c>
      <c r="E144">
        <v>1170</v>
      </c>
      <c r="F144" s="40">
        <v>0.21260997067448681</v>
      </c>
      <c r="G144">
        <v>435</v>
      </c>
      <c r="H144" s="40">
        <v>0.21301684532924964</v>
      </c>
      <c r="I144">
        <v>1391</v>
      </c>
      <c r="J144" s="40">
        <v>0.23978685612788633</v>
      </c>
      <c r="K144">
        <v>810</v>
      </c>
      <c r="L144" s="40">
        <v>0.20812740252608455</v>
      </c>
      <c r="M144">
        <v>379</v>
      </c>
    </row>
    <row r="145" spans="1:25" x14ac:dyDescent="0.3">
      <c r="A145" t="s">
        <v>200</v>
      </c>
      <c r="B145" s="40">
        <v>0.15586615840745446</v>
      </c>
      <c r="C145">
        <v>368</v>
      </c>
      <c r="D145" s="40">
        <v>0.16141257536606374</v>
      </c>
      <c r="E145">
        <v>937</v>
      </c>
      <c r="F145" s="40">
        <v>0.176930596285435</v>
      </c>
      <c r="G145">
        <v>362</v>
      </c>
      <c r="H145" s="40">
        <v>0.18866768759571209</v>
      </c>
      <c r="I145">
        <v>1232</v>
      </c>
      <c r="J145" s="40">
        <v>0.20633510953226761</v>
      </c>
      <c r="K145">
        <v>697</v>
      </c>
      <c r="L145" s="40">
        <v>0.17462932454695224</v>
      </c>
      <c r="M145">
        <v>318</v>
      </c>
    </row>
    <row r="146" spans="1:25" x14ac:dyDescent="0.3">
      <c r="A146" t="s">
        <v>201</v>
      </c>
      <c r="B146" s="40">
        <v>7.4544684455739099E-2</v>
      </c>
      <c r="C146">
        <v>176</v>
      </c>
      <c r="D146" s="40">
        <v>6.2015503875968998E-2</v>
      </c>
      <c r="E146">
        <v>360</v>
      </c>
      <c r="F146" s="40">
        <v>7.0869990224828941E-2</v>
      </c>
      <c r="G146">
        <v>145</v>
      </c>
      <c r="H146" s="40">
        <v>6.6921898928024498E-2</v>
      </c>
      <c r="I146">
        <v>437</v>
      </c>
      <c r="J146" s="40">
        <v>8.851391355831853E-2</v>
      </c>
      <c r="K146">
        <v>299</v>
      </c>
      <c r="L146" s="40">
        <v>6.7545304777594725E-2</v>
      </c>
      <c r="M146">
        <v>123</v>
      </c>
    </row>
    <row r="147" spans="1:25" x14ac:dyDescent="0.3">
      <c r="A147" t="s">
        <v>50</v>
      </c>
      <c r="B147" s="40">
        <v>1</v>
      </c>
      <c r="C147">
        <v>2361</v>
      </c>
      <c r="D147" s="40">
        <v>1</v>
      </c>
      <c r="E147">
        <v>5805</v>
      </c>
      <c r="F147" s="40">
        <v>1</v>
      </c>
      <c r="G147">
        <v>2046</v>
      </c>
      <c r="H147" s="40">
        <v>1</v>
      </c>
      <c r="I147">
        <v>6530</v>
      </c>
      <c r="J147" s="40">
        <v>1</v>
      </c>
      <c r="K147">
        <v>3378</v>
      </c>
      <c r="L147" s="40">
        <v>1</v>
      </c>
      <c r="M147">
        <v>1821</v>
      </c>
    </row>
    <row r="150" spans="1:25" ht="18" x14ac:dyDescent="0.35">
      <c r="A150" s="1" t="s">
        <v>336</v>
      </c>
      <c r="B150" s="40"/>
    </row>
    <row r="151" spans="1:25" x14ac:dyDescent="0.3">
      <c r="A151" s="285" t="s">
        <v>304</v>
      </c>
      <c r="B151" s="285"/>
      <c r="C151" s="285"/>
      <c r="D151" s="285"/>
      <c r="E151" s="285"/>
      <c r="F151" s="285"/>
      <c r="G151" s="285"/>
    </row>
    <row r="152" spans="1:25" x14ac:dyDescent="0.3">
      <c r="B152" s="294" t="s">
        <v>169</v>
      </c>
      <c r="C152" s="294"/>
      <c r="D152" s="294"/>
      <c r="E152" s="294" t="s">
        <v>170</v>
      </c>
      <c r="F152" s="294"/>
      <c r="G152" s="294"/>
      <c r="H152" s="294" t="s">
        <v>171</v>
      </c>
      <c r="I152" s="294"/>
      <c r="J152" s="294"/>
      <c r="K152" s="294" t="s">
        <v>294</v>
      </c>
      <c r="L152" s="294"/>
      <c r="M152" s="294"/>
      <c r="N152" s="294" t="s">
        <v>295</v>
      </c>
      <c r="O152" s="294"/>
      <c r="P152" s="294"/>
      <c r="Q152" s="294" t="s">
        <v>174</v>
      </c>
      <c r="R152" s="294"/>
      <c r="S152" s="294"/>
      <c r="T152" s="294"/>
      <c r="U152" s="294"/>
      <c r="V152" s="294"/>
      <c r="W152" s="294"/>
      <c r="X152" s="294"/>
      <c r="Y152" s="294"/>
    </row>
    <row r="153" spans="1:25" x14ac:dyDescent="0.3">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3">
      <c r="A154" t="s">
        <v>204</v>
      </c>
      <c r="B154" s="40">
        <v>4.3526785714285712E-2</v>
      </c>
      <c r="C154">
        <v>78</v>
      </c>
      <c r="D154">
        <v>1792</v>
      </c>
      <c r="E154" s="40">
        <v>2.7964205816554809E-2</v>
      </c>
      <c r="F154">
        <v>125</v>
      </c>
      <c r="G154">
        <v>4470</v>
      </c>
      <c r="H154" s="40">
        <v>2.8289473684210528E-2</v>
      </c>
      <c r="I154">
        <v>43</v>
      </c>
      <c r="J154">
        <v>1520</v>
      </c>
      <c r="K154" s="40">
        <v>2.0124481327800828E-2</v>
      </c>
      <c r="L154">
        <v>97</v>
      </c>
      <c r="M154">
        <v>4820</v>
      </c>
      <c r="N154" s="40">
        <v>1.3197105151128142E-2</v>
      </c>
      <c r="O154">
        <v>31</v>
      </c>
      <c r="P154">
        <v>2349</v>
      </c>
      <c r="Q154" s="40">
        <v>1.4771048744460856E-2</v>
      </c>
      <c r="R154">
        <v>20</v>
      </c>
      <c r="S154">
        <v>1354</v>
      </c>
    </row>
    <row r="155" spans="1:25" x14ac:dyDescent="0.3">
      <c r="A155" t="s">
        <v>205</v>
      </c>
      <c r="B155" s="40">
        <v>5.078125E-2</v>
      </c>
      <c r="C155">
        <v>91</v>
      </c>
      <c r="D155">
        <v>1792</v>
      </c>
      <c r="E155" s="40">
        <v>2.6398210290827742E-2</v>
      </c>
      <c r="F155">
        <v>118</v>
      </c>
      <c r="G155">
        <v>4470</v>
      </c>
      <c r="H155" s="40">
        <v>2.697368421052632E-2</v>
      </c>
      <c r="I155">
        <v>41</v>
      </c>
      <c r="J155">
        <v>1520</v>
      </c>
      <c r="K155" s="40">
        <v>2.199170124481328E-2</v>
      </c>
      <c r="L155">
        <v>106</v>
      </c>
      <c r="M155">
        <v>4820</v>
      </c>
      <c r="N155" s="40">
        <v>1.447424435930183E-2</v>
      </c>
      <c r="O155">
        <v>34</v>
      </c>
      <c r="P155">
        <v>2349</v>
      </c>
      <c r="Q155" s="40">
        <v>2.7326440177252588E-2</v>
      </c>
      <c r="R155">
        <v>37</v>
      </c>
      <c r="S155">
        <v>1354</v>
      </c>
    </row>
    <row r="156" spans="1:25" x14ac:dyDescent="0.3">
      <c r="A156" t="s">
        <v>206</v>
      </c>
      <c r="B156" s="40">
        <v>2.7901785714285715E-3</v>
      </c>
      <c r="C156">
        <v>5</v>
      </c>
      <c r="D156">
        <v>1792</v>
      </c>
      <c r="E156" s="40">
        <v>8.9485458612975394E-4</v>
      </c>
      <c r="F156">
        <v>4</v>
      </c>
      <c r="G156">
        <v>4470</v>
      </c>
      <c r="H156" s="40">
        <v>3.2894736842105261E-3</v>
      </c>
      <c r="I156">
        <v>5</v>
      </c>
      <c r="J156">
        <v>1520</v>
      </c>
      <c r="K156" s="40">
        <v>1.037344398340249E-3</v>
      </c>
      <c r="L156">
        <v>5</v>
      </c>
      <c r="M156">
        <v>4820</v>
      </c>
      <c r="N156" s="40">
        <v>2.1285653469561515E-3</v>
      </c>
      <c r="O156">
        <v>5</v>
      </c>
      <c r="P156">
        <v>2349</v>
      </c>
      <c r="Q156" s="40">
        <v>2.9542097488921715E-3</v>
      </c>
      <c r="R156">
        <v>4</v>
      </c>
      <c r="S156">
        <v>1354</v>
      </c>
    </row>
    <row r="157" spans="1:25" x14ac:dyDescent="0.3">
      <c r="A157" t="s">
        <v>207</v>
      </c>
      <c r="B157" s="40">
        <v>4.1852678571428568E-2</v>
      </c>
      <c r="C157">
        <v>75</v>
      </c>
      <c r="D157">
        <v>1792</v>
      </c>
      <c r="E157" s="40">
        <v>2.6621923937360178E-2</v>
      </c>
      <c r="F157">
        <v>119</v>
      </c>
      <c r="G157">
        <v>4470</v>
      </c>
      <c r="H157" s="40">
        <v>2.3684210526315794E-2</v>
      </c>
      <c r="I157">
        <v>36</v>
      </c>
      <c r="J157">
        <v>1520</v>
      </c>
      <c r="K157" s="40">
        <v>1.804979253112033E-2</v>
      </c>
      <c r="L157">
        <v>87</v>
      </c>
      <c r="M157">
        <v>4820</v>
      </c>
      <c r="N157" s="40">
        <v>1.6602809706257982E-2</v>
      </c>
      <c r="O157">
        <v>39</v>
      </c>
      <c r="P157">
        <v>2349</v>
      </c>
      <c r="Q157" s="40">
        <v>8.8626292466765146E-3</v>
      </c>
      <c r="R157">
        <v>12</v>
      </c>
      <c r="S157">
        <v>1354</v>
      </c>
    </row>
    <row r="158" spans="1:25" x14ac:dyDescent="0.3">
      <c r="A158" t="s">
        <v>208</v>
      </c>
      <c r="B158" s="40">
        <v>1.0044642857142858E-2</v>
      </c>
      <c r="C158">
        <v>18</v>
      </c>
      <c r="D158">
        <v>1792</v>
      </c>
      <c r="E158" s="40">
        <v>1.4988814317673379E-2</v>
      </c>
      <c r="F158">
        <v>67</v>
      </c>
      <c r="G158">
        <v>4470</v>
      </c>
      <c r="H158" s="40">
        <v>1.2500000000000001E-2</v>
      </c>
      <c r="I158">
        <v>19</v>
      </c>
      <c r="J158">
        <v>1520</v>
      </c>
      <c r="K158" s="40">
        <v>9.3360995850622405E-3</v>
      </c>
      <c r="L158">
        <v>45</v>
      </c>
      <c r="M158">
        <v>4820</v>
      </c>
      <c r="N158" s="40">
        <v>8.9399744572158362E-3</v>
      </c>
      <c r="O158">
        <v>21</v>
      </c>
      <c r="P158">
        <v>2349</v>
      </c>
      <c r="Q158" s="40">
        <v>9.6011816838995571E-3</v>
      </c>
      <c r="R158">
        <v>13</v>
      </c>
      <c r="S158">
        <v>1354</v>
      </c>
    </row>
    <row r="159" spans="1:25" x14ac:dyDescent="0.3">
      <c r="A159" t="s">
        <v>209</v>
      </c>
      <c r="B159" s="40">
        <v>0.7349330357142857</v>
      </c>
      <c r="C159">
        <v>1317</v>
      </c>
      <c r="D159">
        <v>1792</v>
      </c>
      <c r="E159" s="40">
        <v>0.81722595078299776</v>
      </c>
      <c r="F159">
        <v>3653</v>
      </c>
      <c r="G159">
        <v>4470</v>
      </c>
      <c r="H159" s="40">
        <v>0.84736842105263155</v>
      </c>
      <c r="I159">
        <v>1288</v>
      </c>
      <c r="J159">
        <v>1520</v>
      </c>
      <c r="K159" s="40">
        <v>0.87468879668049793</v>
      </c>
      <c r="L159">
        <v>4216</v>
      </c>
      <c r="M159">
        <v>4820</v>
      </c>
      <c r="N159" s="40">
        <v>0.91826309067688383</v>
      </c>
      <c r="O159">
        <v>2157</v>
      </c>
      <c r="P159">
        <v>2349</v>
      </c>
      <c r="Q159" s="40">
        <v>0.85967503692762182</v>
      </c>
      <c r="R159">
        <v>1164</v>
      </c>
      <c r="S159">
        <v>1354</v>
      </c>
    </row>
    <row r="160" spans="1:25" x14ac:dyDescent="0.3">
      <c r="A160" t="s">
        <v>210</v>
      </c>
      <c r="B160" s="40">
        <v>0.18080357142857142</v>
      </c>
      <c r="C160">
        <v>324</v>
      </c>
      <c r="D160">
        <v>1792</v>
      </c>
      <c r="E160" s="40">
        <v>0.1476510067114094</v>
      </c>
      <c r="F160">
        <v>660</v>
      </c>
      <c r="G160">
        <v>4470</v>
      </c>
      <c r="H160" s="40">
        <v>0.12434210526315789</v>
      </c>
      <c r="I160">
        <v>189</v>
      </c>
      <c r="J160">
        <v>1520</v>
      </c>
      <c r="K160" s="40">
        <v>0.11369294605809128</v>
      </c>
      <c r="L160">
        <v>548</v>
      </c>
      <c r="M160">
        <v>4820</v>
      </c>
      <c r="N160" s="40">
        <v>7.7054065559812687E-2</v>
      </c>
      <c r="O160">
        <v>181</v>
      </c>
      <c r="P160">
        <v>2349</v>
      </c>
      <c r="Q160" s="40">
        <v>0.12112259970457902</v>
      </c>
      <c r="R160">
        <v>164</v>
      </c>
      <c r="S160">
        <v>1354</v>
      </c>
    </row>
    <row r="161" spans="1:25" x14ac:dyDescent="0.3">
      <c r="E161" s="40"/>
    </row>
    <row r="163" spans="1:25" ht="18" x14ac:dyDescent="0.35">
      <c r="A163" s="1" t="s">
        <v>337</v>
      </c>
      <c r="B163" s="40"/>
    </row>
    <row r="164" spans="1:25" x14ac:dyDescent="0.3">
      <c r="A164" s="285" t="s">
        <v>304</v>
      </c>
      <c r="B164" s="285"/>
      <c r="C164" s="285"/>
      <c r="D164" s="285"/>
      <c r="E164" s="285"/>
      <c r="F164" s="285"/>
      <c r="G164" s="285"/>
    </row>
    <row r="165" spans="1:25" x14ac:dyDescent="0.3">
      <c r="B165" s="294" t="s">
        <v>169</v>
      </c>
      <c r="C165" s="294"/>
      <c r="D165" s="294"/>
      <c r="E165" s="294" t="s">
        <v>170</v>
      </c>
      <c r="F165" s="294"/>
      <c r="G165" s="294"/>
      <c r="H165" s="294" t="s">
        <v>171</v>
      </c>
      <c r="I165" s="294"/>
      <c r="J165" s="294"/>
      <c r="K165" s="294" t="s">
        <v>294</v>
      </c>
      <c r="L165" s="294"/>
      <c r="M165" s="294"/>
      <c r="N165" s="294" t="s">
        <v>295</v>
      </c>
      <c r="O165" s="294"/>
      <c r="P165" s="294"/>
      <c r="Q165" s="294" t="s">
        <v>174</v>
      </c>
      <c r="R165" s="294"/>
      <c r="S165" s="294"/>
      <c r="T165" s="294"/>
      <c r="U165" s="294"/>
      <c r="V165" s="294"/>
      <c r="W165" s="294"/>
      <c r="X165" s="294"/>
      <c r="Y165" s="294"/>
    </row>
    <row r="166" spans="1:25" x14ac:dyDescent="0.3">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3">
      <c r="A167" t="s">
        <v>212</v>
      </c>
      <c r="B167" s="40">
        <v>0.34126106194690264</v>
      </c>
      <c r="C167">
        <v>617</v>
      </c>
      <c r="D167">
        <v>1808</v>
      </c>
      <c r="E167" s="40">
        <v>0.40458695168114006</v>
      </c>
      <c r="F167">
        <v>1817</v>
      </c>
      <c r="G167">
        <v>4491</v>
      </c>
      <c r="H167" s="40">
        <v>0.4559111691704768</v>
      </c>
      <c r="I167">
        <v>698</v>
      </c>
      <c r="J167">
        <v>1531</v>
      </c>
      <c r="K167" s="40">
        <v>0.42939719240297269</v>
      </c>
      <c r="L167">
        <v>2080</v>
      </c>
      <c r="M167">
        <v>4844</v>
      </c>
      <c r="N167" s="40">
        <v>0.47423986486486486</v>
      </c>
      <c r="O167">
        <v>1123</v>
      </c>
      <c r="P167">
        <v>2368</v>
      </c>
      <c r="Q167" s="40">
        <v>0.46564327485380119</v>
      </c>
      <c r="R167">
        <v>637</v>
      </c>
      <c r="S167">
        <v>1368</v>
      </c>
    </row>
    <row r="168" spans="1:25" x14ac:dyDescent="0.3">
      <c r="A168" t="s">
        <v>213</v>
      </c>
      <c r="B168" s="40">
        <v>0.1415929203539823</v>
      </c>
      <c r="C168">
        <v>256</v>
      </c>
      <c r="D168">
        <v>1808</v>
      </c>
      <c r="E168" s="40">
        <v>0.17969271877087509</v>
      </c>
      <c r="F168">
        <v>807</v>
      </c>
      <c r="G168">
        <v>4491</v>
      </c>
      <c r="H168" s="40">
        <v>0.19203135205747876</v>
      </c>
      <c r="I168">
        <v>294</v>
      </c>
      <c r="J168">
        <v>1531</v>
      </c>
      <c r="K168" s="40">
        <v>0.19777043765483071</v>
      </c>
      <c r="L168">
        <v>958</v>
      </c>
      <c r="M168">
        <v>4844</v>
      </c>
      <c r="N168" s="40">
        <v>0.2014358108108108</v>
      </c>
      <c r="O168">
        <v>477</v>
      </c>
      <c r="P168">
        <v>2368</v>
      </c>
      <c r="Q168" s="40">
        <v>0.16301169590643277</v>
      </c>
      <c r="R168">
        <v>223</v>
      </c>
      <c r="S168">
        <v>1368</v>
      </c>
    </row>
    <row r="169" spans="1:25" x14ac:dyDescent="0.3">
      <c r="A169" t="s">
        <v>214</v>
      </c>
      <c r="B169" s="40">
        <v>0.13827433628318583</v>
      </c>
      <c r="C169">
        <v>250</v>
      </c>
      <c r="D169">
        <v>1808</v>
      </c>
      <c r="E169" s="40">
        <v>8.6395012246715655E-2</v>
      </c>
      <c r="F169">
        <v>388</v>
      </c>
      <c r="G169">
        <v>4491</v>
      </c>
      <c r="H169" s="40">
        <v>8.2299150881776612E-2</v>
      </c>
      <c r="I169">
        <v>126</v>
      </c>
      <c r="J169">
        <v>1531</v>
      </c>
      <c r="K169" s="40">
        <v>0.10404624277456648</v>
      </c>
      <c r="L169">
        <v>504</v>
      </c>
      <c r="M169">
        <v>4844</v>
      </c>
      <c r="N169" s="40">
        <v>0.11444256756756759</v>
      </c>
      <c r="O169">
        <v>271</v>
      </c>
      <c r="P169">
        <v>2368</v>
      </c>
      <c r="Q169" s="40">
        <v>8.0409356725146194E-2</v>
      </c>
      <c r="R169">
        <v>110</v>
      </c>
      <c r="S169">
        <v>1368</v>
      </c>
    </row>
    <row r="170" spans="1:25" x14ac:dyDescent="0.3">
      <c r="A170" t="s">
        <v>215</v>
      </c>
      <c r="B170" s="40">
        <v>0.26935840707964603</v>
      </c>
      <c r="C170">
        <v>487</v>
      </c>
      <c r="D170">
        <v>1808</v>
      </c>
      <c r="E170" s="40">
        <v>0.27410376308171902</v>
      </c>
      <c r="F170">
        <v>1231</v>
      </c>
      <c r="G170">
        <v>4491</v>
      </c>
      <c r="H170" s="40">
        <v>0.29719137818419333</v>
      </c>
      <c r="I170">
        <v>455</v>
      </c>
      <c r="J170">
        <v>1531</v>
      </c>
      <c r="K170" s="40">
        <v>0.32844756399669689</v>
      </c>
      <c r="L170">
        <v>1591</v>
      </c>
      <c r="M170">
        <v>4844</v>
      </c>
      <c r="N170" s="40">
        <v>0.30954391891891891</v>
      </c>
      <c r="O170">
        <v>733</v>
      </c>
      <c r="P170">
        <v>2368</v>
      </c>
      <c r="Q170" s="40">
        <v>0.24342105263157893</v>
      </c>
      <c r="R170">
        <v>333</v>
      </c>
      <c r="S170">
        <v>1368</v>
      </c>
    </row>
    <row r="171" spans="1:25" x14ac:dyDescent="0.3">
      <c r="A171" t="s">
        <v>216</v>
      </c>
      <c r="B171" s="40">
        <v>5.8075221238938053E-2</v>
      </c>
      <c r="C171">
        <v>105</v>
      </c>
      <c r="D171">
        <v>1808</v>
      </c>
      <c r="E171" s="40">
        <v>5.0990870630149197E-2</v>
      </c>
      <c r="F171">
        <v>229</v>
      </c>
      <c r="G171">
        <v>4491</v>
      </c>
      <c r="H171" s="40">
        <v>4.7681254082299153E-2</v>
      </c>
      <c r="I171">
        <v>73</v>
      </c>
      <c r="J171">
        <v>1531</v>
      </c>
      <c r="K171" s="40">
        <v>6.8951279933938889E-2</v>
      </c>
      <c r="L171">
        <v>334</v>
      </c>
      <c r="M171">
        <v>4844</v>
      </c>
      <c r="N171" s="40">
        <v>4.72972972972973E-2</v>
      </c>
      <c r="O171">
        <v>112</v>
      </c>
      <c r="P171">
        <v>2368</v>
      </c>
      <c r="Q171" s="40">
        <v>2.046783625730994E-2</v>
      </c>
      <c r="R171">
        <v>28</v>
      </c>
      <c r="S171">
        <v>1368</v>
      </c>
    </row>
    <row r="172" spans="1:25" x14ac:dyDescent="0.3">
      <c r="A172" t="s">
        <v>217</v>
      </c>
      <c r="B172" s="40">
        <v>2.4336283185840708E-2</v>
      </c>
      <c r="C172">
        <v>44</v>
      </c>
      <c r="D172">
        <v>1808</v>
      </c>
      <c r="E172" s="40">
        <v>2.8278779781785793E-2</v>
      </c>
      <c r="F172">
        <v>127</v>
      </c>
      <c r="G172">
        <v>4491</v>
      </c>
      <c r="H172" s="40">
        <v>2.8739386022207703E-2</v>
      </c>
      <c r="I172">
        <v>44</v>
      </c>
      <c r="J172">
        <v>1531</v>
      </c>
      <c r="K172" s="40">
        <v>2.972749793559042E-2</v>
      </c>
      <c r="L172">
        <v>144</v>
      </c>
      <c r="M172">
        <v>4844</v>
      </c>
      <c r="N172" s="40">
        <v>1.7314189189189189E-2</v>
      </c>
      <c r="O172">
        <v>41</v>
      </c>
      <c r="P172">
        <v>2368</v>
      </c>
      <c r="Q172" s="40">
        <v>2.923976608187134E-2</v>
      </c>
      <c r="R172">
        <v>40</v>
      </c>
      <c r="S172">
        <v>1368</v>
      </c>
    </row>
    <row r="173" spans="1:25" x14ac:dyDescent="0.3">
      <c r="A173" t="s">
        <v>218</v>
      </c>
      <c r="B173" s="40">
        <v>0.56305309734513276</v>
      </c>
      <c r="C173">
        <v>1018</v>
      </c>
      <c r="D173">
        <v>1808</v>
      </c>
      <c r="E173" s="40">
        <v>0.54197283455800493</v>
      </c>
      <c r="F173">
        <v>2434</v>
      </c>
      <c r="G173">
        <v>4491</v>
      </c>
      <c r="H173" s="40">
        <v>0.51534944480731548</v>
      </c>
      <c r="I173">
        <v>789</v>
      </c>
      <c r="J173">
        <v>1531</v>
      </c>
      <c r="K173" s="40">
        <v>0.54810074318744839</v>
      </c>
      <c r="L173">
        <v>2655</v>
      </c>
      <c r="M173">
        <v>4844</v>
      </c>
      <c r="N173" s="40">
        <v>0.55320945945945943</v>
      </c>
      <c r="O173">
        <v>1310</v>
      </c>
      <c r="P173">
        <v>2368</v>
      </c>
      <c r="Q173" s="40">
        <v>0.52192982456140347</v>
      </c>
      <c r="R173">
        <v>714</v>
      </c>
      <c r="S173">
        <v>1368</v>
      </c>
    </row>
    <row r="176" spans="1:25" ht="18" x14ac:dyDescent="0.35">
      <c r="A176" s="1" t="s">
        <v>221</v>
      </c>
    </row>
    <row r="177" spans="1:57" x14ac:dyDescent="0.3">
      <c r="A177" s="17" t="s">
        <v>327</v>
      </c>
      <c r="B177" s="17"/>
      <c r="C177" s="17"/>
      <c r="D177" s="17"/>
      <c r="E177" s="17"/>
      <c r="F177" s="17"/>
      <c r="G177" s="17"/>
      <c r="H177" s="17"/>
      <c r="I177" s="17"/>
      <c r="J177" s="17"/>
      <c r="K177" s="17"/>
      <c r="L177" s="17"/>
      <c r="M177" s="17"/>
    </row>
    <row r="178" spans="1:57" x14ac:dyDescent="0.3">
      <c r="B178" s="294" t="s">
        <v>169</v>
      </c>
      <c r="C178" s="294"/>
      <c r="D178" s="294"/>
      <c r="E178" s="294"/>
      <c r="F178" s="294"/>
      <c r="G178" s="294"/>
      <c r="H178" s="294" t="s">
        <v>170</v>
      </c>
      <c r="I178" s="294"/>
      <c r="J178" s="294"/>
      <c r="K178" s="294"/>
      <c r="L178" s="294"/>
      <c r="M178" s="294"/>
      <c r="N178" s="294" t="s">
        <v>171</v>
      </c>
      <c r="O178" s="294"/>
      <c r="P178" s="294"/>
      <c r="Q178" s="294"/>
      <c r="R178" s="294"/>
      <c r="S178" s="294"/>
      <c r="T178" s="294" t="s">
        <v>294</v>
      </c>
      <c r="U178" s="294"/>
      <c r="V178" s="294"/>
      <c r="W178" s="294"/>
      <c r="X178" s="294"/>
      <c r="Y178" s="294"/>
      <c r="Z178" s="294" t="s">
        <v>295</v>
      </c>
      <c r="AA178" s="294"/>
      <c r="AB178" s="294"/>
      <c r="AC178" s="294"/>
      <c r="AD178" s="294"/>
      <c r="AE178" s="294"/>
      <c r="AF178" s="294" t="s">
        <v>174</v>
      </c>
      <c r="AG178" s="294"/>
      <c r="AH178" s="294"/>
      <c r="AI178" s="294"/>
      <c r="AJ178" s="294"/>
      <c r="AK178" s="294"/>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3">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3">
      <c r="A180" t="s">
        <v>228</v>
      </c>
      <c r="B180" s="44">
        <v>0.30123873873873874</v>
      </c>
      <c r="C180" s="44">
        <v>0.26013513513513514</v>
      </c>
      <c r="D180" s="44">
        <v>0.28828828828828829</v>
      </c>
      <c r="E180" s="44">
        <v>4.6734234234234243E-2</v>
      </c>
      <c r="F180" s="44">
        <v>0.1036036036036036</v>
      </c>
      <c r="G180" s="148">
        <v>1776</v>
      </c>
      <c r="H180" s="44">
        <v>0.23722709880711232</v>
      </c>
      <c r="I180" s="44">
        <v>0.25118163403106009</v>
      </c>
      <c r="J180" s="44">
        <v>0.35156425838397481</v>
      </c>
      <c r="K180" s="44">
        <v>3.916272788656313E-2</v>
      </c>
      <c r="L180" s="44">
        <v>0.12086428089128967</v>
      </c>
      <c r="M180" s="148">
        <v>4443</v>
      </c>
      <c r="N180" s="44">
        <v>0.21986754966887417</v>
      </c>
      <c r="O180" s="44">
        <v>0.22582781456953643</v>
      </c>
      <c r="P180" s="44">
        <v>0.36026490066225164</v>
      </c>
      <c r="Q180" s="44">
        <v>5.8278145695364242E-2</v>
      </c>
      <c r="R180" s="44">
        <v>0.13576158940397351</v>
      </c>
      <c r="S180" s="148">
        <v>1510</v>
      </c>
      <c r="T180" s="44">
        <v>0.16381111575428334</v>
      </c>
      <c r="U180" s="44">
        <v>0.22273297116590055</v>
      </c>
      <c r="V180" s="44">
        <v>0.37275386544086919</v>
      </c>
      <c r="W180" s="44">
        <v>7.1876305892185535E-2</v>
      </c>
      <c r="X180" s="44">
        <v>0.16882574174676138</v>
      </c>
      <c r="Y180" s="148">
        <v>4786</v>
      </c>
      <c r="Z180" s="44">
        <v>0.13696865607556891</v>
      </c>
      <c r="AA180" s="44">
        <v>0.16917131816230144</v>
      </c>
      <c r="AB180" s="44">
        <v>0.3379132674967798</v>
      </c>
      <c r="AC180" s="44">
        <v>9.4461142121082003E-2</v>
      </c>
      <c r="AD180" s="44">
        <v>0.26148561614426791</v>
      </c>
      <c r="AE180" s="148">
        <v>2329</v>
      </c>
      <c r="AF180" s="44">
        <v>0.22064323111443529</v>
      </c>
      <c r="AG180" s="44">
        <v>0.22363500373971579</v>
      </c>
      <c r="AH180" s="44">
        <v>0.35901271503365739</v>
      </c>
      <c r="AI180" s="44">
        <v>4.5624532535527298E-2</v>
      </c>
      <c r="AJ180" s="44">
        <v>0.15108451757666416</v>
      </c>
      <c r="AK180" s="148">
        <v>1337</v>
      </c>
    </row>
    <row r="181" spans="1:57" x14ac:dyDescent="0.3">
      <c r="A181" t="s">
        <v>229</v>
      </c>
      <c r="B181" s="44">
        <v>0.69295774647887332</v>
      </c>
      <c r="C181" s="44">
        <v>0.2247887323943662</v>
      </c>
      <c r="D181" s="44">
        <v>5.4647887323943663E-2</v>
      </c>
      <c r="E181" s="44">
        <v>1.1830985915492958E-2</v>
      </c>
      <c r="F181" s="44">
        <v>1.5774647887323943E-2</v>
      </c>
      <c r="G181" s="148">
        <v>1775</v>
      </c>
      <c r="H181" s="44">
        <v>0.77149932462854565</v>
      </c>
      <c r="I181" s="44">
        <v>0.17312021611886538</v>
      </c>
      <c r="J181" s="44">
        <v>4.0972534894191809E-2</v>
      </c>
      <c r="K181" s="44">
        <v>6.9788383610986052E-3</v>
      </c>
      <c r="L181" s="44">
        <v>7.4290859972985131E-3</v>
      </c>
      <c r="M181" s="148">
        <v>4442</v>
      </c>
      <c r="N181" s="44">
        <v>0.776158940397351</v>
      </c>
      <c r="O181" s="44">
        <v>0.176158940397351</v>
      </c>
      <c r="P181" s="44">
        <v>3.7086092715231792E-2</v>
      </c>
      <c r="Q181" s="44">
        <v>6.6225165562913916E-3</v>
      </c>
      <c r="R181" s="44">
        <v>3.9735099337748344E-3</v>
      </c>
      <c r="S181" s="148">
        <v>1510</v>
      </c>
      <c r="T181" s="44">
        <v>0.76264103635603842</v>
      </c>
      <c r="U181" s="44">
        <v>0.18804847471792729</v>
      </c>
      <c r="V181" s="44">
        <v>3.7400752193898872E-2</v>
      </c>
      <c r="W181" s="44">
        <v>4.8056832427914751E-3</v>
      </c>
      <c r="X181" s="44">
        <v>7.1040534893439203E-3</v>
      </c>
      <c r="Y181" s="148">
        <v>4786</v>
      </c>
      <c r="Z181" s="44">
        <v>0.71489909832546161</v>
      </c>
      <c r="AA181" s="44">
        <v>0.22498926577930439</v>
      </c>
      <c r="AB181" s="44">
        <v>4.2507513954486903E-2</v>
      </c>
      <c r="AC181" s="44">
        <v>5.1524259338772008E-3</v>
      </c>
      <c r="AD181" s="44">
        <v>1.24516960068699E-2</v>
      </c>
      <c r="AE181" s="148">
        <v>2329</v>
      </c>
      <c r="AF181" s="44">
        <v>0.77095808383233533</v>
      </c>
      <c r="AG181" s="44">
        <v>0.16916167664670659</v>
      </c>
      <c r="AH181" s="44">
        <v>3.8173652694610781E-2</v>
      </c>
      <c r="AI181" s="44">
        <v>8.2335329341317372E-3</v>
      </c>
      <c r="AJ181" s="44">
        <v>1.3473053892215569E-2</v>
      </c>
      <c r="AK181" s="148">
        <v>1336</v>
      </c>
    </row>
    <row r="182" spans="1:57" x14ac:dyDescent="0.3">
      <c r="A182" t="s">
        <v>230</v>
      </c>
      <c r="B182" s="44">
        <v>0.21859154929577465</v>
      </c>
      <c r="C182" s="44">
        <v>0.29183098591549295</v>
      </c>
      <c r="D182" s="44">
        <v>0.26028169014084507</v>
      </c>
      <c r="E182" s="44">
        <v>6.6478873239436617E-2</v>
      </c>
      <c r="F182" s="44">
        <v>0.16281690140845073</v>
      </c>
      <c r="G182" s="148">
        <v>1775</v>
      </c>
      <c r="H182" s="44">
        <v>0.18572714993246286</v>
      </c>
      <c r="I182" s="44">
        <v>0.28860873480414229</v>
      </c>
      <c r="J182" s="44">
        <v>0.29491220171094101</v>
      </c>
      <c r="K182" s="44">
        <v>6.0108059432687974E-2</v>
      </c>
      <c r="L182" s="44">
        <v>0.17064385411976588</v>
      </c>
      <c r="M182" s="148">
        <v>4442</v>
      </c>
      <c r="N182" s="44">
        <v>0.20529801324503311</v>
      </c>
      <c r="O182" s="44">
        <v>0.28874172185430463</v>
      </c>
      <c r="P182" s="44">
        <v>0.27682119205298011</v>
      </c>
      <c r="Q182" s="44">
        <v>6.7549668874172186E-2</v>
      </c>
      <c r="R182" s="44">
        <v>0.16158940397350993</v>
      </c>
      <c r="S182" s="148">
        <v>1510</v>
      </c>
      <c r="T182" s="44">
        <v>0.20162975344755538</v>
      </c>
      <c r="U182" s="44">
        <v>0.3213539490179691</v>
      </c>
      <c r="V182" s="44">
        <v>0.24947764312578355</v>
      </c>
      <c r="W182" s="44">
        <v>6.9368992895946516E-2</v>
      </c>
      <c r="X182" s="44">
        <v>0.1581696615127455</v>
      </c>
      <c r="Y182" s="148">
        <v>4786</v>
      </c>
      <c r="Z182" s="44">
        <v>0.23744096178617433</v>
      </c>
      <c r="AA182" s="44">
        <v>0.33748389866895662</v>
      </c>
      <c r="AB182" s="44">
        <v>0.20094461142121081</v>
      </c>
      <c r="AC182" s="44">
        <v>7.2563331902103914E-2</v>
      </c>
      <c r="AD182" s="44">
        <v>0.15156719622155432</v>
      </c>
      <c r="AE182" s="148">
        <v>2329</v>
      </c>
      <c r="AF182" s="44">
        <v>0.1974569932685116</v>
      </c>
      <c r="AG182" s="44">
        <v>0.30964846671652957</v>
      </c>
      <c r="AH182" s="44">
        <v>0.23410620792819745</v>
      </c>
      <c r="AI182" s="44">
        <v>6.9558713537771127E-2</v>
      </c>
      <c r="AJ182" s="44">
        <v>0.18922961854899029</v>
      </c>
      <c r="AK182" s="148">
        <v>1337</v>
      </c>
    </row>
    <row r="183" spans="1:57" x14ac:dyDescent="0.3">
      <c r="A183" t="s">
        <v>231</v>
      </c>
      <c r="B183" s="44">
        <v>0.73352112676056336</v>
      </c>
      <c r="C183" s="44">
        <v>0.19661971830985916</v>
      </c>
      <c r="D183" s="44">
        <v>4.9014084507042262E-2</v>
      </c>
      <c r="E183" s="44">
        <v>8.4507042253521118E-3</v>
      </c>
      <c r="F183" s="44">
        <v>1.2394366197183098E-2</v>
      </c>
      <c r="G183" s="148">
        <v>1775</v>
      </c>
      <c r="H183" s="44">
        <v>0.79734294077910373</v>
      </c>
      <c r="I183" s="44">
        <v>0.16167529835622607</v>
      </c>
      <c r="J183" s="44">
        <v>3.3325827516325152E-2</v>
      </c>
      <c r="K183" s="44">
        <v>2.7020941229452828E-3</v>
      </c>
      <c r="L183" s="44">
        <v>4.9538392253996848E-3</v>
      </c>
      <c r="M183" s="148">
        <v>4441</v>
      </c>
      <c r="N183" s="44">
        <v>0.78543046357615898</v>
      </c>
      <c r="O183" s="44">
        <v>0.17152317880794701</v>
      </c>
      <c r="P183" s="44">
        <v>3.3112582781456956E-2</v>
      </c>
      <c r="Q183" s="44">
        <v>4.6357615894039739E-3</v>
      </c>
      <c r="R183" s="44">
        <v>5.2980132450331126E-3</v>
      </c>
      <c r="S183" s="148">
        <v>1510</v>
      </c>
      <c r="T183" s="44">
        <v>0.80275804429586306</v>
      </c>
      <c r="U183" s="44">
        <v>0.16234851650647722</v>
      </c>
      <c r="V183" s="44">
        <v>2.4655244463017135E-2</v>
      </c>
      <c r="W183" s="44">
        <v>3.5520267446719602E-3</v>
      </c>
      <c r="X183" s="44">
        <v>6.6861679899707484E-3</v>
      </c>
      <c r="Y183" s="148">
        <v>4786</v>
      </c>
      <c r="Z183" s="44">
        <v>0.74967797337913267</v>
      </c>
      <c r="AA183" s="44">
        <v>0.20352082438814942</v>
      </c>
      <c r="AB183" s="44">
        <v>3.7355088020609703E-2</v>
      </c>
      <c r="AC183" s="44">
        <v>6.0111635895234005E-3</v>
      </c>
      <c r="AD183" s="44">
        <v>3.4349506225848005E-3</v>
      </c>
      <c r="AE183" s="148">
        <v>2329</v>
      </c>
      <c r="AF183" s="44">
        <v>0.78160059835452511</v>
      </c>
      <c r="AG183" s="44">
        <v>0.16753926701570682</v>
      </c>
      <c r="AH183" s="44">
        <v>3.9640987284966345E-2</v>
      </c>
      <c r="AI183" s="44">
        <v>4.4876589379207179E-3</v>
      </c>
      <c r="AJ183" s="44">
        <v>6.7314884068810773E-3</v>
      </c>
      <c r="AK183" s="148">
        <v>1337</v>
      </c>
    </row>
    <row r="184" spans="1:57" x14ac:dyDescent="0.3">
      <c r="A184" t="s">
        <v>232</v>
      </c>
      <c r="B184" s="44">
        <v>0.32563380281690146</v>
      </c>
      <c r="C184" s="44">
        <v>0.28338028169014085</v>
      </c>
      <c r="D184" s="44">
        <v>0.24901408450704227</v>
      </c>
      <c r="E184" s="44">
        <v>4.056338028169014E-2</v>
      </c>
      <c r="F184" s="44">
        <v>0.10140845070422536</v>
      </c>
      <c r="G184" s="148">
        <v>1775</v>
      </c>
      <c r="H184" s="44">
        <v>0.33941441441441439</v>
      </c>
      <c r="I184" s="44">
        <v>0.28490990990990989</v>
      </c>
      <c r="J184" s="44">
        <v>0.25450450450450451</v>
      </c>
      <c r="K184" s="44">
        <v>4.256756756756757E-2</v>
      </c>
      <c r="L184" s="44">
        <v>7.8603603603603606E-2</v>
      </c>
      <c r="M184" s="148">
        <v>4440</v>
      </c>
      <c r="N184" s="44">
        <v>0.35430463576158933</v>
      </c>
      <c r="O184" s="44">
        <v>0.295364238410596</v>
      </c>
      <c r="P184" s="44">
        <v>0.24437086092715232</v>
      </c>
      <c r="Q184" s="44">
        <v>3.2450331125827812E-2</v>
      </c>
      <c r="R184" s="44">
        <v>7.3509933774834432E-2</v>
      </c>
      <c r="S184" s="148">
        <v>1510</v>
      </c>
      <c r="T184" s="44">
        <v>0.33033848725449227</v>
      </c>
      <c r="U184" s="44">
        <v>0.32030923526953614</v>
      </c>
      <c r="V184" s="44">
        <v>0.22001671541997492</v>
      </c>
      <c r="W184" s="44">
        <v>4.2624320936063519E-2</v>
      </c>
      <c r="X184" s="44">
        <v>8.6711241119933155E-2</v>
      </c>
      <c r="Y184" s="148">
        <v>4786</v>
      </c>
      <c r="Z184" s="44">
        <v>0.29669386002576215</v>
      </c>
      <c r="AA184" s="44">
        <v>0.31172176899957066</v>
      </c>
      <c r="AB184" s="44">
        <v>0.23100042936882784</v>
      </c>
      <c r="AC184" s="44">
        <v>6.569343065693431E-2</v>
      </c>
      <c r="AD184" s="44">
        <v>9.4890510948905091E-2</v>
      </c>
      <c r="AE184" s="148">
        <v>2329</v>
      </c>
      <c r="AF184" s="44">
        <v>0.36798803290949889</v>
      </c>
      <c r="AG184" s="44">
        <v>0.26701570680628273</v>
      </c>
      <c r="AH184" s="44">
        <v>0.23261032161555723</v>
      </c>
      <c r="AI184" s="44">
        <v>4.3380703066566939E-2</v>
      </c>
      <c r="AJ184" s="44">
        <v>8.9005235602094238E-2</v>
      </c>
      <c r="AK184" s="148">
        <v>1337</v>
      </c>
    </row>
    <row r="185" spans="1:57" x14ac:dyDescent="0.3">
      <c r="A185" t="s">
        <v>233</v>
      </c>
      <c r="B185" s="44">
        <v>9.7574732092498589E-2</v>
      </c>
      <c r="C185" s="44">
        <v>0.17089678510998307</v>
      </c>
      <c r="D185" s="44">
        <v>0.30795262267343487</v>
      </c>
      <c r="E185" s="44">
        <v>0.1065989847715736</v>
      </c>
      <c r="F185" s="44">
        <v>0.31697687535250985</v>
      </c>
      <c r="G185" s="148">
        <v>1773</v>
      </c>
      <c r="H185" s="44">
        <v>5.7181449797388567E-2</v>
      </c>
      <c r="I185" s="44">
        <v>0.15420981539846915</v>
      </c>
      <c r="J185" s="44">
        <v>0.3430886987843314</v>
      </c>
      <c r="K185" s="44">
        <v>8.8023412877082402E-2</v>
      </c>
      <c r="L185" s="44">
        <v>0.35749662314272856</v>
      </c>
      <c r="M185" s="148">
        <v>4442</v>
      </c>
      <c r="N185" s="44">
        <v>6.0927152317880796E-2</v>
      </c>
      <c r="O185" s="44">
        <v>0.1543046357615894</v>
      </c>
      <c r="P185" s="44">
        <v>0.33311258278145695</v>
      </c>
      <c r="Q185" s="44">
        <v>9.7350993377483444E-2</v>
      </c>
      <c r="R185" s="44">
        <v>0.35430463576158933</v>
      </c>
      <c r="S185" s="148">
        <v>1510</v>
      </c>
      <c r="T185" s="44">
        <v>5.0564145424153779E-2</v>
      </c>
      <c r="U185" s="44">
        <v>0.16067697450898455</v>
      </c>
      <c r="V185" s="44">
        <v>0.30965315503552027</v>
      </c>
      <c r="W185" s="44">
        <v>0.10300877559548685</v>
      </c>
      <c r="X185" s="44">
        <v>0.37609694943585459</v>
      </c>
      <c r="Y185" s="148">
        <v>4786</v>
      </c>
      <c r="Z185" s="44">
        <v>5.3671103477887512E-2</v>
      </c>
      <c r="AA185" s="44">
        <v>0.17947617003005584</v>
      </c>
      <c r="AB185" s="44">
        <v>0.27136109918419921</v>
      </c>
      <c r="AC185" s="44">
        <v>0.1176470588235294</v>
      </c>
      <c r="AD185" s="44">
        <v>0.37784456848432801</v>
      </c>
      <c r="AE185" s="148">
        <v>2329</v>
      </c>
      <c r="AF185" s="44">
        <v>6.0583395661929697E-2</v>
      </c>
      <c r="AG185" s="44">
        <v>0.14360508601346297</v>
      </c>
      <c r="AH185" s="44">
        <v>0.28421839940164545</v>
      </c>
      <c r="AI185" s="44">
        <v>0.10172026925953627</v>
      </c>
      <c r="AJ185" s="44">
        <v>0.40987284966342558</v>
      </c>
      <c r="AK185" s="148">
        <v>1337</v>
      </c>
    </row>
    <row r="186" spans="1:57" x14ac:dyDescent="0.3">
      <c r="A186" t="s">
        <v>234</v>
      </c>
      <c r="B186" s="44">
        <v>0.28087986463620979</v>
      </c>
      <c r="C186" s="44">
        <v>0.25944726452340666</v>
      </c>
      <c r="D186" s="44">
        <v>0.3412295544275239</v>
      </c>
      <c r="E186" s="44">
        <v>4.060913705583756E-2</v>
      </c>
      <c r="F186" s="44">
        <v>7.7834179357021999E-2</v>
      </c>
      <c r="G186" s="148">
        <v>1773</v>
      </c>
      <c r="H186" s="44">
        <v>0.25151992794415673</v>
      </c>
      <c r="I186" s="44">
        <v>0.24498986714703896</v>
      </c>
      <c r="J186" s="44">
        <v>0.37491555955865796</v>
      </c>
      <c r="K186" s="44">
        <v>3.6478270659761315E-2</v>
      </c>
      <c r="L186" s="44">
        <v>9.2096374690385049E-2</v>
      </c>
      <c r="M186" s="148">
        <v>4441</v>
      </c>
      <c r="N186" s="44">
        <v>0.22119205298013245</v>
      </c>
      <c r="O186" s="44">
        <v>0.23178807947019867</v>
      </c>
      <c r="P186" s="44">
        <v>0.40728476821192056</v>
      </c>
      <c r="Q186" s="44">
        <v>3.3774834437086093E-2</v>
      </c>
      <c r="R186" s="44">
        <v>0.10596026490066227</v>
      </c>
      <c r="S186" s="148">
        <v>1510</v>
      </c>
      <c r="T186" s="44">
        <v>0.22732971165900545</v>
      </c>
      <c r="U186" s="44">
        <v>0.23944839114082744</v>
      </c>
      <c r="V186" s="44">
        <v>0.37129126619306307</v>
      </c>
      <c r="W186" s="44">
        <v>5.1608859172586709E-2</v>
      </c>
      <c r="X186" s="44">
        <v>0.11032177183451734</v>
      </c>
      <c r="Y186" s="148">
        <v>4786</v>
      </c>
      <c r="Z186" s="44">
        <v>0.17225085910652921</v>
      </c>
      <c r="AA186" s="44">
        <v>0.21606529209621994</v>
      </c>
      <c r="AB186" s="44">
        <v>0.38058419243986252</v>
      </c>
      <c r="AC186" s="44">
        <v>5.9707903780068732E-2</v>
      </c>
      <c r="AD186" s="44">
        <v>0.17139175257731959</v>
      </c>
      <c r="AE186" s="148">
        <v>2328</v>
      </c>
      <c r="AF186" s="44">
        <v>0.23410620792819745</v>
      </c>
      <c r="AG186" s="44">
        <v>0.22363500373971579</v>
      </c>
      <c r="AH186" s="44">
        <v>0.37172774869109948</v>
      </c>
      <c r="AI186" s="44">
        <v>3.9640987284966345E-2</v>
      </c>
      <c r="AJ186" s="44">
        <v>0.13089005235602094</v>
      </c>
      <c r="AK186" s="148">
        <v>1337</v>
      </c>
    </row>
    <row r="187" spans="1:57" x14ac:dyDescent="0.3">
      <c r="A187" t="s">
        <v>235</v>
      </c>
      <c r="B187" s="42">
        <v>0.66685456595264936</v>
      </c>
      <c r="C187" s="42">
        <v>0.22322435174746336</v>
      </c>
      <c r="D187" s="42">
        <v>8.624577226606539E-2</v>
      </c>
      <c r="E187" s="42">
        <v>1.0146561443066516E-2</v>
      </c>
      <c r="F187" s="42">
        <v>1.3528748590755355E-2</v>
      </c>
      <c r="G187" s="43">
        <v>1774</v>
      </c>
      <c r="H187" s="42">
        <v>0.71943256023418145</v>
      </c>
      <c r="I187" s="42">
        <v>0.20423328079261427</v>
      </c>
      <c r="J187" s="42">
        <v>6.2148164827741506E-2</v>
      </c>
      <c r="K187" s="42">
        <v>6.7552353073632061E-3</v>
      </c>
      <c r="L187" s="42">
        <v>7.4307588380995273E-3</v>
      </c>
      <c r="M187" s="43">
        <v>4441</v>
      </c>
      <c r="N187" s="42">
        <v>0.68476821192052983</v>
      </c>
      <c r="O187" s="42">
        <v>0.25298013245033113</v>
      </c>
      <c r="P187" s="42">
        <v>5.0993377483443708E-2</v>
      </c>
      <c r="Q187" s="42">
        <v>5.9602649006622521E-3</v>
      </c>
      <c r="R187" s="42">
        <v>5.2980132450331126E-3</v>
      </c>
      <c r="S187" s="43">
        <v>1510</v>
      </c>
      <c r="T187" s="42">
        <v>0.73965733389051413</v>
      </c>
      <c r="U187" s="42">
        <v>0.20371918094442124</v>
      </c>
      <c r="V187" s="42">
        <v>4.450480568324279E-2</v>
      </c>
      <c r="W187" s="42">
        <v>6.2682824905975765E-3</v>
      </c>
      <c r="X187" s="42">
        <v>5.8503969912244045E-3</v>
      </c>
      <c r="Y187" s="43">
        <v>4786</v>
      </c>
      <c r="Z187" s="42">
        <v>0.7187634177758695</v>
      </c>
      <c r="AA187" s="42">
        <v>0.22112494632889651</v>
      </c>
      <c r="AB187" s="42">
        <v>4.8518677544010312E-2</v>
      </c>
      <c r="AC187" s="42">
        <v>3.8643194504079004E-3</v>
      </c>
      <c r="AD187" s="42">
        <v>7.7286389008158008E-3</v>
      </c>
      <c r="AE187" s="43">
        <v>2329</v>
      </c>
      <c r="AF187" s="42">
        <v>0.72251308900523559</v>
      </c>
      <c r="AG187" s="42">
        <v>0.19596110695587135</v>
      </c>
      <c r="AH187" s="42">
        <v>5.3851907255048619E-2</v>
      </c>
      <c r="AI187" s="42">
        <v>1.4210919970082274E-2</v>
      </c>
      <c r="AJ187" s="42">
        <v>1.3462976813762155E-2</v>
      </c>
      <c r="AK187" s="43">
        <v>1337</v>
      </c>
    </row>
    <row r="188" spans="1:57" x14ac:dyDescent="0.3">
      <c r="A188" t="s">
        <v>236</v>
      </c>
      <c r="B188" s="42">
        <v>0.18432919954904173</v>
      </c>
      <c r="C188" s="42">
        <v>0.19503945885005636</v>
      </c>
      <c r="D188" s="42">
        <v>0.27452085682074406</v>
      </c>
      <c r="E188" s="42">
        <v>6.426155580608793E-2</v>
      </c>
      <c r="F188" s="42">
        <v>0.28184892897406988</v>
      </c>
      <c r="G188" s="43">
        <v>1774</v>
      </c>
      <c r="H188" s="42">
        <v>0.15334384147714478</v>
      </c>
      <c r="I188" s="42">
        <v>0.1724836748480072</v>
      </c>
      <c r="J188" s="42">
        <v>0.32897995946858816</v>
      </c>
      <c r="K188" s="42">
        <v>6.3274037378968695E-2</v>
      </c>
      <c r="L188" s="42">
        <v>0.28191848682729115</v>
      </c>
      <c r="M188" s="43">
        <v>4441</v>
      </c>
      <c r="N188" s="42">
        <v>0.12649006622516556</v>
      </c>
      <c r="O188" s="42">
        <v>0.18344370860927153</v>
      </c>
      <c r="P188" s="42">
        <v>0.31390728476821195</v>
      </c>
      <c r="Q188" s="42">
        <v>8.3443708609271527E-2</v>
      </c>
      <c r="R188" s="42">
        <v>0.29271523178807946</v>
      </c>
      <c r="S188" s="43">
        <v>1510</v>
      </c>
      <c r="T188" s="42">
        <v>0.11703239289446186</v>
      </c>
      <c r="U188" s="42">
        <v>0.16175548589341696</v>
      </c>
      <c r="V188" s="42">
        <v>0.29153605015673983</v>
      </c>
      <c r="W188" s="42">
        <v>7.4817136886102406E-2</v>
      </c>
      <c r="X188" s="42">
        <v>0.35485893416927899</v>
      </c>
      <c r="Y188" s="43">
        <v>4785</v>
      </c>
      <c r="Z188" s="42">
        <v>9.2353951890034369E-2</v>
      </c>
      <c r="AA188" s="42">
        <v>0.13530927835051546</v>
      </c>
      <c r="AB188" s="42">
        <v>0.25558419243986252</v>
      </c>
      <c r="AC188" s="42">
        <v>9.793814432989692E-2</v>
      </c>
      <c r="AD188" s="42">
        <v>0.41881443298969073</v>
      </c>
      <c r="AE188" s="43">
        <v>2328</v>
      </c>
      <c r="AF188" s="42">
        <v>0.12640239341810022</v>
      </c>
      <c r="AG188" s="42">
        <v>0.1593118922961855</v>
      </c>
      <c r="AH188" s="42">
        <v>0.29992520568436798</v>
      </c>
      <c r="AI188" s="42">
        <v>7.703814510097233E-2</v>
      </c>
      <c r="AJ188" s="42">
        <v>0.33732236350037398</v>
      </c>
      <c r="AK188" s="43">
        <v>1337</v>
      </c>
    </row>
    <row r="189" spans="1:57" x14ac:dyDescent="0.3">
      <c r="A189" t="s">
        <v>237</v>
      </c>
      <c r="B189" s="42">
        <v>0.56764374295377673</v>
      </c>
      <c r="C189" s="42">
        <v>0.26437429537767754</v>
      </c>
      <c r="D189" s="42">
        <v>0.12288613303269448</v>
      </c>
      <c r="E189" s="42">
        <v>1.4656144306651636E-2</v>
      </c>
      <c r="F189" s="42">
        <v>3.0439684329199544E-2</v>
      </c>
      <c r="G189" s="43">
        <v>1774</v>
      </c>
      <c r="H189" s="42">
        <v>0.62598513848232384</v>
      </c>
      <c r="I189" s="42">
        <v>0.25061922990317498</v>
      </c>
      <c r="J189" s="42">
        <v>9.7725737446521049E-2</v>
      </c>
      <c r="K189" s="42">
        <v>1.1934249043008332E-2</v>
      </c>
      <c r="L189" s="42">
        <v>1.3735645124971853E-2</v>
      </c>
      <c r="M189" s="43">
        <v>4441</v>
      </c>
      <c r="N189" s="42">
        <v>0.61390728476821188</v>
      </c>
      <c r="O189" s="42">
        <v>0.276158940397351</v>
      </c>
      <c r="P189" s="42">
        <v>7.9470198675496692E-2</v>
      </c>
      <c r="Q189" s="42">
        <v>1.5894039735099338E-2</v>
      </c>
      <c r="R189" s="42">
        <v>1.456953642384106E-2</v>
      </c>
      <c r="S189" s="43">
        <v>1510</v>
      </c>
      <c r="T189" s="42">
        <v>0.66436781609195406</v>
      </c>
      <c r="U189" s="42">
        <v>0.24012539184952977</v>
      </c>
      <c r="V189" s="42">
        <v>7.2309299895506787E-2</v>
      </c>
      <c r="W189" s="42">
        <v>1.2121212121212121E-2</v>
      </c>
      <c r="X189" s="42">
        <v>1.1076280041797283E-2</v>
      </c>
      <c r="Y189" s="43">
        <v>4785</v>
      </c>
      <c r="Z189" s="42">
        <v>0.5968226706741091</v>
      </c>
      <c r="AA189" s="42">
        <v>0.28080721339630743</v>
      </c>
      <c r="AB189" s="42">
        <v>8.2868183769858314E-2</v>
      </c>
      <c r="AC189" s="42">
        <v>2.1897810218978103E-2</v>
      </c>
      <c r="AD189" s="42">
        <v>1.7604121940747102E-2</v>
      </c>
      <c r="AE189" s="43">
        <v>2329</v>
      </c>
      <c r="AF189" s="42">
        <v>0.62228870605833952</v>
      </c>
      <c r="AG189" s="42">
        <v>0.22812266267763651</v>
      </c>
      <c r="AH189" s="42">
        <v>0.11817501869857891</v>
      </c>
      <c r="AI189" s="42">
        <v>1.4958863126402393E-2</v>
      </c>
      <c r="AJ189" s="42">
        <v>1.6454749439042633E-2</v>
      </c>
      <c r="AK189" s="43">
        <v>1337</v>
      </c>
    </row>
    <row r="190" spans="1:57" x14ac:dyDescent="0.3">
      <c r="A190" t="s">
        <v>238</v>
      </c>
      <c r="B190" s="42">
        <v>0.36527621195039456</v>
      </c>
      <c r="C190" s="42">
        <v>0.17756482525366404</v>
      </c>
      <c r="D190" s="42">
        <v>0.28692220969560317</v>
      </c>
      <c r="E190" s="42">
        <v>3.6076662908680945E-2</v>
      </c>
      <c r="F190" s="42">
        <v>0.13416009019165728</v>
      </c>
      <c r="G190" s="43">
        <v>1774</v>
      </c>
      <c r="H190" s="42">
        <v>0.31673800405496733</v>
      </c>
      <c r="I190" s="42">
        <v>0.16039648569497636</v>
      </c>
      <c r="J190" s="42">
        <v>0.34669970714124804</v>
      </c>
      <c r="K190" s="42">
        <v>3.2214462716828117E-2</v>
      </c>
      <c r="L190" s="42">
        <v>0.14395134039198018</v>
      </c>
      <c r="M190" s="43">
        <v>4439</v>
      </c>
      <c r="N190" s="42">
        <v>0.28211920529801326</v>
      </c>
      <c r="O190" s="42">
        <v>0.15231788079470199</v>
      </c>
      <c r="P190" s="42">
        <v>0.35364238410596033</v>
      </c>
      <c r="Q190" s="42">
        <v>5.0331125827814571E-2</v>
      </c>
      <c r="R190" s="42">
        <v>0.16158940397350993</v>
      </c>
      <c r="S190" s="43">
        <v>1510</v>
      </c>
      <c r="T190" s="42">
        <v>0.26034266610948598</v>
      </c>
      <c r="U190" s="42">
        <v>0.14187212703719182</v>
      </c>
      <c r="V190" s="42">
        <v>0.34830756372753863</v>
      </c>
      <c r="W190" s="42">
        <v>4.5549519431675713E-2</v>
      </c>
      <c r="X190" s="42">
        <v>0.20392812369410782</v>
      </c>
      <c r="Y190" s="43">
        <v>4786</v>
      </c>
      <c r="Z190" s="42">
        <v>0.18170103092783502</v>
      </c>
      <c r="AA190" s="42">
        <v>0.15335051546391754</v>
      </c>
      <c r="AB190" s="42">
        <v>0.36512027491408927</v>
      </c>
      <c r="AC190" s="42">
        <v>5.4123711340206188E-2</v>
      </c>
      <c r="AD190" s="42">
        <v>0.24570446735395188</v>
      </c>
      <c r="AE190" s="43">
        <v>2328</v>
      </c>
      <c r="AF190" s="42">
        <v>0.22812266267763651</v>
      </c>
      <c r="AG190" s="42">
        <v>0.12116679132385939</v>
      </c>
      <c r="AH190" s="42">
        <v>0.36649214659685858</v>
      </c>
      <c r="AI190" s="42">
        <v>5.3851907255048619E-2</v>
      </c>
      <c r="AJ190" s="42">
        <v>0.23036649214659685</v>
      </c>
      <c r="AK190" s="43">
        <v>1337</v>
      </c>
    </row>
    <row r="191" spans="1:57" x14ac:dyDescent="0.3">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 x14ac:dyDescent="0.35">
      <c r="A193" s="1" t="s">
        <v>239</v>
      </c>
    </row>
    <row r="194" spans="1:17" x14ac:dyDescent="0.3">
      <c r="A194" s="17" t="s">
        <v>305</v>
      </c>
      <c r="B194" s="17"/>
      <c r="C194" s="17"/>
      <c r="D194" s="17"/>
      <c r="E194" s="17"/>
      <c r="F194" s="17"/>
      <c r="G194" s="17"/>
      <c r="H194" s="17"/>
      <c r="I194" s="17"/>
      <c r="J194" s="17"/>
      <c r="K194" s="17"/>
      <c r="L194" s="17"/>
      <c r="M194" s="17"/>
    </row>
    <row r="195" spans="1:17" ht="14.4" customHeight="1" x14ac:dyDescent="0.3">
      <c r="A195" s="147" t="s">
        <v>240</v>
      </c>
      <c r="N195" s="294"/>
      <c r="O195" s="294"/>
      <c r="P195" s="294"/>
      <c r="Q195" s="294"/>
    </row>
    <row r="196" spans="1:17" s="152" customFormat="1" ht="29.4" customHeight="1" x14ac:dyDescent="0.3">
      <c r="B196" s="307" t="s">
        <v>169</v>
      </c>
      <c r="C196" s="307"/>
      <c r="D196" s="307" t="s">
        <v>170</v>
      </c>
      <c r="E196" s="307"/>
      <c r="F196" s="307" t="s">
        <v>171</v>
      </c>
      <c r="G196" s="307"/>
      <c r="H196" s="307" t="s">
        <v>294</v>
      </c>
      <c r="I196" s="307"/>
      <c r="J196" s="307" t="s">
        <v>295</v>
      </c>
      <c r="K196" s="307"/>
      <c r="L196" s="307" t="s">
        <v>335</v>
      </c>
      <c r="M196" s="307"/>
      <c r="N196" s="153"/>
      <c r="O196" s="153"/>
      <c r="P196" s="153"/>
      <c r="Q196" s="153"/>
    </row>
    <row r="197" spans="1:17" s="260" customFormat="1" x14ac:dyDescent="0.3">
      <c r="B197" s="254" t="s">
        <v>241</v>
      </c>
      <c r="C197" s="254" t="s">
        <v>35</v>
      </c>
      <c r="D197" s="254" t="s">
        <v>241</v>
      </c>
      <c r="E197" s="254" t="s">
        <v>35</v>
      </c>
      <c r="F197" s="254" t="s">
        <v>241</v>
      </c>
      <c r="G197" s="254" t="s">
        <v>35</v>
      </c>
      <c r="H197" s="254" t="s">
        <v>241</v>
      </c>
      <c r="I197" s="254" t="s">
        <v>35</v>
      </c>
      <c r="J197" s="254" t="s">
        <v>241</v>
      </c>
      <c r="K197" s="254" t="s">
        <v>35</v>
      </c>
      <c r="L197" s="254" t="s">
        <v>241</v>
      </c>
      <c r="M197" s="254" t="s">
        <v>35</v>
      </c>
    </row>
    <row r="198" spans="1:17" x14ac:dyDescent="0.3">
      <c r="A198" t="s">
        <v>228</v>
      </c>
      <c r="B198" s="156">
        <v>3.6086711711711739</v>
      </c>
      <c r="C198" s="157">
        <v>1776</v>
      </c>
      <c r="D198" s="156">
        <v>3.4447445419761435</v>
      </c>
      <c r="E198" s="157">
        <v>4443</v>
      </c>
      <c r="F198" s="156">
        <v>3.3357615894039712</v>
      </c>
      <c r="G198" s="157">
        <v>1510</v>
      </c>
      <c r="H198" s="156">
        <v>3.1408274132887519</v>
      </c>
      <c r="I198" s="157">
        <v>4786</v>
      </c>
      <c r="J198" s="156">
        <v>2.8256762559038178</v>
      </c>
      <c r="K198" s="157">
        <v>2329</v>
      </c>
      <c r="L198" s="156">
        <v>3.3171278982797285</v>
      </c>
      <c r="M198" s="157">
        <v>1337</v>
      </c>
    </row>
    <row r="199" spans="1:17" x14ac:dyDescent="0.3">
      <c r="A199" t="s">
        <v>229</v>
      </c>
      <c r="B199" s="156">
        <v>4.5673239436619673</v>
      </c>
      <c r="C199" s="157">
        <v>1775</v>
      </c>
      <c r="D199" s="156">
        <v>4.694281855020277</v>
      </c>
      <c r="E199" s="157">
        <v>4442</v>
      </c>
      <c r="F199" s="156">
        <v>4.7139072847681955</v>
      </c>
      <c r="G199" s="157">
        <v>1510</v>
      </c>
      <c r="H199" s="156">
        <v>4.6943167572085178</v>
      </c>
      <c r="I199" s="157">
        <v>4786</v>
      </c>
      <c r="J199" s="156">
        <v>4.6247316444826074</v>
      </c>
      <c r="K199" s="157">
        <v>2329</v>
      </c>
      <c r="L199" s="156">
        <v>4.6758982035928156</v>
      </c>
      <c r="M199" s="157">
        <v>1336</v>
      </c>
    </row>
    <row r="200" spans="1:17" x14ac:dyDescent="0.3">
      <c r="A200" t="s">
        <v>230</v>
      </c>
      <c r="B200" s="156">
        <v>3.3369014084507058</v>
      </c>
      <c r="C200" s="157">
        <v>1775</v>
      </c>
      <c r="D200" s="156">
        <v>3.2586672669968504</v>
      </c>
      <c r="E200" s="157">
        <v>4442</v>
      </c>
      <c r="F200" s="156">
        <v>3.308609271523177</v>
      </c>
      <c r="G200" s="157">
        <v>1510</v>
      </c>
      <c r="H200" s="156">
        <v>3.3389051399916521</v>
      </c>
      <c r="I200" s="157">
        <v>4786</v>
      </c>
      <c r="J200" s="156">
        <v>3.43666809789609</v>
      </c>
      <c r="K200" s="157">
        <v>2329</v>
      </c>
      <c r="L200" s="156">
        <v>3.2565445026178002</v>
      </c>
      <c r="M200" s="157">
        <v>1337</v>
      </c>
    </row>
    <row r="201" spans="1:17" x14ac:dyDescent="0.3">
      <c r="A201" t="s">
        <v>231</v>
      </c>
      <c r="B201" s="156">
        <v>4.6304225352112649</v>
      </c>
      <c r="C201" s="157">
        <v>1775</v>
      </c>
      <c r="D201" s="156">
        <v>4.7437514073407003</v>
      </c>
      <c r="E201" s="157">
        <v>4441</v>
      </c>
      <c r="F201" s="156">
        <v>4.7271523178807939</v>
      </c>
      <c r="G201" s="157">
        <v>1510</v>
      </c>
      <c r="H201" s="156">
        <v>4.7509402423735878</v>
      </c>
      <c r="I201" s="157">
        <v>4786</v>
      </c>
      <c r="J201" s="156">
        <v>4.6899957063117226</v>
      </c>
      <c r="K201" s="157">
        <v>2329</v>
      </c>
      <c r="L201" s="156">
        <v>4.7127898279730775</v>
      </c>
      <c r="M201" s="157">
        <v>1337</v>
      </c>
    </row>
    <row r="202" spans="1:17" x14ac:dyDescent="0.3">
      <c r="A202" t="s">
        <v>232</v>
      </c>
      <c r="B202" s="156">
        <v>3.6912676056338047</v>
      </c>
      <c r="C202" s="157">
        <v>1775</v>
      </c>
      <c r="D202" s="156">
        <v>3.7639639639639642</v>
      </c>
      <c r="E202" s="157">
        <v>4440</v>
      </c>
      <c r="F202" s="156">
        <v>3.8245033112582747</v>
      </c>
      <c r="G202" s="157">
        <v>1510</v>
      </c>
      <c r="H202" s="156">
        <v>3.7649394066025854</v>
      </c>
      <c r="I202" s="157">
        <v>4786</v>
      </c>
      <c r="J202" s="156">
        <v>3.6496350364963526</v>
      </c>
      <c r="K202" s="157">
        <v>2329</v>
      </c>
      <c r="L202" s="156">
        <v>3.7816005983545216</v>
      </c>
      <c r="M202" s="157">
        <v>1337</v>
      </c>
    </row>
    <row r="203" spans="1:17" x14ac:dyDescent="0.3">
      <c r="A203" t="s">
        <v>233</v>
      </c>
      <c r="B203" s="156">
        <v>2.6254935138183919</v>
      </c>
      <c r="C203" s="157">
        <v>1773</v>
      </c>
      <c r="D203" s="156">
        <v>2.4655560558307106</v>
      </c>
      <c r="E203" s="157">
        <v>4442</v>
      </c>
      <c r="F203" s="156">
        <v>2.4701986754966869</v>
      </c>
      <c r="G203" s="157">
        <v>1510</v>
      </c>
      <c r="H203" s="156">
        <v>2.4066025908900999</v>
      </c>
      <c r="I203" s="157">
        <v>4786</v>
      </c>
      <c r="J203" s="156">
        <v>2.413482181193642</v>
      </c>
      <c r="K203" s="157">
        <v>2329</v>
      </c>
      <c r="L203" s="156">
        <v>2.3433059087509305</v>
      </c>
      <c r="M203" s="157">
        <v>1337</v>
      </c>
    </row>
    <row r="204" spans="1:17" x14ac:dyDescent="0.3">
      <c r="A204" t="s">
        <v>234</v>
      </c>
      <c r="B204" s="156">
        <v>3.6249294980259448</v>
      </c>
      <c r="C204" s="157">
        <v>1773</v>
      </c>
      <c r="D204" s="156">
        <v>3.527358702994813</v>
      </c>
      <c r="E204" s="157">
        <v>4441</v>
      </c>
      <c r="F204" s="156">
        <v>3.4284768211920502</v>
      </c>
      <c r="G204" s="157">
        <v>1510</v>
      </c>
      <c r="H204" s="156">
        <v>3.421855411617226</v>
      </c>
      <c r="I204" s="157">
        <v>4786</v>
      </c>
      <c r="J204" s="156">
        <v>3.1580756013745663</v>
      </c>
      <c r="K204" s="157">
        <v>2328</v>
      </c>
      <c r="L204" s="156">
        <v>3.3904263275991009</v>
      </c>
      <c r="M204" s="157">
        <v>1337</v>
      </c>
    </row>
    <row r="205" spans="1:17" x14ac:dyDescent="0.3">
      <c r="A205" t="s">
        <v>235</v>
      </c>
      <c r="B205" s="156">
        <v>4.5197294250281841</v>
      </c>
      <c r="C205" s="157">
        <v>1774</v>
      </c>
      <c r="D205" s="156">
        <v>4.6214816482774124</v>
      </c>
      <c r="E205" s="157">
        <v>4441</v>
      </c>
      <c r="F205" s="156">
        <v>4.6059602649006619</v>
      </c>
      <c r="G205" s="157">
        <v>1510</v>
      </c>
      <c r="H205" s="156">
        <v>4.6650647722523999</v>
      </c>
      <c r="I205" s="157">
        <v>4786</v>
      </c>
      <c r="J205" s="156">
        <v>4.6393301846285988</v>
      </c>
      <c r="K205" s="157">
        <v>2329</v>
      </c>
      <c r="L205" s="156">
        <v>4.5998504113687266</v>
      </c>
      <c r="M205" s="157">
        <v>1337</v>
      </c>
    </row>
    <row r="206" spans="1:17" x14ac:dyDescent="0.3">
      <c r="A206" t="s">
        <v>236</v>
      </c>
      <c r="B206" s="156">
        <v>2.9357384441939085</v>
      </c>
      <c r="C206" s="157">
        <v>1774</v>
      </c>
      <c r="D206" s="156">
        <v>2.852060346768738</v>
      </c>
      <c r="E206" s="157">
        <v>4441</v>
      </c>
      <c r="F206" s="156">
        <v>2.7675496688741736</v>
      </c>
      <c r="G206" s="157">
        <v>1510</v>
      </c>
      <c r="H206" s="156">
        <v>2.6112852664576716</v>
      </c>
      <c r="I206" s="157">
        <v>4785</v>
      </c>
      <c r="J206" s="156">
        <v>2.3844501718213111</v>
      </c>
      <c r="K206" s="157">
        <v>2328</v>
      </c>
      <c r="L206" s="156">
        <v>2.6604338070306706</v>
      </c>
      <c r="M206" s="157">
        <v>1337</v>
      </c>
    </row>
    <row r="207" spans="1:17" x14ac:dyDescent="0.3">
      <c r="A207" t="s">
        <v>237</v>
      </c>
      <c r="B207" s="156">
        <v>4.3241262683201755</v>
      </c>
      <c r="C207" s="157">
        <v>1774</v>
      </c>
      <c r="D207" s="156">
        <v>4.4631839675748646</v>
      </c>
      <c r="E207" s="157">
        <v>4441</v>
      </c>
      <c r="F207" s="156">
        <v>4.4589403973509993</v>
      </c>
      <c r="G207" s="157">
        <v>1510</v>
      </c>
      <c r="H207" s="156">
        <v>4.5345872518286354</v>
      </c>
      <c r="I207" s="157">
        <v>4785</v>
      </c>
      <c r="J207" s="156">
        <v>4.4173465006440464</v>
      </c>
      <c r="K207" s="157">
        <v>2329</v>
      </c>
      <c r="L207" s="156">
        <v>4.4248317127898238</v>
      </c>
      <c r="M207" s="157">
        <v>1337</v>
      </c>
    </row>
    <row r="208" spans="1:17" x14ac:dyDescent="0.3">
      <c r="A208" t="s">
        <v>238</v>
      </c>
      <c r="B208" s="156">
        <v>3.6037204058624575</v>
      </c>
      <c r="C208" s="157">
        <v>1774</v>
      </c>
      <c r="D208" s="156">
        <v>3.4737553503041134</v>
      </c>
      <c r="E208" s="157">
        <v>4439</v>
      </c>
      <c r="F208" s="156">
        <v>3.3430463576158944</v>
      </c>
      <c r="G208" s="157">
        <v>1510</v>
      </c>
      <c r="H208" s="156">
        <v>3.2091516924362731</v>
      </c>
      <c r="I208" s="157">
        <v>4786</v>
      </c>
      <c r="J208" s="156">
        <v>2.9712199312714782</v>
      </c>
      <c r="K208" s="157">
        <v>2328</v>
      </c>
      <c r="L208" s="156">
        <v>3.0628272251308881</v>
      </c>
      <c r="M208" s="157">
        <v>1337</v>
      </c>
    </row>
    <row r="209" spans="1:57" x14ac:dyDescent="0.3">
      <c r="B209" s="156"/>
      <c r="C209" s="157"/>
      <c r="D209" s="156"/>
      <c r="E209" s="157"/>
    </row>
    <row r="211" spans="1:57" ht="18" x14ac:dyDescent="0.35">
      <c r="A211" s="1" t="s">
        <v>242</v>
      </c>
    </row>
    <row r="212" spans="1:57" x14ac:dyDescent="0.3">
      <c r="A212" s="200" t="s">
        <v>328</v>
      </c>
      <c r="B212" s="200"/>
      <c r="C212" s="200"/>
      <c r="D212" s="200"/>
      <c r="E212" s="200"/>
      <c r="F212" s="200"/>
      <c r="G212" s="200"/>
      <c r="H212" s="200"/>
      <c r="I212" s="200"/>
      <c r="J212" s="200"/>
      <c r="K212" s="200"/>
      <c r="L212" s="200"/>
      <c r="M212" s="200"/>
    </row>
    <row r="213" spans="1:57" x14ac:dyDescent="0.3">
      <c r="B213" s="294" t="s">
        <v>169</v>
      </c>
      <c r="C213" s="294"/>
      <c r="D213" s="294"/>
      <c r="E213" s="294"/>
      <c r="F213" s="294"/>
      <c r="G213" s="294"/>
      <c r="H213" s="294" t="s">
        <v>170</v>
      </c>
      <c r="I213" s="294"/>
      <c r="J213" s="294"/>
      <c r="K213" s="294"/>
      <c r="L213" s="294"/>
      <c r="M213" s="294"/>
      <c r="N213" s="294" t="s">
        <v>171</v>
      </c>
      <c r="O213" s="294"/>
      <c r="P213" s="294"/>
      <c r="Q213" s="294"/>
      <c r="R213" s="294"/>
      <c r="S213" s="294"/>
      <c r="T213" s="294" t="s">
        <v>294</v>
      </c>
      <c r="U213" s="294"/>
      <c r="V213" s="294"/>
      <c r="W213" s="294"/>
      <c r="X213" s="294"/>
      <c r="Y213" s="294"/>
      <c r="Z213" s="294" t="s">
        <v>295</v>
      </c>
      <c r="AA213" s="294"/>
      <c r="AB213" s="294"/>
      <c r="AC213" s="294"/>
      <c r="AD213" s="294"/>
      <c r="AE213" s="294"/>
      <c r="AF213" s="294" t="s">
        <v>174</v>
      </c>
      <c r="AG213" s="294"/>
      <c r="AH213" s="294"/>
      <c r="AI213" s="294"/>
      <c r="AJ213" s="294"/>
      <c r="AK213" s="294"/>
      <c r="AL213" s="4"/>
      <c r="AM213" s="4"/>
      <c r="AN213" s="4"/>
      <c r="AO213" s="4"/>
      <c r="AP213" s="4"/>
      <c r="AQ213" s="4"/>
      <c r="AR213" s="294"/>
      <c r="AS213" s="294"/>
      <c r="AT213" s="294"/>
      <c r="AU213" s="294"/>
      <c r="AV213" s="294"/>
      <c r="AW213" s="294"/>
      <c r="AX213" s="294"/>
      <c r="AY213" s="294"/>
      <c r="AZ213" s="294"/>
      <c r="BA213" s="294"/>
      <c r="BB213" s="294"/>
      <c r="BC213" s="294"/>
      <c r="BD213" s="294"/>
      <c r="BE213" s="294"/>
    </row>
    <row r="214" spans="1:57" s="3" customFormat="1" x14ac:dyDescent="0.3">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3">
      <c r="A215" t="s">
        <v>228</v>
      </c>
      <c r="B215" s="44">
        <v>0.4659400544959128</v>
      </c>
      <c r="C215" s="44">
        <v>0.24523160762942781</v>
      </c>
      <c r="D215" s="44">
        <v>0.20435967302452315</v>
      </c>
      <c r="E215" s="42">
        <v>2.4523160762942781E-2</v>
      </c>
      <c r="F215" s="44">
        <v>5.9945504087193457E-2</v>
      </c>
      <c r="G215">
        <v>367</v>
      </c>
      <c r="H215" s="44">
        <v>0.29487179487179488</v>
      </c>
      <c r="I215" s="44">
        <v>0.25128205128205128</v>
      </c>
      <c r="J215" s="44">
        <v>0.31666666666666665</v>
      </c>
      <c r="K215" s="42">
        <v>3.3333333333333333E-2</v>
      </c>
      <c r="L215" s="44">
        <v>0.10384615384615385</v>
      </c>
      <c r="M215">
        <v>780</v>
      </c>
      <c r="N215" s="44">
        <v>0.31390134529147984</v>
      </c>
      <c r="O215" s="44">
        <v>0.21524663677130046</v>
      </c>
      <c r="P215" s="44">
        <v>0.33632286995515698</v>
      </c>
      <c r="Q215" s="42">
        <v>4.0358744394618833E-2</v>
      </c>
      <c r="R215" s="44">
        <v>9.417040358744394E-2</v>
      </c>
      <c r="S215">
        <v>223</v>
      </c>
      <c r="T215" s="44">
        <v>0.25299145299145298</v>
      </c>
      <c r="U215" s="44">
        <v>0.24273504273504273</v>
      </c>
      <c r="V215" s="44">
        <v>0.31282051282051282</v>
      </c>
      <c r="W215" s="42">
        <v>4.7863247863247874E-2</v>
      </c>
      <c r="X215" s="44">
        <v>0.14358974358974358</v>
      </c>
      <c r="Y215">
        <v>585</v>
      </c>
      <c r="Z215" s="44">
        <v>0.2162162162162162</v>
      </c>
      <c r="AA215" s="44">
        <v>0.17905405405405406</v>
      </c>
      <c r="AB215" s="44">
        <v>0.30067567567567566</v>
      </c>
      <c r="AC215" s="42">
        <v>8.7837837837837843E-2</v>
      </c>
      <c r="AD215" s="44">
        <v>0.2162162162162162</v>
      </c>
      <c r="AE215">
        <v>296</v>
      </c>
      <c r="AF215" s="44">
        <v>0.37558685446009382</v>
      </c>
      <c r="AG215" s="44">
        <v>0.215962441314554</v>
      </c>
      <c r="AH215" s="44">
        <v>0.23943661971830985</v>
      </c>
      <c r="AI215" s="42">
        <v>4.6948356807511728E-2</v>
      </c>
      <c r="AJ215" s="44">
        <v>0.12206572769953052</v>
      </c>
      <c r="AK215">
        <v>213</v>
      </c>
    </row>
    <row r="216" spans="1:57" x14ac:dyDescent="0.3">
      <c r="A216" t="s">
        <v>229</v>
      </c>
      <c r="B216" s="44">
        <v>0.72479564032697552</v>
      </c>
      <c r="C216" s="44">
        <v>0.18256130790190736</v>
      </c>
      <c r="D216" s="44">
        <v>5.1771117166212542E-2</v>
      </c>
      <c r="E216" s="44">
        <v>1.0899182561307902E-2</v>
      </c>
      <c r="F216" s="44">
        <v>2.9972752043596729E-2</v>
      </c>
      <c r="G216">
        <v>367</v>
      </c>
      <c r="H216" s="44">
        <v>0.79871794871794877</v>
      </c>
      <c r="I216" s="44">
        <v>0.13974358974358975</v>
      </c>
      <c r="J216" s="44">
        <v>4.3589743589743588E-2</v>
      </c>
      <c r="K216" s="44">
        <v>8.9743589743589737E-3</v>
      </c>
      <c r="L216" s="44">
        <v>8.9743589743589737E-3</v>
      </c>
      <c r="M216">
        <v>780</v>
      </c>
      <c r="N216" s="44">
        <v>0.7982062780269058</v>
      </c>
      <c r="O216" s="44">
        <v>0.15246636771300448</v>
      </c>
      <c r="P216" s="44">
        <v>3.1390134529147982E-2</v>
      </c>
      <c r="Q216" s="44">
        <v>1.3452914798206279E-2</v>
      </c>
      <c r="R216" s="44">
        <v>4.4843049327354259E-3</v>
      </c>
      <c r="S216">
        <v>223</v>
      </c>
      <c r="T216" s="44">
        <v>0.80341880341880345</v>
      </c>
      <c r="U216" s="44">
        <v>0.14529914529914531</v>
      </c>
      <c r="V216" s="44">
        <v>4.6153846153846156E-2</v>
      </c>
      <c r="W216" s="44">
        <v>5.1282051282051273E-3</v>
      </c>
      <c r="X216" s="44">
        <v>0</v>
      </c>
      <c r="Y216">
        <v>585</v>
      </c>
      <c r="Z216" s="44">
        <v>0.7567567567567568</v>
      </c>
      <c r="AA216" s="44">
        <v>0.16554054054054052</v>
      </c>
      <c r="AB216" s="44">
        <v>5.7432432432432436E-2</v>
      </c>
      <c r="AC216" s="44">
        <v>3.3783783783783781E-3</v>
      </c>
      <c r="AD216" s="44">
        <v>1.6891891891891893E-2</v>
      </c>
      <c r="AE216">
        <v>296</v>
      </c>
      <c r="AF216" s="44">
        <v>0.77358490566037741</v>
      </c>
      <c r="AG216" s="44">
        <v>0.15566037735849056</v>
      </c>
      <c r="AH216" s="44">
        <v>3.3018867924528301E-2</v>
      </c>
      <c r="AI216" s="44">
        <v>1.4150943396226417E-2</v>
      </c>
      <c r="AJ216" s="44">
        <v>2.358490566037736E-2</v>
      </c>
      <c r="AK216">
        <v>212</v>
      </c>
    </row>
    <row r="217" spans="1:57" x14ac:dyDescent="0.3">
      <c r="A217" t="s">
        <v>230</v>
      </c>
      <c r="B217" s="44">
        <v>0.25885558583106266</v>
      </c>
      <c r="C217" s="44">
        <v>0.24523160762942781</v>
      </c>
      <c r="D217" s="44">
        <v>0.22888283378746593</v>
      </c>
      <c r="E217" s="44">
        <v>7.901907356948229E-2</v>
      </c>
      <c r="F217" s="44">
        <v>0.18801089918256131</v>
      </c>
      <c r="G217">
        <v>367</v>
      </c>
      <c r="H217" s="44">
        <v>0.20384615384615384</v>
      </c>
      <c r="I217" s="44">
        <v>0.25128205128205128</v>
      </c>
      <c r="J217" s="44">
        <v>0.28076923076923077</v>
      </c>
      <c r="K217" s="44">
        <v>5.5128205128205127E-2</v>
      </c>
      <c r="L217" s="44">
        <v>0.20897435897435898</v>
      </c>
      <c r="M217">
        <v>780</v>
      </c>
      <c r="N217" s="44">
        <v>0.17488789237668162</v>
      </c>
      <c r="O217" s="44">
        <v>0.23766816143497757</v>
      </c>
      <c r="P217" s="44">
        <v>0.32286995515695066</v>
      </c>
      <c r="Q217" s="44">
        <v>6.726457399103139E-2</v>
      </c>
      <c r="R217" s="44">
        <v>0.19730941704035876</v>
      </c>
      <c r="S217">
        <v>223</v>
      </c>
      <c r="T217" s="44">
        <v>0.2153846153846154</v>
      </c>
      <c r="U217" s="44">
        <v>0.26495726495726496</v>
      </c>
      <c r="V217" s="44">
        <v>0.25299145299145298</v>
      </c>
      <c r="W217" s="44">
        <v>6.1538461538461542E-2</v>
      </c>
      <c r="X217" s="44">
        <v>0.20512820512820512</v>
      </c>
      <c r="Y217">
        <v>585</v>
      </c>
      <c r="Z217" s="44">
        <v>0.19594594594594594</v>
      </c>
      <c r="AA217" s="44">
        <v>0.30405405405405406</v>
      </c>
      <c r="AB217" s="44">
        <v>0.21283783783783783</v>
      </c>
      <c r="AC217" s="44">
        <v>9.45945945945946E-2</v>
      </c>
      <c r="AD217" s="44">
        <v>0.19256756756756757</v>
      </c>
      <c r="AE217">
        <v>296</v>
      </c>
      <c r="AF217" s="44">
        <v>0.22065727699530516</v>
      </c>
      <c r="AG217" s="44">
        <v>0.29577464788732394</v>
      </c>
      <c r="AH217" s="44">
        <v>0.20187793427230047</v>
      </c>
      <c r="AI217" s="44">
        <v>7.0422535211267609E-2</v>
      </c>
      <c r="AJ217" s="44">
        <v>0.21126760563380281</v>
      </c>
      <c r="AK217">
        <v>213</v>
      </c>
    </row>
    <row r="218" spans="1:57" x14ac:dyDescent="0.3">
      <c r="A218" t="s">
        <v>231</v>
      </c>
      <c r="B218" s="44">
        <v>0.72207084468664851</v>
      </c>
      <c r="C218" s="44">
        <v>0.18256130790190736</v>
      </c>
      <c r="D218" s="44">
        <v>5.4495912806539509E-2</v>
      </c>
      <c r="E218" s="44">
        <v>2.1798365122615803E-2</v>
      </c>
      <c r="F218" s="44">
        <v>1.9073569482288829E-2</v>
      </c>
      <c r="G218">
        <v>367</v>
      </c>
      <c r="H218" s="44">
        <v>0.81153846153846165</v>
      </c>
      <c r="I218" s="44">
        <v>0.14615384615384616</v>
      </c>
      <c r="J218" s="44">
        <v>3.0769230769230771E-2</v>
      </c>
      <c r="K218" s="44">
        <v>6.41025641025641E-3</v>
      </c>
      <c r="L218" s="44">
        <v>5.1282051282051273E-3</v>
      </c>
      <c r="M218">
        <v>780</v>
      </c>
      <c r="N218" s="44">
        <v>0.78923766816143504</v>
      </c>
      <c r="O218" s="44">
        <v>0.15246636771300448</v>
      </c>
      <c r="P218" s="44">
        <v>3.1390134529147982E-2</v>
      </c>
      <c r="Q218" s="44">
        <v>1.7937219730941704E-2</v>
      </c>
      <c r="R218" s="44">
        <v>8.9686098654708519E-3</v>
      </c>
      <c r="S218">
        <v>223</v>
      </c>
      <c r="T218" s="44">
        <v>0.79145299145299153</v>
      </c>
      <c r="U218" s="44">
        <v>0.16068376068376067</v>
      </c>
      <c r="V218" s="44">
        <v>3.0769230769230771E-2</v>
      </c>
      <c r="W218" s="44">
        <v>6.8376068376068376E-3</v>
      </c>
      <c r="X218" s="44">
        <v>1.0256410256410255E-2</v>
      </c>
      <c r="Y218">
        <v>585</v>
      </c>
      <c r="Z218" s="44">
        <v>0.7364864864864864</v>
      </c>
      <c r="AA218" s="44">
        <v>0.19256756756756757</v>
      </c>
      <c r="AB218" s="44">
        <v>4.3918918918918921E-2</v>
      </c>
      <c r="AC218" s="44">
        <v>1.6891891891891893E-2</v>
      </c>
      <c r="AD218" s="44">
        <v>1.0135135135135136E-2</v>
      </c>
      <c r="AE218">
        <v>296</v>
      </c>
      <c r="AF218" s="44">
        <v>0.77934272300469487</v>
      </c>
      <c r="AG218" s="44">
        <v>0.15962441314553991</v>
      </c>
      <c r="AH218" s="44">
        <v>3.7558685446009391E-2</v>
      </c>
      <c r="AI218" s="44">
        <v>1.4084507042253523E-2</v>
      </c>
      <c r="AJ218" s="44">
        <v>9.3896713615023476E-3</v>
      </c>
      <c r="AK218">
        <v>213</v>
      </c>
    </row>
    <row r="219" spans="1:57" x14ac:dyDescent="0.3">
      <c r="A219" t="s">
        <v>232</v>
      </c>
      <c r="B219" s="44">
        <v>0.37874659400544958</v>
      </c>
      <c r="C219" s="44">
        <v>0.29155313351498635</v>
      </c>
      <c r="D219" s="44">
        <v>0.1907356948228883</v>
      </c>
      <c r="E219" s="44">
        <v>3.8147138964577658E-2</v>
      </c>
      <c r="F219" s="44">
        <v>0.1008174386920981</v>
      </c>
      <c r="G219">
        <v>367</v>
      </c>
      <c r="H219" s="44">
        <v>0.39615384615384613</v>
      </c>
      <c r="I219" s="44">
        <v>0.2705128205128205</v>
      </c>
      <c r="J219" s="44">
        <v>0.2153846153846154</v>
      </c>
      <c r="K219" s="44">
        <v>4.230769230769231E-2</v>
      </c>
      <c r="L219" s="44">
        <v>7.5641025641025636E-2</v>
      </c>
      <c r="M219">
        <v>780</v>
      </c>
      <c r="N219" s="44">
        <v>0.37668161434977576</v>
      </c>
      <c r="O219" s="44">
        <v>0.29596412556053814</v>
      </c>
      <c r="P219" s="44">
        <v>0.22869955156950675</v>
      </c>
      <c r="Q219" s="44">
        <v>3.1390134529147982E-2</v>
      </c>
      <c r="R219" s="44">
        <v>6.726457399103139E-2</v>
      </c>
      <c r="S219">
        <v>223</v>
      </c>
      <c r="T219" s="44">
        <v>0.37094017094017095</v>
      </c>
      <c r="U219" s="44">
        <v>0.29914529914529914</v>
      </c>
      <c r="V219" s="44">
        <v>0.1931623931623932</v>
      </c>
      <c r="W219" s="44">
        <v>3.4188034188034191E-2</v>
      </c>
      <c r="X219" s="44">
        <v>0.10256410256410256</v>
      </c>
      <c r="Y219">
        <v>585</v>
      </c>
      <c r="Z219" s="44">
        <v>0.40540540540540543</v>
      </c>
      <c r="AA219" s="44">
        <v>0.22972972972972974</v>
      </c>
      <c r="AB219" s="44">
        <v>0.23310810810810811</v>
      </c>
      <c r="AC219" s="44">
        <v>5.0675675675675678E-2</v>
      </c>
      <c r="AD219" s="44">
        <v>8.1081081081081086E-2</v>
      </c>
      <c r="AE219">
        <v>296</v>
      </c>
      <c r="AF219" s="44">
        <v>0.38497652582159625</v>
      </c>
      <c r="AG219" s="44">
        <v>0.31455399061032863</v>
      </c>
      <c r="AH219" s="44">
        <v>0.17370892018779344</v>
      </c>
      <c r="AI219" s="44">
        <v>2.8169014084507046E-2</v>
      </c>
      <c r="AJ219" s="44">
        <v>9.8591549295774641E-2</v>
      </c>
      <c r="AK219">
        <v>213</v>
      </c>
    </row>
    <row r="220" spans="1:57" x14ac:dyDescent="0.3">
      <c r="A220" t="s">
        <v>233</v>
      </c>
      <c r="B220" s="44">
        <v>0.17534246575342466</v>
      </c>
      <c r="C220" s="44">
        <v>0.16438356164383561</v>
      </c>
      <c r="D220" s="44">
        <v>0.27397260273972601</v>
      </c>
      <c r="E220" s="44">
        <v>8.4931506849315067E-2</v>
      </c>
      <c r="F220" s="44">
        <v>0.30136986301369861</v>
      </c>
      <c r="G220">
        <v>365</v>
      </c>
      <c r="H220" s="44">
        <v>7.8205128205128205E-2</v>
      </c>
      <c r="I220" s="44">
        <v>0.15897435897435896</v>
      </c>
      <c r="J220" s="44">
        <v>0.30769230769230771</v>
      </c>
      <c r="K220" s="44">
        <v>7.9487179487179482E-2</v>
      </c>
      <c r="L220" s="44">
        <v>0.37564102564102564</v>
      </c>
      <c r="M220">
        <v>780</v>
      </c>
      <c r="N220" s="44">
        <v>8.5201793721973076E-2</v>
      </c>
      <c r="O220" s="44">
        <v>0.15695067264573992</v>
      </c>
      <c r="P220" s="44">
        <v>0.33183856502242148</v>
      </c>
      <c r="Q220" s="44">
        <v>9.8654708520179379E-2</v>
      </c>
      <c r="R220" s="44">
        <v>0.3273542600896861</v>
      </c>
      <c r="S220">
        <v>223</v>
      </c>
      <c r="T220" s="44">
        <v>7.521367521367521E-2</v>
      </c>
      <c r="U220" s="44">
        <v>0.16068376068376067</v>
      </c>
      <c r="V220" s="44">
        <v>0.31623931623931623</v>
      </c>
      <c r="W220" s="44">
        <v>7.8632478632478631E-2</v>
      </c>
      <c r="X220" s="44">
        <v>0.36923076923076925</v>
      </c>
      <c r="Y220">
        <v>585</v>
      </c>
      <c r="Z220" s="44">
        <v>7.77027027027027E-2</v>
      </c>
      <c r="AA220" s="44">
        <v>0.16891891891891891</v>
      </c>
      <c r="AB220" s="44">
        <v>0.25675675675675674</v>
      </c>
      <c r="AC220" s="44">
        <v>0.11824324324324324</v>
      </c>
      <c r="AD220" s="44">
        <v>0.3783783783783784</v>
      </c>
      <c r="AE220">
        <v>296</v>
      </c>
      <c r="AF220" s="44">
        <v>8.4507042253521125E-2</v>
      </c>
      <c r="AG220" s="44">
        <v>0.22535211267605637</v>
      </c>
      <c r="AH220" s="44">
        <v>0.19718309859154928</v>
      </c>
      <c r="AI220" s="44">
        <v>0.12206572769953052</v>
      </c>
      <c r="AJ220" s="44">
        <v>0.37089201877934275</v>
      </c>
      <c r="AK220">
        <v>213</v>
      </c>
    </row>
    <row r="221" spans="1:57" x14ac:dyDescent="0.3">
      <c r="A221" t="s">
        <v>234</v>
      </c>
      <c r="B221" s="44">
        <v>0.38630136986301372</v>
      </c>
      <c r="C221" s="44">
        <v>0.23287671232876711</v>
      </c>
      <c r="D221" s="44">
        <v>0.25205479452054796</v>
      </c>
      <c r="E221" s="44">
        <v>4.9315068493150684E-2</v>
      </c>
      <c r="F221" s="44">
        <v>7.9452054794520555E-2</v>
      </c>
      <c r="G221">
        <v>365</v>
      </c>
      <c r="H221" s="44">
        <v>0.2935897435897436</v>
      </c>
      <c r="I221" s="44">
        <v>0.26666666666666666</v>
      </c>
      <c r="J221" s="44">
        <v>0.31025641025641026</v>
      </c>
      <c r="K221" s="44">
        <v>3.2051282051282048E-2</v>
      </c>
      <c r="L221" s="44">
        <v>9.7435897435897451E-2</v>
      </c>
      <c r="M221">
        <v>780</v>
      </c>
      <c r="N221" s="44">
        <v>0.27802690582959644</v>
      </c>
      <c r="O221" s="44">
        <v>0.22869955156950675</v>
      </c>
      <c r="P221" s="44">
        <v>0.35874439461883406</v>
      </c>
      <c r="Q221" s="44">
        <v>3.5874439461883408E-2</v>
      </c>
      <c r="R221" s="44">
        <v>9.8654708520179379E-2</v>
      </c>
      <c r="S221">
        <v>223</v>
      </c>
      <c r="T221" s="44">
        <v>0.31282051282051282</v>
      </c>
      <c r="U221" s="44">
        <v>0.24786324786324787</v>
      </c>
      <c r="V221" s="44">
        <v>0.28717948717948716</v>
      </c>
      <c r="W221" s="44">
        <v>3.5897435897435895E-2</v>
      </c>
      <c r="X221" s="44">
        <v>0.11623931623931623</v>
      </c>
      <c r="Y221">
        <v>585</v>
      </c>
      <c r="Z221" s="44">
        <v>0.18983050847457628</v>
      </c>
      <c r="AA221" s="44">
        <v>0.23728813559322035</v>
      </c>
      <c r="AB221" s="44">
        <v>0.33220338983050846</v>
      </c>
      <c r="AC221" s="44">
        <v>7.796610169491526E-2</v>
      </c>
      <c r="AD221" s="44">
        <v>0.16271186440677965</v>
      </c>
      <c r="AE221">
        <v>295</v>
      </c>
      <c r="AF221" s="44">
        <v>0.28638497652582162</v>
      </c>
      <c r="AG221" s="44">
        <v>0.23943661971830985</v>
      </c>
      <c r="AH221" s="44">
        <v>0.30516431924882631</v>
      </c>
      <c r="AI221" s="44">
        <v>4.2253521126760563E-2</v>
      </c>
      <c r="AJ221" s="44">
        <v>0.12676056338028169</v>
      </c>
      <c r="AK221">
        <v>213</v>
      </c>
    </row>
    <row r="222" spans="1:57" x14ac:dyDescent="0.3">
      <c r="A222" t="s">
        <v>235</v>
      </c>
      <c r="B222" s="42">
        <v>0.66666666666666652</v>
      </c>
      <c r="C222" s="42">
        <v>0.20765027322404372</v>
      </c>
      <c r="D222" s="42">
        <v>9.0163934426229511E-2</v>
      </c>
      <c r="E222" s="42">
        <v>1.3661202185792349E-2</v>
      </c>
      <c r="F222" s="42">
        <v>2.1857923497267763E-2</v>
      </c>
      <c r="G222" s="43">
        <v>366</v>
      </c>
      <c r="H222" s="42">
        <v>0.69871794871794857</v>
      </c>
      <c r="I222" s="42">
        <v>0.21153846153846154</v>
      </c>
      <c r="J222" s="42">
        <v>7.0512820512820512E-2</v>
      </c>
      <c r="K222" s="42">
        <v>1.0256410256410255E-2</v>
      </c>
      <c r="L222" s="42">
        <v>8.9743589743589737E-3</v>
      </c>
      <c r="M222" s="43">
        <v>780</v>
      </c>
      <c r="N222" s="42">
        <v>0.68609865470852016</v>
      </c>
      <c r="O222" s="42">
        <v>0.22421524663677134</v>
      </c>
      <c r="P222" s="42">
        <v>6.2780269058295965E-2</v>
      </c>
      <c r="Q222" s="42">
        <v>1.7937219730941704E-2</v>
      </c>
      <c r="R222" s="42">
        <v>8.9686098654708519E-3</v>
      </c>
      <c r="S222" s="43">
        <v>223</v>
      </c>
      <c r="T222" s="42">
        <v>0.7384615384615385</v>
      </c>
      <c r="U222" s="42">
        <v>0.18632478632478633</v>
      </c>
      <c r="V222" s="42">
        <v>5.8119658119658114E-2</v>
      </c>
      <c r="W222" s="42">
        <v>6.8376068376068376E-3</v>
      </c>
      <c r="X222" s="42">
        <v>1.0256410256410255E-2</v>
      </c>
      <c r="Y222" s="43">
        <v>585</v>
      </c>
      <c r="Z222" s="42">
        <v>0.65540540540540537</v>
      </c>
      <c r="AA222" s="42">
        <v>0.24324324324324326</v>
      </c>
      <c r="AB222" s="42">
        <v>7.77027027027027E-2</v>
      </c>
      <c r="AC222" s="42">
        <v>1.0135135135135136E-2</v>
      </c>
      <c r="AD222" s="42">
        <v>1.3513513513513513E-2</v>
      </c>
      <c r="AE222" s="43">
        <v>296</v>
      </c>
      <c r="AF222" s="42">
        <v>0.6619718309859155</v>
      </c>
      <c r="AG222" s="42">
        <v>0.22535211267605637</v>
      </c>
      <c r="AH222" s="42">
        <v>5.6338028169014093E-2</v>
      </c>
      <c r="AI222" s="42">
        <v>1.8779342723004695E-2</v>
      </c>
      <c r="AJ222" s="42">
        <v>3.7558685446009391E-2</v>
      </c>
      <c r="AK222" s="43">
        <v>213</v>
      </c>
    </row>
    <row r="223" spans="1:57" x14ac:dyDescent="0.3">
      <c r="A223" t="s">
        <v>236</v>
      </c>
      <c r="B223" s="42">
        <v>0.30054644808743169</v>
      </c>
      <c r="C223" s="42">
        <v>0.20218579234972681</v>
      </c>
      <c r="D223" s="42">
        <v>0.23497267759562843</v>
      </c>
      <c r="E223" s="42">
        <v>4.6448087431693992E-2</v>
      </c>
      <c r="F223" s="42">
        <v>0.21584699453551914</v>
      </c>
      <c r="G223" s="43">
        <v>366</v>
      </c>
      <c r="H223" s="42">
        <v>0.19358974358974362</v>
      </c>
      <c r="I223" s="42">
        <v>0.16794871794871791</v>
      </c>
      <c r="J223" s="42">
        <v>0.31666666666666665</v>
      </c>
      <c r="K223" s="42">
        <v>6.4102564102564097E-2</v>
      </c>
      <c r="L223" s="42">
        <v>0.25769230769230766</v>
      </c>
      <c r="M223" s="43">
        <v>780</v>
      </c>
      <c r="N223" s="42">
        <v>0.16591928251121074</v>
      </c>
      <c r="O223" s="42">
        <v>0.16591928251121074</v>
      </c>
      <c r="P223" s="42">
        <v>0.33183856502242148</v>
      </c>
      <c r="Q223" s="42">
        <v>7.623318385650224E-2</v>
      </c>
      <c r="R223" s="42">
        <v>0.26008968609865468</v>
      </c>
      <c r="S223" s="43">
        <v>223</v>
      </c>
      <c r="T223" s="42">
        <v>0.17435897435897435</v>
      </c>
      <c r="U223" s="42">
        <v>0.15555555555555556</v>
      </c>
      <c r="V223" s="42">
        <v>0.29401709401709403</v>
      </c>
      <c r="W223" s="42">
        <v>6.3247863247863245E-2</v>
      </c>
      <c r="X223" s="42">
        <v>0.31282051282051282</v>
      </c>
      <c r="Y223" s="43">
        <v>585</v>
      </c>
      <c r="Z223" s="42">
        <v>0.16216216216216217</v>
      </c>
      <c r="AA223" s="42">
        <v>0.14527027027027026</v>
      </c>
      <c r="AB223" s="42">
        <v>0.27364864864864863</v>
      </c>
      <c r="AC223" s="42">
        <v>0.10472972972972974</v>
      </c>
      <c r="AD223" s="42">
        <v>0.3141891891891892</v>
      </c>
      <c r="AE223" s="43">
        <v>296</v>
      </c>
      <c r="AF223" s="42">
        <v>0.19248826291079812</v>
      </c>
      <c r="AG223" s="42">
        <v>0.215962441314554</v>
      </c>
      <c r="AH223" s="42">
        <v>0.23943661971830985</v>
      </c>
      <c r="AI223" s="42">
        <v>7.5117370892018781E-2</v>
      </c>
      <c r="AJ223" s="42">
        <v>0.27699530516431925</v>
      </c>
      <c r="AK223" s="43">
        <v>213</v>
      </c>
    </row>
    <row r="224" spans="1:57" x14ac:dyDescent="0.3">
      <c r="A224" t="s">
        <v>237</v>
      </c>
      <c r="B224" s="42">
        <v>0.58469945355191255</v>
      </c>
      <c r="C224" s="42">
        <v>0.25136612021857924</v>
      </c>
      <c r="D224" s="42">
        <v>0.10382513661202186</v>
      </c>
      <c r="E224" s="42">
        <v>1.912568306010929E-2</v>
      </c>
      <c r="F224" s="42">
        <v>4.0983606557377046E-2</v>
      </c>
      <c r="G224" s="43">
        <v>366</v>
      </c>
      <c r="H224" s="42">
        <v>0.62948717948717947</v>
      </c>
      <c r="I224" s="42">
        <v>0.23076923076923075</v>
      </c>
      <c r="J224" s="42">
        <v>0.11025641025641025</v>
      </c>
      <c r="K224" s="42">
        <v>1.1538461538461539E-2</v>
      </c>
      <c r="L224" s="42">
        <v>1.7948717948717947E-2</v>
      </c>
      <c r="M224" s="43">
        <v>780</v>
      </c>
      <c r="N224" s="42">
        <v>0.61434977578475336</v>
      </c>
      <c r="O224" s="42">
        <v>0.23766816143497757</v>
      </c>
      <c r="P224" s="42">
        <v>8.9686098654708515E-2</v>
      </c>
      <c r="Q224" s="42">
        <v>4.0358744394618833E-2</v>
      </c>
      <c r="R224" s="42">
        <v>1.7937219730941704E-2</v>
      </c>
      <c r="S224" s="43">
        <v>223</v>
      </c>
      <c r="T224" s="42">
        <v>0.69059829059829059</v>
      </c>
      <c r="U224" s="42">
        <v>0.20341880341880342</v>
      </c>
      <c r="V224" s="42">
        <v>8.3760683760683741E-2</v>
      </c>
      <c r="W224" s="42">
        <v>1.1965811965811968E-2</v>
      </c>
      <c r="X224" s="42">
        <v>1.0256410256410255E-2</v>
      </c>
      <c r="Y224" s="43">
        <v>585</v>
      </c>
      <c r="Z224" s="42">
        <v>0.55405405405405406</v>
      </c>
      <c r="AA224" s="42">
        <v>0.26013513513513514</v>
      </c>
      <c r="AB224" s="42">
        <v>0.12162162162162163</v>
      </c>
      <c r="AC224" s="42">
        <v>3.7162162162162164E-2</v>
      </c>
      <c r="AD224" s="42">
        <v>2.7027027027027025E-2</v>
      </c>
      <c r="AE224" s="43">
        <v>296</v>
      </c>
      <c r="AF224" s="42">
        <v>0.52112676056338025</v>
      </c>
      <c r="AG224" s="42">
        <v>0.30985915492957744</v>
      </c>
      <c r="AH224" s="42">
        <v>0.12206572769953052</v>
      </c>
      <c r="AI224" s="42">
        <v>1.8779342723004695E-2</v>
      </c>
      <c r="AJ224" s="42">
        <v>2.8169014084507046E-2</v>
      </c>
      <c r="AK224" s="43">
        <v>213</v>
      </c>
    </row>
    <row r="225" spans="1:37" x14ac:dyDescent="0.3">
      <c r="A225" t="s">
        <v>238</v>
      </c>
      <c r="B225" s="42">
        <v>0.42622950819672129</v>
      </c>
      <c r="C225" s="42">
        <v>0.19672131147540983</v>
      </c>
      <c r="D225" s="42">
        <v>0.22404371584699453</v>
      </c>
      <c r="E225" s="42">
        <v>3.2786885245901641E-2</v>
      </c>
      <c r="F225" s="42">
        <v>0.12021857923497267</v>
      </c>
      <c r="G225" s="43">
        <v>366</v>
      </c>
      <c r="H225" s="42">
        <v>0.32820512820512815</v>
      </c>
      <c r="I225" s="42">
        <v>0.18205128205128204</v>
      </c>
      <c r="J225" s="42">
        <v>0.31025641025641026</v>
      </c>
      <c r="K225" s="42">
        <v>3.2051282051282048E-2</v>
      </c>
      <c r="L225" s="42">
        <v>0.14743589743589744</v>
      </c>
      <c r="M225" s="43">
        <v>780</v>
      </c>
      <c r="N225" s="42">
        <v>0.30044843049327352</v>
      </c>
      <c r="O225" s="42">
        <v>0.17488789237668162</v>
      </c>
      <c r="P225" s="42">
        <v>0.33632286995515698</v>
      </c>
      <c r="Q225" s="42">
        <v>6.726457399103139E-2</v>
      </c>
      <c r="R225" s="42">
        <v>0.1210762331838565</v>
      </c>
      <c r="S225" s="43">
        <v>223</v>
      </c>
      <c r="T225" s="42">
        <v>0.30256410256410254</v>
      </c>
      <c r="U225" s="42">
        <v>0.17948717948717949</v>
      </c>
      <c r="V225" s="42">
        <v>0.29743589743589743</v>
      </c>
      <c r="W225" s="42">
        <v>4.1025641025641019E-2</v>
      </c>
      <c r="X225" s="42">
        <v>0.17948717948717949</v>
      </c>
      <c r="Y225" s="43">
        <v>585</v>
      </c>
      <c r="Z225" s="42">
        <v>0.16554054054054052</v>
      </c>
      <c r="AA225" s="42">
        <v>0.19932432432432431</v>
      </c>
      <c r="AB225" s="42">
        <v>0.32770270270270269</v>
      </c>
      <c r="AC225" s="42">
        <v>5.7432432432432436E-2</v>
      </c>
      <c r="AD225" s="42">
        <v>0.25</v>
      </c>
      <c r="AE225" s="43">
        <v>296</v>
      </c>
      <c r="AF225" s="42">
        <v>0.25352112676056338</v>
      </c>
      <c r="AG225" s="42">
        <v>0.15023474178403756</v>
      </c>
      <c r="AH225" s="42">
        <v>0.31455399061032863</v>
      </c>
      <c r="AI225" s="42">
        <v>5.6338028169014093E-2</v>
      </c>
      <c r="AJ225" s="42">
        <v>0.22535211267605637</v>
      </c>
      <c r="AK225" s="43">
        <v>213</v>
      </c>
    </row>
    <row r="228" spans="1:37" ht="18" x14ac:dyDescent="0.35">
      <c r="A228" s="1" t="s">
        <v>244</v>
      </c>
    </row>
    <row r="229" spans="1:37" x14ac:dyDescent="0.3">
      <c r="A229" s="17" t="s">
        <v>328</v>
      </c>
      <c r="B229" s="17"/>
      <c r="C229" s="17"/>
      <c r="D229" s="17"/>
      <c r="E229" s="17"/>
      <c r="F229" s="17"/>
      <c r="G229" s="17"/>
      <c r="H229" s="17"/>
      <c r="I229" s="17"/>
      <c r="J229" s="17"/>
      <c r="K229" s="17"/>
      <c r="L229" s="17"/>
      <c r="M229" s="17"/>
    </row>
    <row r="230" spans="1:37" ht="14.4" customHeight="1" x14ac:dyDescent="0.3">
      <c r="A230" s="147" t="s">
        <v>240</v>
      </c>
    </row>
    <row r="231" spans="1:37" ht="28.35" customHeight="1" x14ac:dyDescent="0.3">
      <c r="B231" s="307" t="s">
        <v>169</v>
      </c>
      <c r="C231" s="307"/>
      <c r="D231" s="307" t="s">
        <v>170</v>
      </c>
      <c r="E231" s="307"/>
      <c r="F231" s="307" t="s">
        <v>171</v>
      </c>
      <c r="G231" s="307"/>
      <c r="H231" s="307" t="s">
        <v>294</v>
      </c>
      <c r="I231" s="307"/>
      <c r="J231" s="307" t="s">
        <v>295</v>
      </c>
      <c r="K231" s="307"/>
      <c r="L231" s="308" t="s">
        <v>335</v>
      </c>
      <c r="M231" s="308"/>
    </row>
    <row r="232" spans="1:37" s="3" customFormat="1" x14ac:dyDescent="0.3">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3">
      <c r="A233" t="s">
        <v>228</v>
      </c>
      <c r="B233" s="156">
        <v>4.0326975476839237</v>
      </c>
      <c r="C233" s="157">
        <v>367</v>
      </c>
      <c r="D233" s="156">
        <v>3.5999999999999961</v>
      </c>
      <c r="E233" s="157">
        <v>780</v>
      </c>
      <c r="F233" s="156">
        <v>3.6143497757847531</v>
      </c>
      <c r="G233" s="157">
        <v>223</v>
      </c>
      <c r="H233" s="156">
        <v>3.4136752136752131</v>
      </c>
      <c r="I233" s="157">
        <v>585</v>
      </c>
      <c r="J233" s="156">
        <v>3.091216216216218</v>
      </c>
      <c r="K233" s="157">
        <v>296</v>
      </c>
      <c r="L233" s="156">
        <v>3.6760563380281686</v>
      </c>
      <c r="M233" s="157">
        <v>213</v>
      </c>
    </row>
    <row r="234" spans="1:37" x14ac:dyDescent="0.3">
      <c r="A234" t="s">
        <v>229</v>
      </c>
      <c r="B234" s="156">
        <v>4.5613079019073597</v>
      </c>
      <c r="C234" s="157">
        <v>367</v>
      </c>
      <c r="D234" s="156">
        <v>4.710256410256406</v>
      </c>
      <c r="E234" s="157">
        <v>780</v>
      </c>
      <c r="F234" s="156">
        <v>4.7264573991031442</v>
      </c>
      <c r="G234" s="157">
        <v>223</v>
      </c>
      <c r="H234" s="156">
        <v>4.7470085470085515</v>
      </c>
      <c r="I234" s="157">
        <v>585</v>
      </c>
      <c r="J234" s="156">
        <v>4.6418918918918886</v>
      </c>
      <c r="K234" s="157">
        <v>296</v>
      </c>
      <c r="L234" s="156">
        <v>4.6415094339622653</v>
      </c>
      <c r="M234" s="157">
        <v>212</v>
      </c>
    </row>
    <row r="235" spans="1:37" x14ac:dyDescent="0.3">
      <c r="A235" t="s">
        <v>230</v>
      </c>
      <c r="B235" s="156">
        <v>3.3079019073569449</v>
      </c>
      <c r="C235" s="157">
        <v>367</v>
      </c>
      <c r="D235" s="156">
        <v>3.1858974358974379</v>
      </c>
      <c r="E235" s="157">
        <v>780</v>
      </c>
      <c r="F235" s="156">
        <v>3.1255605381165923</v>
      </c>
      <c r="G235" s="157">
        <v>223</v>
      </c>
      <c r="H235" s="156">
        <v>3.2239316239316231</v>
      </c>
      <c r="I235" s="157">
        <v>585</v>
      </c>
      <c r="J235" s="156">
        <v>3.2162162162162158</v>
      </c>
      <c r="K235" s="157">
        <v>296</v>
      </c>
      <c r="L235" s="156">
        <v>3.2441314553990601</v>
      </c>
      <c r="M235" s="157">
        <v>213</v>
      </c>
    </row>
    <row r="236" spans="1:37" x14ac:dyDescent="0.3">
      <c r="A236" t="s">
        <v>231</v>
      </c>
      <c r="B236" s="156">
        <v>4.5667574931880131</v>
      </c>
      <c r="C236" s="157">
        <v>367</v>
      </c>
      <c r="D236" s="156">
        <v>4.7525641025640999</v>
      </c>
      <c r="E236" s="157">
        <v>780</v>
      </c>
      <c r="F236" s="156">
        <v>4.6950672645739946</v>
      </c>
      <c r="G236" s="157">
        <v>223</v>
      </c>
      <c r="H236" s="156">
        <v>4.7162393162393146</v>
      </c>
      <c r="I236" s="157">
        <v>585</v>
      </c>
      <c r="J236" s="156">
        <v>4.6283783783783798</v>
      </c>
      <c r="K236" s="157">
        <v>296</v>
      </c>
      <c r="L236" s="156">
        <v>4.6854460093896693</v>
      </c>
      <c r="M236" s="157">
        <v>213</v>
      </c>
    </row>
    <row r="237" spans="1:37" x14ac:dyDescent="0.3">
      <c r="A237" t="s">
        <v>232</v>
      </c>
      <c r="B237" s="156">
        <v>3.8092643051771136</v>
      </c>
      <c r="C237" s="157">
        <v>367</v>
      </c>
      <c r="D237" s="156">
        <v>3.8692307692307684</v>
      </c>
      <c r="E237" s="157">
        <v>780</v>
      </c>
      <c r="F237" s="156">
        <v>3.8834080717488795</v>
      </c>
      <c r="G237" s="157">
        <v>223</v>
      </c>
      <c r="H237" s="156">
        <v>3.8017094017093997</v>
      </c>
      <c r="I237" s="157">
        <v>585</v>
      </c>
      <c r="J237" s="156">
        <v>3.8277027027027026</v>
      </c>
      <c r="K237" s="157">
        <v>296</v>
      </c>
      <c r="L237" s="156">
        <v>3.8591549295774654</v>
      </c>
      <c r="M237" s="157">
        <v>213</v>
      </c>
    </row>
    <row r="238" spans="1:37" x14ac:dyDescent="0.3">
      <c r="A238" t="s">
        <v>233</v>
      </c>
      <c r="B238" s="156">
        <v>2.8273972602739721</v>
      </c>
      <c r="C238" s="157">
        <v>365</v>
      </c>
      <c r="D238" s="156">
        <v>2.4846153846153829</v>
      </c>
      <c r="E238" s="157">
        <v>780</v>
      </c>
      <c r="F238" s="156">
        <v>2.5739910313901349</v>
      </c>
      <c r="G238" s="157">
        <v>223</v>
      </c>
      <c r="H238" s="156">
        <v>2.4940170940170914</v>
      </c>
      <c r="I238" s="157">
        <v>585</v>
      </c>
      <c r="J238" s="156">
        <v>2.4493243243243241</v>
      </c>
      <c r="K238" s="157">
        <v>296</v>
      </c>
      <c r="L238" s="156">
        <v>2.5305164319248812</v>
      </c>
      <c r="M238" s="157">
        <v>213</v>
      </c>
    </row>
    <row r="239" spans="1:37" x14ac:dyDescent="0.3">
      <c r="A239" t="s">
        <v>234</v>
      </c>
      <c r="B239" s="156">
        <v>3.7972602739726034</v>
      </c>
      <c r="C239" s="157">
        <v>365</v>
      </c>
      <c r="D239" s="156">
        <v>3.6269230769230734</v>
      </c>
      <c r="E239" s="157">
        <v>780</v>
      </c>
      <c r="F239" s="156">
        <v>3.551569506726457</v>
      </c>
      <c r="G239" s="157">
        <v>223</v>
      </c>
      <c r="H239" s="156">
        <v>3.6051282051282021</v>
      </c>
      <c r="I239" s="157">
        <v>585</v>
      </c>
      <c r="J239" s="156">
        <v>3.2135593220338969</v>
      </c>
      <c r="K239" s="157">
        <v>295</v>
      </c>
      <c r="L239" s="156">
        <v>3.5164319248826308</v>
      </c>
      <c r="M239" s="157">
        <v>213</v>
      </c>
    </row>
    <row r="240" spans="1:37" x14ac:dyDescent="0.3">
      <c r="A240" t="s">
        <v>235</v>
      </c>
      <c r="B240" s="156">
        <v>4.4836065573770538</v>
      </c>
      <c r="C240" s="157">
        <v>366</v>
      </c>
      <c r="D240" s="156">
        <v>4.580769230769226</v>
      </c>
      <c r="E240" s="157">
        <v>780</v>
      </c>
      <c r="F240" s="156">
        <v>4.5605381165919239</v>
      </c>
      <c r="G240" s="157">
        <v>223</v>
      </c>
      <c r="H240" s="156">
        <v>4.635897435897431</v>
      </c>
      <c r="I240" s="157">
        <v>585</v>
      </c>
      <c r="J240" s="156">
        <v>4.5168918918918912</v>
      </c>
      <c r="K240" s="157">
        <v>296</v>
      </c>
      <c r="L240" s="156">
        <v>4.4553990610328631</v>
      </c>
      <c r="M240" s="157">
        <v>213</v>
      </c>
    </row>
    <row r="241" spans="1:25" x14ac:dyDescent="0.3">
      <c r="A241" t="s">
        <v>236</v>
      </c>
      <c r="B241" s="156">
        <v>3.3251366120218586</v>
      </c>
      <c r="C241" s="157">
        <v>366</v>
      </c>
      <c r="D241" s="156">
        <v>2.9756410256410275</v>
      </c>
      <c r="E241" s="157">
        <v>780</v>
      </c>
      <c r="F241" s="156">
        <v>2.9013452914798208</v>
      </c>
      <c r="G241" s="157">
        <v>223</v>
      </c>
      <c r="H241" s="156">
        <v>2.8153846153846169</v>
      </c>
      <c r="I241" s="157">
        <v>585</v>
      </c>
      <c r="J241" s="156">
        <v>2.7364864864864882</v>
      </c>
      <c r="K241" s="157">
        <v>296</v>
      </c>
      <c r="L241" s="156">
        <v>2.9718309859154921</v>
      </c>
      <c r="M241" s="157">
        <v>213</v>
      </c>
    </row>
    <row r="242" spans="1:25" x14ac:dyDescent="0.3">
      <c r="A242" t="s">
        <v>237</v>
      </c>
      <c r="B242" s="156">
        <v>4.3196721311475406</v>
      </c>
      <c r="C242" s="157">
        <v>366</v>
      </c>
      <c r="D242" s="156">
        <v>4.4423076923076943</v>
      </c>
      <c r="E242" s="157">
        <v>780</v>
      </c>
      <c r="F242" s="156">
        <v>4.390134529147983</v>
      </c>
      <c r="G242" s="157">
        <v>223</v>
      </c>
      <c r="H242" s="156">
        <v>4.5521367521367528</v>
      </c>
      <c r="I242" s="157">
        <v>585</v>
      </c>
      <c r="J242" s="156">
        <v>4.2770270270270281</v>
      </c>
      <c r="K242" s="157">
        <v>296</v>
      </c>
      <c r="L242" s="156">
        <v>4.2769953051643164</v>
      </c>
      <c r="M242" s="157">
        <v>213</v>
      </c>
    </row>
    <row r="243" spans="1:25" x14ac:dyDescent="0.3">
      <c r="A243" t="s">
        <v>238</v>
      </c>
      <c r="B243" s="156">
        <v>3.775956284153005</v>
      </c>
      <c r="C243" s="157">
        <v>366</v>
      </c>
      <c r="D243" s="156">
        <v>3.5115384615384615</v>
      </c>
      <c r="E243" s="157">
        <v>780</v>
      </c>
      <c r="F243" s="156">
        <v>3.466367713004483</v>
      </c>
      <c r="G243" s="157">
        <v>223</v>
      </c>
      <c r="H243" s="156">
        <v>3.3846153846153806</v>
      </c>
      <c r="I243" s="157">
        <v>585</v>
      </c>
      <c r="J243" s="156">
        <v>2.9729729729729737</v>
      </c>
      <c r="K243" s="157">
        <v>296</v>
      </c>
      <c r="L243" s="156">
        <v>3.1502347417840371</v>
      </c>
      <c r="M243" s="157">
        <v>213</v>
      </c>
    </row>
    <row r="246" spans="1:25" ht="18" x14ac:dyDescent="0.35">
      <c r="A246" s="1" t="s">
        <v>307</v>
      </c>
    </row>
    <row r="247" spans="1:25" x14ac:dyDescent="0.3">
      <c r="A247" s="200" t="s">
        <v>308</v>
      </c>
      <c r="B247" s="200"/>
      <c r="C247" s="200"/>
      <c r="D247" s="200"/>
      <c r="E247" s="200"/>
      <c r="F247" s="200"/>
      <c r="G247" s="200"/>
      <c r="H247" s="200"/>
      <c r="I247" s="200"/>
      <c r="J247" s="200"/>
      <c r="K247" s="200"/>
      <c r="L247" s="200"/>
      <c r="M247" s="200"/>
      <c r="N247" s="200"/>
      <c r="O247" s="200"/>
      <c r="P247" s="200"/>
    </row>
    <row r="248" spans="1:25" x14ac:dyDescent="0.3">
      <c r="A248" s="9"/>
      <c r="B248" s="294" t="s">
        <v>169</v>
      </c>
      <c r="C248" s="294"/>
      <c r="D248" s="294"/>
      <c r="E248" s="294" t="s">
        <v>170</v>
      </c>
      <c r="F248" s="294"/>
      <c r="G248" s="294"/>
      <c r="H248" s="294" t="s">
        <v>171</v>
      </c>
      <c r="I248" s="294"/>
      <c r="J248" s="294"/>
      <c r="K248" s="294" t="s">
        <v>294</v>
      </c>
      <c r="L248" s="294"/>
      <c r="M248" s="294"/>
      <c r="N248" s="294" t="s">
        <v>295</v>
      </c>
      <c r="O248" s="294"/>
      <c r="P248" s="294"/>
      <c r="Q248" s="294" t="s">
        <v>174</v>
      </c>
      <c r="R248" s="294"/>
      <c r="S248" s="294"/>
      <c r="T248" s="294"/>
      <c r="U248" s="294"/>
      <c r="V248" s="294"/>
      <c r="W248" s="294"/>
      <c r="X248" s="294"/>
      <c r="Y248" s="294"/>
    </row>
    <row r="249" spans="1:25" x14ac:dyDescent="0.3">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3">
      <c r="A250" t="s">
        <v>257</v>
      </c>
      <c r="B250" s="42">
        <v>0.22867351496203661</v>
      </c>
      <c r="C250" s="43">
        <v>512</v>
      </c>
      <c r="D250">
        <v>2239</v>
      </c>
      <c r="E250" s="42">
        <v>0.24026438013576276</v>
      </c>
      <c r="F250" s="43">
        <v>1345</v>
      </c>
      <c r="G250">
        <v>5598</v>
      </c>
      <c r="H250" s="42">
        <v>0.21242995415180846</v>
      </c>
      <c r="I250" s="43">
        <v>417</v>
      </c>
      <c r="J250">
        <v>1963</v>
      </c>
      <c r="K250" s="42">
        <v>0.1865243708187321</v>
      </c>
      <c r="L250" s="43">
        <v>1171</v>
      </c>
      <c r="M250">
        <v>6278</v>
      </c>
      <c r="N250" s="42">
        <v>0.15548029556650247</v>
      </c>
      <c r="O250" s="43">
        <v>505</v>
      </c>
      <c r="P250">
        <v>3248</v>
      </c>
      <c r="Q250" s="42">
        <v>0.24882903981264637</v>
      </c>
      <c r="R250" s="43">
        <v>425</v>
      </c>
      <c r="S250">
        <v>1708</v>
      </c>
    </row>
    <row r="251" spans="1:25" x14ac:dyDescent="0.3">
      <c r="A251" t="s">
        <v>258</v>
      </c>
      <c r="B251" s="42">
        <v>0.13398838767306834</v>
      </c>
      <c r="C251" s="43">
        <v>300</v>
      </c>
      <c r="D251">
        <v>2239</v>
      </c>
      <c r="E251" s="42">
        <v>0.13737048946052161</v>
      </c>
      <c r="F251" s="43">
        <v>769</v>
      </c>
      <c r="G251">
        <v>5598</v>
      </c>
      <c r="H251" s="42">
        <v>0.17677024961793172</v>
      </c>
      <c r="I251" s="43">
        <v>347</v>
      </c>
      <c r="J251">
        <v>1963</v>
      </c>
      <c r="K251" s="42">
        <v>0.20213443771901879</v>
      </c>
      <c r="L251" s="43">
        <v>1269</v>
      </c>
      <c r="M251">
        <v>6278</v>
      </c>
      <c r="N251" s="42">
        <v>0.31003694581280788</v>
      </c>
      <c r="O251" s="43">
        <v>1007</v>
      </c>
      <c r="P251">
        <v>3248</v>
      </c>
      <c r="Q251" s="42">
        <v>0.19847775175644028</v>
      </c>
      <c r="R251" s="43">
        <v>339</v>
      </c>
      <c r="S251">
        <v>1708</v>
      </c>
    </row>
    <row r="252" spans="1:25" x14ac:dyDescent="0.3">
      <c r="A252" t="s">
        <v>259</v>
      </c>
      <c r="B252" s="42">
        <v>3.7070120589548908E-2</v>
      </c>
      <c r="C252" s="43">
        <v>83</v>
      </c>
      <c r="D252">
        <v>2239</v>
      </c>
      <c r="E252" s="42">
        <v>1.6613076098606645E-2</v>
      </c>
      <c r="F252" s="43">
        <v>93</v>
      </c>
      <c r="G252">
        <v>5598</v>
      </c>
      <c r="H252" s="42">
        <v>1.8339276617422313E-2</v>
      </c>
      <c r="I252" s="43">
        <v>36</v>
      </c>
      <c r="J252">
        <v>1963</v>
      </c>
      <c r="K252" s="42">
        <v>1.6725071678878625E-2</v>
      </c>
      <c r="L252" s="43">
        <v>105</v>
      </c>
      <c r="M252">
        <v>6278</v>
      </c>
      <c r="N252" s="42">
        <v>1.600985221674877E-2</v>
      </c>
      <c r="O252" s="43">
        <v>52</v>
      </c>
      <c r="P252">
        <v>3248</v>
      </c>
      <c r="Q252" s="42">
        <v>8.7822014051522242E-3</v>
      </c>
      <c r="R252" s="43">
        <v>15</v>
      </c>
      <c r="S252">
        <v>1708</v>
      </c>
    </row>
    <row r="253" spans="1:25" x14ac:dyDescent="0.3">
      <c r="A253" t="s">
        <v>260</v>
      </c>
      <c r="B253" s="42">
        <v>2.6351049575703434E-2</v>
      </c>
      <c r="C253" s="43">
        <v>59</v>
      </c>
      <c r="D253">
        <v>2239</v>
      </c>
      <c r="E253" s="42">
        <v>1.0360843158270811E-2</v>
      </c>
      <c r="F253" s="43">
        <v>58</v>
      </c>
      <c r="G253">
        <v>5598</v>
      </c>
      <c r="H253" s="42">
        <v>1.3754457463066735E-2</v>
      </c>
      <c r="I253" s="43">
        <v>27</v>
      </c>
      <c r="J253">
        <v>1963</v>
      </c>
      <c r="K253" s="42">
        <v>1.2424338961452692E-2</v>
      </c>
      <c r="L253" s="43">
        <v>78</v>
      </c>
      <c r="M253">
        <v>6278</v>
      </c>
      <c r="N253" s="42">
        <v>1.6317733990147784E-2</v>
      </c>
      <c r="O253" s="43">
        <v>53</v>
      </c>
      <c r="P253">
        <v>3248</v>
      </c>
      <c r="Q253" s="42">
        <v>1.2295081967213115E-2</v>
      </c>
      <c r="R253" s="43">
        <v>21</v>
      </c>
      <c r="S253">
        <v>1708</v>
      </c>
    </row>
    <row r="254" spans="1:25" x14ac:dyDescent="0.3">
      <c r="A254" t="s">
        <v>261</v>
      </c>
      <c r="B254" s="42">
        <v>2.9477445288075034E-2</v>
      </c>
      <c r="C254" s="43">
        <v>66</v>
      </c>
      <c r="D254">
        <v>2239</v>
      </c>
      <c r="E254" s="42">
        <v>1.5183994283672741E-2</v>
      </c>
      <c r="F254" s="43">
        <v>85</v>
      </c>
      <c r="G254">
        <v>5598</v>
      </c>
      <c r="H254" s="42">
        <v>2.0886398369842078E-2</v>
      </c>
      <c r="I254" s="43">
        <v>41</v>
      </c>
      <c r="J254">
        <v>1963</v>
      </c>
      <c r="K254" s="42">
        <v>1.7043644472762028E-2</v>
      </c>
      <c r="L254" s="43">
        <v>107</v>
      </c>
      <c r="M254">
        <v>6278</v>
      </c>
      <c r="N254" s="42">
        <v>2.185960591133005E-2</v>
      </c>
      <c r="O254" s="43">
        <v>71</v>
      </c>
      <c r="P254">
        <v>3248</v>
      </c>
      <c r="Q254" s="42">
        <v>1.6393442622950821E-2</v>
      </c>
      <c r="R254" s="43">
        <v>28</v>
      </c>
      <c r="S254">
        <v>1708</v>
      </c>
    </row>
    <row r="255" spans="1:25" x14ac:dyDescent="0.3">
      <c r="A255" t="s">
        <v>262</v>
      </c>
      <c r="B255" s="42">
        <v>0.12460920053595355</v>
      </c>
      <c r="C255" s="43">
        <v>279</v>
      </c>
      <c r="D255">
        <v>2239</v>
      </c>
      <c r="E255" s="42">
        <v>0.10468024294390854</v>
      </c>
      <c r="F255" s="43">
        <v>586</v>
      </c>
      <c r="G255">
        <v>5598</v>
      </c>
      <c r="H255" s="42">
        <v>9.7809475292919001E-2</v>
      </c>
      <c r="I255" s="43">
        <v>192</v>
      </c>
      <c r="J255">
        <v>1963</v>
      </c>
      <c r="K255" s="42">
        <v>0.10576616756928958</v>
      </c>
      <c r="L255" s="43">
        <v>664</v>
      </c>
      <c r="M255">
        <v>6278</v>
      </c>
      <c r="N255" s="42">
        <v>0.11083743842364532</v>
      </c>
      <c r="O255" s="43">
        <v>360</v>
      </c>
      <c r="P255">
        <v>3248</v>
      </c>
      <c r="Q255" s="42">
        <v>8.0210772833723659E-2</v>
      </c>
      <c r="R255" s="43">
        <v>137</v>
      </c>
      <c r="S255">
        <v>1708</v>
      </c>
    </row>
    <row r="256" spans="1:25" x14ac:dyDescent="0.3">
      <c r="A256" t="s">
        <v>263</v>
      </c>
      <c r="B256" s="42">
        <v>2.8584189370254576E-2</v>
      </c>
      <c r="C256" s="43">
        <v>64</v>
      </c>
      <c r="D256">
        <v>2239</v>
      </c>
      <c r="E256" s="42">
        <v>1.6613076098606645E-2</v>
      </c>
      <c r="F256" s="43">
        <v>93</v>
      </c>
      <c r="G256">
        <v>5598</v>
      </c>
      <c r="H256" s="42">
        <v>1.8848700967906265E-2</v>
      </c>
      <c r="I256" s="43">
        <v>37</v>
      </c>
      <c r="J256">
        <v>1963</v>
      </c>
      <c r="K256" s="42">
        <v>1.7202930869703727E-2</v>
      </c>
      <c r="L256" s="43">
        <v>108</v>
      </c>
      <c r="M256">
        <v>6278</v>
      </c>
      <c r="N256" s="42">
        <v>1.6933497536945813E-2</v>
      </c>
      <c r="O256" s="43">
        <v>55</v>
      </c>
      <c r="P256">
        <v>3248</v>
      </c>
      <c r="Q256" s="42">
        <v>1.5222482435597189E-2</v>
      </c>
      <c r="R256" s="43">
        <v>26</v>
      </c>
      <c r="S256">
        <v>1708</v>
      </c>
    </row>
    <row r="257" spans="1:19" x14ac:dyDescent="0.3">
      <c r="A257" t="s">
        <v>264</v>
      </c>
      <c r="B257" s="42">
        <v>0.37516748548459133</v>
      </c>
      <c r="C257" s="43">
        <v>840</v>
      </c>
      <c r="D257">
        <v>2239</v>
      </c>
      <c r="E257" s="42">
        <v>0.29921400500178635</v>
      </c>
      <c r="F257" s="43">
        <v>1675</v>
      </c>
      <c r="G257">
        <v>5598</v>
      </c>
      <c r="H257" s="42">
        <v>0.28935303107488536</v>
      </c>
      <c r="I257" s="43">
        <v>568</v>
      </c>
      <c r="J257">
        <v>1963</v>
      </c>
      <c r="K257" s="42">
        <v>0.33035998725708832</v>
      </c>
      <c r="L257" s="43">
        <v>2074</v>
      </c>
      <c r="M257">
        <v>6278</v>
      </c>
      <c r="N257" s="42">
        <v>0.34359605911330049</v>
      </c>
      <c r="O257" s="43">
        <v>1116</v>
      </c>
      <c r="P257">
        <v>3248</v>
      </c>
      <c r="Q257" s="42">
        <v>0.21252927400468383</v>
      </c>
      <c r="R257" s="43">
        <v>363</v>
      </c>
      <c r="S257">
        <v>1708</v>
      </c>
    </row>
    <row r="258" spans="1:19" x14ac:dyDescent="0.3">
      <c r="A258" t="s">
        <v>265</v>
      </c>
      <c r="B258" s="42">
        <v>0.32112550245645383</v>
      </c>
      <c r="C258" s="43">
        <v>719</v>
      </c>
      <c r="D258">
        <v>2239</v>
      </c>
      <c r="E258" s="42">
        <v>0.37084673097534832</v>
      </c>
      <c r="F258" s="43">
        <v>2076</v>
      </c>
      <c r="G258">
        <v>5598</v>
      </c>
      <c r="H258" s="42">
        <v>0.41365257259296995</v>
      </c>
      <c r="I258" s="43">
        <v>812</v>
      </c>
      <c r="J258">
        <v>1963</v>
      </c>
      <c r="K258" s="42">
        <v>0.44727620261229689</v>
      </c>
      <c r="L258" s="43">
        <v>2808</v>
      </c>
      <c r="M258">
        <v>6278</v>
      </c>
      <c r="N258" s="42">
        <v>0.54587438423645318</v>
      </c>
      <c r="O258" s="43">
        <v>1773</v>
      </c>
      <c r="P258">
        <v>3248</v>
      </c>
      <c r="Q258" s="42">
        <v>0.41217798594847777</v>
      </c>
      <c r="R258" s="43">
        <v>704</v>
      </c>
      <c r="S258">
        <v>1708</v>
      </c>
    </row>
    <row r="259" spans="1:19" x14ac:dyDescent="0.3">
      <c r="A259" t="s">
        <v>266</v>
      </c>
      <c r="B259" s="42">
        <v>0.17239839213934793</v>
      </c>
      <c r="C259" s="43">
        <v>386</v>
      </c>
      <c r="D259">
        <v>2239</v>
      </c>
      <c r="E259" s="42">
        <v>0.13844230082172204</v>
      </c>
      <c r="F259" s="43">
        <v>775</v>
      </c>
      <c r="G259">
        <v>5598</v>
      </c>
      <c r="H259" s="42">
        <v>0.15078960774325012</v>
      </c>
      <c r="I259" s="43">
        <v>296</v>
      </c>
      <c r="J259">
        <v>1963</v>
      </c>
      <c r="K259" s="42">
        <v>0.16199426568971009</v>
      </c>
      <c r="L259" s="43">
        <v>1017</v>
      </c>
      <c r="M259">
        <v>6278</v>
      </c>
      <c r="N259" s="42">
        <v>0.17580049261083744</v>
      </c>
      <c r="O259" s="43">
        <v>571</v>
      </c>
      <c r="P259">
        <v>3248</v>
      </c>
      <c r="Q259" s="42">
        <v>0.1446135831381733</v>
      </c>
      <c r="R259" s="43">
        <v>247</v>
      </c>
      <c r="S259">
        <v>1708</v>
      </c>
    </row>
    <row r="260" spans="1:19" x14ac:dyDescent="0.3">
      <c r="A260" t="s">
        <v>267</v>
      </c>
      <c r="B260" s="42">
        <v>4.5109423849933016E-2</v>
      </c>
      <c r="C260" s="43">
        <v>101</v>
      </c>
      <c r="D260">
        <v>2239</v>
      </c>
      <c r="E260" s="42">
        <v>2.9296177206145052E-2</v>
      </c>
      <c r="F260" s="43">
        <v>164</v>
      </c>
      <c r="G260">
        <v>5598</v>
      </c>
      <c r="H260" s="42">
        <v>4.1772796739684155E-2</v>
      </c>
      <c r="I260" s="43">
        <v>82</v>
      </c>
      <c r="J260">
        <v>1963</v>
      </c>
      <c r="K260" s="42">
        <v>3.6317298502707866E-2</v>
      </c>
      <c r="L260" s="43">
        <v>228</v>
      </c>
      <c r="M260">
        <v>6278</v>
      </c>
      <c r="N260" s="42">
        <v>4.8645320197044345E-2</v>
      </c>
      <c r="O260" s="43">
        <v>158</v>
      </c>
      <c r="P260">
        <v>3248</v>
      </c>
      <c r="Q260" s="42">
        <v>2.8688524590163932E-2</v>
      </c>
      <c r="R260" s="43">
        <v>49</v>
      </c>
      <c r="S260">
        <v>1708</v>
      </c>
    </row>
    <row r="261" spans="1:19" x14ac:dyDescent="0.3">
      <c r="A261" t="s">
        <v>268</v>
      </c>
      <c r="B261" s="42">
        <v>5.6721750781598933E-2</v>
      </c>
      <c r="C261" s="43">
        <v>127</v>
      </c>
      <c r="D261">
        <v>2239</v>
      </c>
      <c r="E261" s="42">
        <v>2.5723472668810289E-2</v>
      </c>
      <c r="F261" s="43">
        <v>144</v>
      </c>
      <c r="G261">
        <v>5598</v>
      </c>
      <c r="H261" s="42">
        <v>3.4640855832908816E-2</v>
      </c>
      <c r="I261" s="43">
        <v>68</v>
      </c>
      <c r="J261">
        <v>1963</v>
      </c>
      <c r="K261" s="42">
        <v>2.9627269831156419E-2</v>
      </c>
      <c r="L261" s="43">
        <v>186</v>
      </c>
      <c r="M261">
        <v>6278</v>
      </c>
      <c r="N261" s="42">
        <v>3.2327586206896554E-2</v>
      </c>
      <c r="O261" s="43">
        <v>105</v>
      </c>
      <c r="P261">
        <v>3248</v>
      </c>
      <c r="Q261" s="42">
        <v>2.6932084309133488E-2</v>
      </c>
      <c r="R261" s="43">
        <v>46</v>
      </c>
      <c r="S261">
        <v>1708</v>
      </c>
    </row>
    <row r="262" spans="1:19" x14ac:dyDescent="0.3">
      <c r="A262" t="s">
        <v>269</v>
      </c>
      <c r="B262" s="42">
        <v>4.2429656096471639E-2</v>
      </c>
      <c r="C262" s="43">
        <v>95</v>
      </c>
      <c r="D262">
        <v>2239</v>
      </c>
      <c r="E262" s="42">
        <v>4.1443372633083245E-2</v>
      </c>
      <c r="F262" s="43">
        <v>232</v>
      </c>
      <c r="G262">
        <v>5598</v>
      </c>
      <c r="H262" s="42">
        <v>3.3112582781456956E-2</v>
      </c>
      <c r="I262" s="43">
        <v>65</v>
      </c>
      <c r="J262">
        <v>1963</v>
      </c>
      <c r="K262" s="42">
        <v>4.1095890410958902E-2</v>
      </c>
      <c r="L262" s="43">
        <v>258</v>
      </c>
      <c r="M262">
        <v>6278</v>
      </c>
      <c r="N262" s="42">
        <v>2.6169950738916255E-2</v>
      </c>
      <c r="O262" s="43">
        <v>85</v>
      </c>
      <c r="P262">
        <v>3248</v>
      </c>
      <c r="Q262" s="42">
        <v>3.6299765807962528E-2</v>
      </c>
      <c r="R262" s="43">
        <v>62</v>
      </c>
      <c r="S262">
        <v>1708</v>
      </c>
    </row>
    <row r="263" spans="1:19" x14ac:dyDescent="0.3">
      <c r="A263" t="s">
        <v>270</v>
      </c>
      <c r="B263" s="42">
        <v>0.11299687360428763</v>
      </c>
      <c r="C263" s="43">
        <v>253</v>
      </c>
      <c r="D263">
        <v>2239</v>
      </c>
      <c r="E263" s="42">
        <v>9.5927116827438375E-2</v>
      </c>
      <c r="F263" s="43">
        <v>537</v>
      </c>
      <c r="G263">
        <v>5598</v>
      </c>
      <c r="H263" s="42">
        <v>9.3224656138563428E-2</v>
      </c>
      <c r="I263" s="43">
        <v>183</v>
      </c>
      <c r="J263">
        <v>1963</v>
      </c>
      <c r="K263" s="42">
        <v>8.8722523096527561E-2</v>
      </c>
      <c r="L263" s="43">
        <v>557</v>
      </c>
      <c r="M263">
        <v>6278</v>
      </c>
      <c r="N263" s="42">
        <v>9.5135467980295568E-2</v>
      </c>
      <c r="O263" s="43">
        <v>309</v>
      </c>
      <c r="P263">
        <v>3248</v>
      </c>
      <c r="Q263" s="42">
        <v>6.9086651053864162E-2</v>
      </c>
      <c r="R263" s="43">
        <v>118</v>
      </c>
      <c r="S263">
        <v>1708</v>
      </c>
    </row>
    <row r="264" spans="1:19" x14ac:dyDescent="0.3">
      <c r="A264" t="s">
        <v>271</v>
      </c>
      <c r="B264" s="42">
        <v>8.9325591782045549E-2</v>
      </c>
      <c r="C264" s="43">
        <v>200</v>
      </c>
      <c r="D264">
        <v>2239</v>
      </c>
      <c r="E264" s="42">
        <v>9.3068953197570567E-2</v>
      </c>
      <c r="F264" s="43">
        <v>521</v>
      </c>
      <c r="G264">
        <v>5598</v>
      </c>
      <c r="H264" s="42">
        <v>9.6281202241467148E-2</v>
      </c>
      <c r="I264" s="43">
        <v>189</v>
      </c>
      <c r="J264">
        <v>1963</v>
      </c>
      <c r="K264" s="42">
        <v>0.10544759477540618</v>
      </c>
      <c r="L264" s="43">
        <v>662</v>
      </c>
      <c r="M264">
        <v>6278</v>
      </c>
      <c r="N264" s="42">
        <v>0.11330049261083744</v>
      </c>
      <c r="O264" s="43">
        <v>368</v>
      </c>
      <c r="P264">
        <v>3248</v>
      </c>
      <c r="Q264" s="42">
        <v>9.1334894613583142E-2</v>
      </c>
      <c r="R264" s="43">
        <v>156</v>
      </c>
      <c r="S264">
        <v>1708</v>
      </c>
    </row>
    <row r="265" spans="1:19" x14ac:dyDescent="0.3">
      <c r="A265" t="s">
        <v>272</v>
      </c>
      <c r="B265" s="42">
        <v>3.8410004466279589E-2</v>
      </c>
      <c r="C265" s="43">
        <v>86</v>
      </c>
      <c r="D265">
        <v>2239</v>
      </c>
      <c r="E265" s="42">
        <v>2.840300107181136E-2</v>
      </c>
      <c r="F265" s="43">
        <v>159</v>
      </c>
      <c r="G265">
        <v>5598</v>
      </c>
      <c r="H265" s="42">
        <v>3.8206826286296486E-2</v>
      </c>
      <c r="I265" s="43">
        <v>75</v>
      </c>
      <c r="J265">
        <v>1963</v>
      </c>
      <c r="K265" s="42">
        <v>3.647658489964957E-2</v>
      </c>
      <c r="L265" s="43">
        <v>229</v>
      </c>
      <c r="M265">
        <v>6278</v>
      </c>
      <c r="N265" s="42">
        <v>3.9716748768472906E-2</v>
      </c>
      <c r="O265" s="43">
        <v>129</v>
      </c>
      <c r="P265">
        <v>3248</v>
      </c>
      <c r="Q265" s="42">
        <v>4.2740046838407493E-2</v>
      </c>
      <c r="R265" s="43">
        <v>73</v>
      </c>
      <c r="S265">
        <v>1708</v>
      </c>
    </row>
    <row r="266" spans="1:19" x14ac:dyDescent="0.3">
      <c r="A266" t="s">
        <v>273</v>
      </c>
      <c r="B266" s="42">
        <v>5.0022331397945513E-2</v>
      </c>
      <c r="C266" s="43">
        <v>112</v>
      </c>
      <c r="D266">
        <v>2239</v>
      </c>
      <c r="E266" s="42">
        <v>4.9124687388352982E-2</v>
      </c>
      <c r="F266" s="43">
        <v>275</v>
      </c>
      <c r="G266">
        <v>5598</v>
      </c>
      <c r="H266" s="42">
        <v>5.0433010697911361E-2</v>
      </c>
      <c r="I266" s="43">
        <v>99</v>
      </c>
      <c r="J266">
        <v>1963</v>
      </c>
      <c r="K266" s="42">
        <v>4.8263778273335459E-2</v>
      </c>
      <c r="L266" s="43">
        <v>303</v>
      </c>
      <c r="M266">
        <v>6278</v>
      </c>
      <c r="N266" s="42">
        <v>5.4802955665024633E-2</v>
      </c>
      <c r="O266" s="43">
        <v>178</v>
      </c>
      <c r="P266">
        <v>3248</v>
      </c>
      <c r="Q266" s="42">
        <v>3.9227166276346606E-2</v>
      </c>
      <c r="R266" s="43">
        <v>67</v>
      </c>
      <c r="S266">
        <v>1708</v>
      </c>
    </row>
    <row r="267" spans="1:19" x14ac:dyDescent="0.3">
      <c r="A267" t="s">
        <v>274</v>
      </c>
      <c r="B267" s="42">
        <v>9.691826708351943E-2</v>
      </c>
      <c r="C267" s="43">
        <v>217</v>
      </c>
      <c r="D267">
        <v>2239</v>
      </c>
      <c r="E267" s="42">
        <v>5.8949624866023578E-2</v>
      </c>
      <c r="F267" s="43">
        <v>330</v>
      </c>
      <c r="G267">
        <v>5598</v>
      </c>
      <c r="H267" s="42">
        <v>4.9414161996943456E-2</v>
      </c>
      <c r="I267" s="43">
        <v>97</v>
      </c>
      <c r="J267">
        <v>1963</v>
      </c>
      <c r="K267" s="42">
        <v>5.2245938196877978E-2</v>
      </c>
      <c r="L267" s="43">
        <v>328</v>
      </c>
      <c r="M267">
        <v>6278</v>
      </c>
      <c r="N267" s="42">
        <v>4.0948275862068971E-2</v>
      </c>
      <c r="O267" s="43">
        <v>133</v>
      </c>
      <c r="P267">
        <v>3248</v>
      </c>
      <c r="Q267" s="42">
        <v>4.4496487119437947E-2</v>
      </c>
      <c r="R267" s="43">
        <v>76</v>
      </c>
      <c r="S267">
        <v>1708</v>
      </c>
    </row>
    <row r="268" spans="1:19" x14ac:dyDescent="0.3">
      <c r="A268" t="s">
        <v>275</v>
      </c>
      <c r="B268" s="42">
        <v>3.8856632425189816E-2</v>
      </c>
      <c r="C268" s="43">
        <v>87</v>
      </c>
      <c r="D268">
        <v>2239</v>
      </c>
      <c r="E268" s="42">
        <v>2.6259378349410504E-2</v>
      </c>
      <c r="F268" s="43">
        <v>147</v>
      </c>
      <c r="G268">
        <v>5598</v>
      </c>
      <c r="H268" s="42">
        <v>2.1395822720326033E-2</v>
      </c>
      <c r="I268" s="43">
        <v>42</v>
      </c>
      <c r="J268">
        <v>1963</v>
      </c>
      <c r="K268" s="42">
        <v>2.6441541892322395E-2</v>
      </c>
      <c r="L268" s="43">
        <v>166</v>
      </c>
      <c r="M268">
        <v>6278</v>
      </c>
      <c r="N268" s="42">
        <v>2.647783251231527E-2</v>
      </c>
      <c r="O268" s="43">
        <v>86</v>
      </c>
      <c r="P268">
        <v>3248</v>
      </c>
      <c r="Q268" s="42">
        <v>1.288056206088993E-2</v>
      </c>
      <c r="R268" s="43">
        <v>22</v>
      </c>
      <c r="S268">
        <v>1708</v>
      </c>
    </row>
    <row r="269" spans="1:19" x14ac:dyDescent="0.3">
      <c r="A269" t="s">
        <v>167</v>
      </c>
      <c r="B269" s="42">
        <v>7.4140241179097816E-2</v>
      </c>
      <c r="C269" s="43">
        <v>166</v>
      </c>
      <c r="D269">
        <v>2239</v>
      </c>
      <c r="E269" s="42">
        <v>0.10557341907824223</v>
      </c>
      <c r="F269" s="43">
        <v>591</v>
      </c>
      <c r="G269">
        <v>5598</v>
      </c>
      <c r="H269" s="42">
        <v>0.1074885379521141</v>
      </c>
      <c r="I269" s="43">
        <v>211</v>
      </c>
      <c r="J269">
        <v>1963</v>
      </c>
      <c r="K269" s="42">
        <v>0.10767760433258999</v>
      </c>
      <c r="L269" s="43">
        <v>676</v>
      </c>
      <c r="M269">
        <v>6278</v>
      </c>
      <c r="N269" s="42">
        <v>9.7598522167487683E-2</v>
      </c>
      <c r="O269" s="43">
        <v>317</v>
      </c>
      <c r="P269">
        <v>3248</v>
      </c>
      <c r="Q269" s="42">
        <v>0.11299765807962529</v>
      </c>
      <c r="R269" s="43">
        <v>193</v>
      </c>
      <c r="S269">
        <v>1708</v>
      </c>
    </row>
    <row r="272" spans="1:19" ht="18" x14ac:dyDescent="0.35">
      <c r="A272" s="1" t="s">
        <v>338</v>
      </c>
    </row>
    <row r="273" spans="1:19" ht="15" customHeight="1" x14ac:dyDescent="0.3">
      <c r="A273" s="200" t="s">
        <v>311</v>
      </c>
      <c r="B273" s="200"/>
      <c r="C273" s="200"/>
      <c r="D273" s="200"/>
      <c r="E273" s="200"/>
      <c r="F273" s="200"/>
      <c r="G273" s="200"/>
      <c r="H273" s="200"/>
      <c r="I273" s="200"/>
      <c r="J273" s="200"/>
      <c r="K273" s="200"/>
      <c r="L273" s="200"/>
      <c r="M273" s="200"/>
      <c r="N273" s="200"/>
      <c r="O273" s="200"/>
      <c r="P273" s="200"/>
    </row>
    <row r="274" spans="1:19" x14ac:dyDescent="0.3">
      <c r="A274" s="9"/>
      <c r="B274" s="294" t="s">
        <v>169</v>
      </c>
      <c r="C274" s="294"/>
      <c r="D274" s="294"/>
      <c r="E274" s="294" t="s">
        <v>170</v>
      </c>
      <c r="F274" s="294"/>
      <c r="G274" s="294"/>
      <c r="H274" s="294" t="s">
        <v>171</v>
      </c>
      <c r="I274" s="294"/>
      <c r="J274" s="294"/>
      <c r="K274" s="294" t="s">
        <v>294</v>
      </c>
      <c r="L274" s="294"/>
      <c r="M274" s="294"/>
      <c r="N274" s="294" t="s">
        <v>295</v>
      </c>
      <c r="O274" s="294"/>
      <c r="P274" s="294"/>
      <c r="Q274" s="294" t="s">
        <v>174</v>
      </c>
      <c r="R274" s="294"/>
      <c r="S274" s="294"/>
    </row>
    <row r="275" spans="1:19" x14ac:dyDescent="0.3">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3">
      <c r="A276" t="s">
        <v>257</v>
      </c>
      <c r="B276" s="42">
        <v>0.23787258912916426</v>
      </c>
      <c r="C276" s="43">
        <v>407</v>
      </c>
      <c r="D276">
        <v>1711</v>
      </c>
      <c r="E276" s="42">
        <v>0.25594276482806372</v>
      </c>
      <c r="F276" s="43">
        <v>1109</v>
      </c>
      <c r="G276">
        <v>4333</v>
      </c>
      <c r="H276" s="42">
        <v>0.23076923076923075</v>
      </c>
      <c r="I276" s="43">
        <v>339</v>
      </c>
      <c r="J276">
        <v>1469</v>
      </c>
      <c r="K276" s="42">
        <v>0.20150537634408605</v>
      </c>
      <c r="L276" s="43">
        <v>937</v>
      </c>
      <c r="M276">
        <v>4650</v>
      </c>
      <c r="N276" s="42">
        <v>0.16490765171503954</v>
      </c>
      <c r="O276" s="43">
        <v>375</v>
      </c>
      <c r="P276">
        <v>2274</v>
      </c>
      <c r="Q276" s="42">
        <v>0.26413632842757551</v>
      </c>
      <c r="R276" s="43">
        <v>341</v>
      </c>
      <c r="S276">
        <v>1291</v>
      </c>
    </row>
    <row r="277" spans="1:19" x14ac:dyDescent="0.3">
      <c r="A277" t="s">
        <v>258</v>
      </c>
      <c r="B277" s="42">
        <v>0.11922852133255406</v>
      </c>
      <c r="C277" s="43">
        <v>204</v>
      </c>
      <c r="D277">
        <v>1711</v>
      </c>
      <c r="E277" s="42">
        <v>0.12947149780752365</v>
      </c>
      <c r="F277" s="43">
        <v>561</v>
      </c>
      <c r="G277">
        <v>4333</v>
      </c>
      <c r="H277" s="42">
        <v>0.16541865214431584</v>
      </c>
      <c r="I277" s="43">
        <v>243</v>
      </c>
      <c r="J277">
        <v>1469</v>
      </c>
      <c r="K277" s="42">
        <v>0.19010752688172039</v>
      </c>
      <c r="L277" s="43">
        <v>884</v>
      </c>
      <c r="M277">
        <v>4650</v>
      </c>
      <c r="N277" s="42">
        <v>0.28583992963940191</v>
      </c>
      <c r="O277" s="43">
        <v>650</v>
      </c>
      <c r="P277">
        <v>2274</v>
      </c>
      <c r="Q277" s="42">
        <v>0.19597211463981409</v>
      </c>
      <c r="R277" s="43">
        <v>253</v>
      </c>
      <c r="S277">
        <v>1291</v>
      </c>
    </row>
    <row r="278" spans="1:19" x14ac:dyDescent="0.3">
      <c r="A278" t="s">
        <v>259</v>
      </c>
      <c r="B278" s="42">
        <v>3.0391583869082407E-2</v>
      </c>
      <c r="C278" s="43">
        <v>52</v>
      </c>
      <c r="D278">
        <v>1711</v>
      </c>
      <c r="E278" s="42">
        <v>1.6385875836602816E-2</v>
      </c>
      <c r="F278" s="43">
        <v>71</v>
      </c>
      <c r="G278">
        <v>4333</v>
      </c>
      <c r="H278" s="42">
        <v>1.6337644656228726E-2</v>
      </c>
      <c r="I278" s="43">
        <v>24</v>
      </c>
      <c r="J278">
        <v>1469</v>
      </c>
      <c r="K278" s="42">
        <v>1.5698924731182794E-2</v>
      </c>
      <c r="L278" s="43">
        <v>73</v>
      </c>
      <c r="M278">
        <v>4650</v>
      </c>
      <c r="N278" s="42">
        <v>1.1873350923482849E-2</v>
      </c>
      <c r="O278" s="43">
        <v>27</v>
      </c>
      <c r="P278">
        <v>2274</v>
      </c>
      <c r="Q278" s="42">
        <v>6.9713400464756006E-3</v>
      </c>
      <c r="R278" s="43">
        <v>9</v>
      </c>
      <c r="S278">
        <v>1291</v>
      </c>
    </row>
    <row r="279" spans="1:19" x14ac:dyDescent="0.3">
      <c r="A279" t="s">
        <v>260</v>
      </c>
      <c r="B279" s="42">
        <v>2.2793687901811809E-2</v>
      </c>
      <c r="C279" s="43">
        <v>39</v>
      </c>
      <c r="D279">
        <v>1711</v>
      </c>
      <c r="E279" s="42">
        <v>9.6930533117932146E-3</v>
      </c>
      <c r="F279" s="43">
        <v>42</v>
      </c>
      <c r="G279">
        <v>4333</v>
      </c>
      <c r="H279" s="42">
        <v>1.5656909462219197E-2</v>
      </c>
      <c r="I279" s="43">
        <v>23</v>
      </c>
      <c r="J279">
        <v>1469</v>
      </c>
      <c r="K279" s="42">
        <v>9.8924731182795708E-3</v>
      </c>
      <c r="L279" s="43">
        <v>46</v>
      </c>
      <c r="M279">
        <v>4650</v>
      </c>
      <c r="N279" s="42">
        <v>1.4511873350923483E-2</v>
      </c>
      <c r="O279" s="43">
        <v>33</v>
      </c>
      <c r="P279">
        <v>2274</v>
      </c>
      <c r="Q279" s="42">
        <v>1.3942680092951201E-2</v>
      </c>
      <c r="R279" s="43">
        <v>18</v>
      </c>
      <c r="S279">
        <v>1291</v>
      </c>
    </row>
    <row r="280" spans="1:19" x14ac:dyDescent="0.3">
      <c r="A280" t="s">
        <v>261</v>
      </c>
      <c r="B280" s="42">
        <v>2.863822326125073E-2</v>
      </c>
      <c r="C280" s="43">
        <v>49</v>
      </c>
      <c r="D280">
        <v>1711</v>
      </c>
      <c r="E280" s="42">
        <v>1.500115393491807E-2</v>
      </c>
      <c r="F280" s="43">
        <v>65</v>
      </c>
      <c r="G280">
        <v>4333</v>
      </c>
      <c r="H280" s="42">
        <v>2.24642614023145E-2</v>
      </c>
      <c r="I280" s="43">
        <v>33</v>
      </c>
      <c r="J280">
        <v>1469</v>
      </c>
      <c r="K280" s="42">
        <v>1.5698924731182794E-2</v>
      </c>
      <c r="L280" s="43">
        <v>73</v>
      </c>
      <c r="M280">
        <v>4650</v>
      </c>
      <c r="N280" s="42">
        <v>2.1108179419525065E-2</v>
      </c>
      <c r="O280" s="43">
        <v>48</v>
      </c>
      <c r="P280">
        <v>2274</v>
      </c>
      <c r="Q280" s="42">
        <v>1.8590240123934933E-2</v>
      </c>
      <c r="R280" s="43">
        <v>24</v>
      </c>
      <c r="S280">
        <v>1291</v>
      </c>
    </row>
    <row r="281" spans="1:19" x14ac:dyDescent="0.3">
      <c r="A281" t="s">
        <v>262</v>
      </c>
      <c r="B281" s="42">
        <v>0.11572180011689071</v>
      </c>
      <c r="C281" s="43">
        <v>198</v>
      </c>
      <c r="D281">
        <v>1711</v>
      </c>
      <c r="E281" s="42">
        <v>9.6699746134318018E-2</v>
      </c>
      <c r="F281" s="43">
        <v>419</v>
      </c>
      <c r="G281">
        <v>4333</v>
      </c>
      <c r="H281" s="42">
        <v>9.1218515997277053E-2</v>
      </c>
      <c r="I281" s="43">
        <v>134</v>
      </c>
      <c r="J281">
        <v>1469</v>
      </c>
      <c r="K281" s="42">
        <v>9.827956989247312E-2</v>
      </c>
      <c r="L281" s="43">
        <v>457</v>
      </c>
      <c r="M281">
        <v>4650</v>
      </c>
      <c r="N281" s="42">
        <v>0.10598065083553208</v>
      </c>
      <c r="O281" s="43">
        <v>241</v>
      </c>
      <c r="P281">
        <v>2274</v>
      </c>
      <c r="Q281" s="42">
        <v>7.2037180480247875E-2</v>
      </c>
      <c r="R281" s="43">
        <v>93</v>
      </c>
      <c r="S281">
        <v>1291</v>
      </c>
    </row>
    <row r="282" spans="1:19" x14ac:dyDescent="0.3">
      <c r="A282" t="s">
        <v>263</v>
      </c>
      <c r="B282" s="42">
        <v>2.5131502045587374E-2</v>
      </c>
      <c r="C282" s="43">
        <v>43</v>
      </c>
      <c r="D282">
        <v>1711</v>
      </c>
      <c r="E282" s="42">
        <v>1.4770366951303949E-2</v>
      </c>
      <c r="F282" s="43">
        <v>64</v>
      </c>
      <c r="G282">
        <v>4333</v>
      </c>
      <c r="H282" s="42">
        <v>1.4976174268209665E-2</v>
      </c>
      <c r="I282" s="43">
        <v>22</v>
      </c>
      <c r="J282">
        <v>1469</v>
      </c>
      <c r="K282" s="42">
        <v>1.7634408602150538E-2</v>
      </c>
      <c r="L282" s="43">
        <v>82</v>
      </c>
      <c r="M282">
        <v>4650</v>
      </c>
      <c r="N282" s="42">
        <v>1.6270888302550572E-2</v>
      </c>
      <c r="O282" s="43">
        <v>37</v>
      </c>
      <c r="P282">
        <v>2274</v>
      </c>
      <c r="Q282" s="42">
        <v>1.2393493415956625E-2</v>
      </c>
      <c r="R282" s="43">
        <v>16</v>
      </c>
      <c r="S282">
        <v>1291</v>
      </c>
    </row>
    <row r="283" spans="1:19" x14ac:dyDescent="0.3">
      <c r="A283" t="s">
        <v>264</v>
      </c>
      <c r="B283" s="42">
        <v>0.35768556399766216</v>
      </c>
      <c r="C283" s="43">
        <v>612</v>
      </c>
      <c r="D283">
        <v>1711</v>
      </c>
      <c r="E283" s="42">
        <v>0.27855988922224789</v>
      </c>
      <c r="F283" s="43">
        <v>1207</v>
      </c>
      <c r="G283">
        <v>4333</v>
      </c>
      <c r="H283" s="42">
        <v>0.28182437031994556</v>
      </c>
      <c r="I283" s="43">
        <v>414</v>
      </c>
      <c r="J283">
        <v>1469</v>
      </c>
      <c r="K283" s="42">
        <v>0.3120430107526882</v>
      </c>
      <c r="L283" s="43">
        <v>1451</v>
      </c>
      <c r="M283">
        <v>4650</v>
      </c>
      <c r="N283" s="42">
        <v>0.32717678100263853</v>
      </c>
      <c r="O283" s="43">
        <v>744</v>
      </c>
      <c r="P283">
        <v>2274</v>
      </c>
      <c r="Q283" s="42">
        <v>0.20294345468628969</v>
      </c>
      <c r="R283" s="43">
        <v>262</v>
      </c>
      <c r="S283">
        <v>1291</v>
      </c>
    </row>
    <row r="284" spans="1:19" x14ac:dyDescent="0.3">
      <c r="A284" t="s">
        <v>265</v>
      </c>
      <c r="B284" s="42">
        <v>0.29982466393921681</v>
      </c>
      <c r="C284" s="43">
        <v>513</v>
      </c>
      <c r="D284">
        <v>1711</v>
      </c>
      <c r="E284" s="42">
        <v>0.35402723286406645</v>
      </c>
      <c r="F284" s="43">
        <v>1534</v>
      </c>
      <c r="G284">
        <v>4333</v>
      </c>
      <c r="H284" s="42">
        <v>0.39414567733151806</v>
      </c>
      <c r="I284" s="43">
        <v>579</v>
      </c>
      <c r="J284">
        <v>1469</v>
      </c>
      <c r="K284" s="42">
        <v>0.42408602150537633</v>
      </c>
      <c r="L284" s="43">
        <v>1972</v>
      </c>
      <c r="M284">
        <v>4650</v>
      </c>
      <c r="N284" s="42">
        <v>0.52550571679859281</v>
      </c>
      <c r="O284" s="43">
        <v>1195</v>
      </c>
      <c r="P284">
        <v>2274</v>
      </c>
      <c r="Q284" s="42">
        <v>0.40588690937257937</v>
      </c>
      <c r="R284" s="43">
        <v>524</v>
      </c>
      <c r="S284">
        <v>1291</v>
      </c>
    </row>
    <row r="285" spans="1:19" x14ac:dyDescent="0.3">
      <c r="A285" t="s">
        <v>266</v>
      </c>
      <c r="B285" s="42">
        <v>0.16715371127995321</v>
      </c>
      <c r="C285" s="43">
        <v>286</v>
      </c>
      <c r="D285">
        <v>1711</v>
      </c>
      <c r="E285" s="42">
        <v>0.13524117239787675</v>
      </c>
      <c r="F285" s="43">
        <v>586</v>
      </c>
      <c r="G285">
        <v>4333</v>
      </c>
      <c r="H285" s="42">
        <v>0.14567733151803949</v>
      </c>
      <c r="I285" s="43">
        <v>214</v>
      </c>
      <c r="J285">
        <v>1469</v>
      </c>
      <c r="K285" s="42">
        <v>0.15225806451612903</v>
      </c>
      <c r="L285" s="43">
        <v>708</v>
      </c>
      <c r="M285">
        <v>4650</v>
      </c>
      <c r="N285" s="42">
        <v>0.16578715919085313</v>
      </c>
      <c r="O285" s="43">
        <v>377</v>
      </c>
      <c r="P285">
        <v>2274</v>
      </c>
      <c r="Q285" s="42">
        <v>0.14097598760650659</v>
      </c>
      <c r="R285" s="43">
        <v>182</v>
      </c>
      <c r="S285">
        <v>1291</v>
      </c>
    </row>
    <row r="286" spans="1:19" x14ac:dyDescent="0.3">
      <c r="A286" t="s">
        <v>267</v>
      </c>
      <c r="B286" s="42">
        <v>4.2080654587960259E-2</v>
      </c>
      <c r="C286" s="43">
        <v>72</v>
      </c>
      <c r="D286">
        <v>1711</v>
      </c>
      <c r="E286" s="42">
        <v>2.7463651050080772E-2</v>
      </c>
      <c r="F286" s="43">
        <v>119</v>
      </c>
      <c r="G286">
        <v>4333</v>
      </c>
      <c r="H286" s="42">
        <v>3.8121170864533697E-2</v>
      </c>
      <c r="I286" s="43">
        <v>56</v>
      </c>
      <c r="J286">
        <v>1469</v>
      </c>
      <c r="K286" s="42">
        <v>3.4623655913978493E-2</v>
      </c>
      <c r="L286" s="43">
        <v>161</v>
      </c>
      <c r="M286">
        <v>4650</v>
      </c>
      <c r="N286" s="42">
        <v>4.9692172383465259E-2</v>
      </c>
      <c r="O286" s="43">
        <v>113</v>
      </c>
      <c r="P286">
        <v>2274</v>
      </c>
      <c r="Q286" s="42">
        <v>2.8659953524399692E-2</v>
      </c>
      <c r="R286" s="43">
        <v>37</v>
      </c>
      <c r="S286">
        <v>1291</v>
      </c>
    </row>
    <row r="287" spans="1:19" x14ac:dyDescent="0.3">
      <c r="A287" t="s">
        <v>268</v>
      </c>
      <c r="B287" s="42">
        <v>5.4938632378725892E-2</v>
      </c>
      <c r="C287" s="43">
        <v>94</v>
      </c>
      <c r="D287">
        <v>1711</v>
      </c>
      <c r="E287" s="42">
        <v>2.3771059312254789E-2</v>
      </c>
      <c r="F287" s="43">
        <v>103</v>
      </c>
      <c r="G287">
        <v>4333</v>
      </c>
      <c r="H287" s="42">
        <v>3.3356024506466984E-2</v>
      </c>
      <c r="I287" s="43">
        <v>49</v>
      </c>
      <c r="J287">
        <v>1469</v>
      </c>
      <c r="K287" s="42">
        <v>2.7741935483870966E-2</v>
      </c>
      <c r="L287" s="43">
        <v>129</v>
      </c>
      <c r="M287">
        <v>4650</v>
      </c>
      <c r="N287" s="42">
        <v>3.2981530343007916E-2</v>
      </c>
      <c r="O287" s="43">
        <v>75</v>
      </c>
      <c r="P287">
        <v>2274</v>
      </c>
      <c r="Q287" s="42">
        <v>2.4012393493415954E-2</v>
      </c>
      <c r="R287" s="43">
        <v>31</v>
      </c>
      <c r="S287">
        <v>1291</v>
      </c>
    </row>
    <row r="288" spans="1:19" x14ac:dyDescent="0.3">
      <c r="A288" t="s">
        <v>269</v>
      </c>
      <c r="B288" s="42">
        <v>4.2080654587960259E-2</v>
      </c>
      <c r="C288" s="43">
        <v>72</v>
      </c>
      <c r="D288">
        <v>1711</v>
      </c>
      <c r="E288" s="42">
        <v>4.4541887837525967E-2</v>
      </c>
      <c r="F288" s="43">
        <v>193</v>
      </c>
      <c r="G288">
        <v>4333</v>
      </c>
      <c r="H288" s="42">
        <v>3.4036759700476517E-2</v>
      </c>
      <c r="I288" s="43">
        <v>50</v>
      </c>
      <c r="J288">
        <v>1469</v>
      </c>
      <c r="K288" s="42">
        <v>4.3440860215053757E-2</v>
      </c>
      <c r="L288" s="43">
        <v>202</v>
      </c>
      <c r="M288">
        <v>4650</v>
      </c>
      <c r="N288" s="42">
        <v>2.5065963060686015E-2</v>
      </c>
      <c r="O288" s="43">
        <v>57</v>
      </c>
      <c r="P288">
        <v>2274</v>
      </c>
      <c r="Q288" s="42">
        <v>3.4082106893880713E-2</v>
      </c>
      <c r="R288" s="43">
        <v>44</v>
      </c>
      <c r="S288">
        <v>1291</v>
      </c>
    </row>
    <row r="289" spans="1:57" x14ac:dyDescent="0.3">
      <c r="A289" t="s">
        <v>270</v>
      </c>
      <c r="B289" s="42">
        <v>9.5265926358854489E-2</v>
      </c>
      <c r="C289" s="43">
        <v>163</v>
      </c>
      <c r="D289">
        <v>1711</v>
      </c>
      <c r="E289" s="42">
        <v>8.354488806831295E-2</v>
      </c>
      <c r="F289" s="43">
        <v>362</v>
      </c>
      <c r="G289">
        <v>4333</v>
      </c>
      <c r="H289" s="42">
        <v>8.3049693669162691E-2</v>
      </c>
      <c r="I289" s="43">
        <v>122</v>
      </c>
      <c r="J289">
        <v>1469</v>
      </c>
      <c r="K289" s="42">
        <v>8.1720430107526887E-2</v>
      </c>
      <c r="L289" s="43">
        <v>380</v>
      </c>
      <c r="M289">
        <v>4650</v>
      </c>
      <c r="N289" s="42">
        <v>8.6191732629727347E-2</v>
      </c>
      <c r="O289" s="43">
        <v>196</v>
      </c>
      <c r="P289">
        <v>2274</v>
      </c>
      <c r="Q289" s="42">
        <v>5.8869093725793957E-2</v>
      </c>
      <c r="R289" s="43">
        <v>76</v>
      </c>
      <c r="S289">
        <v>1291</v>
      </c>
    </row>
    <row r="290" spans="1:57" x14ac:dyDescent="0.3">
      <c r="A290" t="s">
        <v>271</v>
      </c>
      <c r="B290" s="42">
        <v>8.6499123319696072E-2</v>
      </c>
      <c r="C290" s="43">
        <v>148</v>
      </c>
      <c r="D290">
        <v>1711</v>
      </c>
      <c r="E290" s="42">
        <v>9.3699515347334394E-2</v>
      </c>
      <c r="F290" s="43">
        <v>406</v>
      </c>
      <c r="G290">
        <v>4333</v>
      </c>
      <c r="H290" s="42">
        <v>9.053778080326752E-2</v>
      </c>
      <c r="I290" s="43">
        <v>133</v>
      </c>
      <c r="J290">
        <v>1469</v>
      </c>
      <c r="K290" s="42">
        <v>0.10236559139784945</v>
      </c>
      <c r="L290" s="43">
        <v>476</v>
      </c>
      <c r="M290">
        <v>4650</v>
      </c>
      <c r="N290" s="42">
        <v>0.11653474054529464</v>
      </c>
      <c r="O290" s="43">
        <v>265</v>
      </c>
      <c r="P290">
        <v>2274</v>
      </c>
      <c r="Q290" s="42">
        <v>9.295120061967467E-2</v>
      </c>
      <c r="R290" s="43">
        <v>120</v>
      </c>
      <c r="S290">
        <v>1291</v>
      </c>
    </row>
    <row r="291" spans="1:57" x14ac:dyDescent="0.3">
      <c r="A291" t="s">
        <v>272</v>
      </c>
      <c r="B291" s="42">
        <v>3.4482758620689655E-2</v>
      </c>
      <c r="C291" s="43">
        <v>59</v>
      </c>
      <c r="D291">
        <v>1711</v>
      </c>
      <c r="E291" s="42">
        <v>2.7694438033694899E-2</v>
      </c>
      <c r="F291" s="43">
        <v>120</v>
      </c>
      <c r="G291">
        <v>4333</v>
      </c>
      <c r="H291" s="42">
        <v>3.1994554118447927E-2</v>
      </c>
      <c r="I291" s="43">
        <v>47</v>
      </c>
      <c r="J291">
        <v>1469</v>
      </c>
      <c r="K291" s="42">
        <v>3.5053763440860218E-2</v>
      </c>
      <c r="L291" s="43">
        <v>163</v>
      </c>
      <c r="M291">
        <v>4650</v>
      </c>
      <c r="N291" s="42">
        <v>3.8698328935795952E-2</v>
      </c>
      <c r="O291" s="43">
        <v>88</v>
      </c>
      <c r="P291">
        <v>2274</v>
      </c>
      <c r="Q291" s="42">
        <v>4.2602633617350893E-2</v>
      </c>
      <c r="R291" s="43">
        <v>55</v>
      </c>
      <c r="S291">
        <v>1291</v>
      </c>
    </row>
    <row r="292" spans="1:57" x14ac:dyDescent="0.3">
      <c r="A292" t="s">
        <v>273</v>
      </c>
      <c r="B292" s="42">
        <v>4.6756282875511396E-2</v>
      </c>
      <c r="C292" s="43">
        <v>80</v>
      </c>
      <c r="D292">
        <v>1711</v>
      </c>
      <c r="E292" s="42">
        <v>4.4080313870297712E-2</v>
      </c>
      <c r="F292" s="43">
        <v>191</v>
      </c>
      <c r="G292">
        <v>4333</v>
      </c>
      <c r="H292" s="42">
        <v>4.6289993192648059E-2</v>
      </c>
      <c r="I292" s="43">
        <v>68</v>
      </c>
      <c r="J292">
        <v>1469</v>
      </c>
      <c r="K292" s="42">
        <v>4.2150537634408597E-2</v>
      </c>
      <c r="L292" s="43">
        <v>196</v>
      </c>
      <c r="M292">
        <v>4650</v>
      </c>
      <c r="N292" s="42">
        <v>5.0571679859278802E-2</v>
      </c>
      <c r="O292" s="43">
        <v>115</v>
      </c>
      <c r="P292">
        <v>2274</v>
      </c>
      <c r="Q292" s="42">
        <v>3.7955073586367155E-2</v>
      </c>
      <c r="R292" s="43">
        <v>49</v>
      </c>
      <c r="S292">
        <v>1291</v>
      </c>
    </row>
    <row r="293" spans="1:57" x14ac:dyDescent="0.3">
      <c r="A293" t="s">
        <v>274</v>
      </c>
      <c r="B293" s="42">
        <v>9.1759205143191108E-2</v>
      </c>
      <c r="C293" s="43">
        <v>157</v>
      </c>
      <c r="D293">
        <v>1711</v>
      </c>
      <c r="E293" s="42">
        <v>5.6081237018232172E-2</v>
      </c>
      <c r="F293" s="43">
        <v>243</v>
      </c>
      <c r="G293">
        <v>4333</v>
      </c>
      <c r="H293" s="42">
        <v>4.7651463580667117E-2</v>
      </c>
      <c r="I293" s="43">
        <v>70</v>
      </c>
      <c r="J293">
        <v>1469</v>
      </c>
      <c r="K293" s="42">
        <v>4.8817204301075272E-2</v>
      </c>
      <c r="L293" s="43">
        <v>227</v>
      </c>
      <c r="M293">
        <v>4650</v>
      </c>
      <c r="N293" s="42">
        <v>3.8698328935795952E-2</v>
      </c>
      <c r="O293" s="43">
        <v>88</v>
      </c>
      <c r="P293">
        <v>2274</v>
      </c>
      <c r="Q293" s="42">
        <v>4.5701006971340045E-2</v>
      </c>
      <c r="R293" s="43">
        <v>59</v>
      </c>
      <c r="S293">
        <v>1291</v>
      </c>
    </row>
    <row r="294" spans="1:57" ht="13.2" customHeight="1" x14ac:dyDescent="0.3">
      <c r="A294" t="s">
        <v>275</v>
      </c>
      <c r="B294" s="42">
        <v>3.7989479836353007E-2</v>
      </c>
      <c r="C294" s="43">
        <v>65</v>
      </c>
      <c r="D294">
        <v>1711</v>
      </c>
      <c r="E294" s="42">
        <v>2.492499423032541E-2</v>
      </c>
      <c r="F294" s="43">
        <v>108</v>
      </c>
      <c r="G294">
        <v>4333</v>
      </c>
      <c r="H294" s="42">
        <v>1.9741320626276378E-2</v>
      </c>
      <c r="I294" s="43">
        <v>29</v>
      </c>
      <c r="J294">
        <v>1469</v>
      </c>
      <c r="K294" s="42">
        <v>2.4516129032258065E-2</v>
      </c>
      <c r="L294" s="43">
        <v>114</v>
      </c>
      <c r="M294">
        <v>4650</v>
      </c>
      <c r="N294" s="42">
        <v>2.1547933157431837E-2</v>
      </c>
      <c r="O294" s="43">
        <v>49</v>
      </c>
      <c r="P294">
        <v>2274</v>
      </c>
      <c r="Q294" s="42">
        <v>1.3168086754453912E-2</v>
      </c>
      <c r="R294" s="43">
        <v>17</v>
      </c>
      <c r="S294">
        <v>1291</v>
      </c>
    </row>
    <row r="295" spans="1:57" x14ac:dyDescent="0.3">
      <c r="A295" t="s">
        <v>167</v>
      </c>
      <c r="B295" s="42">
        <v>7.481005260081823E-2</v>
      </c>
      <c r="C295" s="43">
        <v>128</v>
      </c>
      <c r="D295">
        <v>1711</v>
      </c>
      <c r="E295" s="42">
        <v>0.10362335564274176</v>
      </c>
      <c r="F295" s="43">
        <v>449</v>
      </c>
      <c r="G295">
        <v>4333</v>
      </c>
      <c r="H295" s="42">
        <v>0.10415248468345814</v>
      </c>
      <c r="I295" s="43">
        <v>153</v>
      </c>
      <c r="J295">
        <v>1469</v>
      </c>
      <c r="K295" s="42">
        <v>0.10602150537634408</v>
      </c>
      <c r="L295" s="43">
        <v>493</v>
      </c>
      <c r="M295">
        <v>4650</v>
      </c>
      <c r="N295" s="42">
        <v>0.1011433597185576</v>
      </c>
      <c r="O295" s="43">
        <v>230</v>
      </c>
      <c r="P295">
        <v>2274</v>
      </c>
      <c r="Q295" s="42">
        <v>0.11618900077459333</v>
      </c>
      <c r="R295" s="43">
        <v>150</v>
      </c>
      <c r="S295">
        <v>1291</v>
      </c>
    </row>
    <row r="296" spans="1:57" x14ac:dyDescent="0.3">
      <c r="B296" s="42"/>
    </row>
    <row r="297" spans="1:57" x14ac:dyDescent="0.3">
      <c r="B297" s="42"/>
    </row>
    <row r="298" spans="1:57" ht="18" x14ac:dyDescent="0.35">
      <c r="A298" s="1" t="s">
        <v>312</v>
      </c>
    </row>
    <row r="299" spans="1:57" x14ac:dyDescent="0.3">
      <c r="A299" s="200" t="s">
        <v>313</v>
      </c>
      <c r="B299" s="200"/>
      <c r="C299" s="200"/>
      <c r="D299" s="200"/>
      <c r="E299" s="200"/>
      <c r="F299" s="200"/>
      <c r="G299" s="200"/>
      <c r="H299" s="200"/>
      <c r="I299" s="200"/>
      <c r="J299" s="200"/>
      <c r="K299" s="200"/>
      <c r="L299" s="200"/>
      <c r="M299" s="200"/>
      <c r="N299" s="200"/>
      <c r="O299" s="200"/>
    </row>
    <row r="300" spans="1:57" ht="15.45" customHeight="1" x14ac:dyDescent="0.3">
      <c r="A300" s="9"/>
      <c r="B300" s="294" t="s">
        <v>169</v>
      </c>
      <c r="C300" s="294"/>
      <c r="D300" s="294"/>
      <c r="E300" s="294"/>
      <c r="F300" s="294"/>
      <c r="G300" s="294"/>
      <c r="H300" s="294"/>
      <c r="I300" s="294" t="s">
        <v>339</v>
      </c>
      <c r="J300" s="294"/>
      <c r="K300" s="294"/>
      <c r="L300" s="294"/>
      <c r="M300" s="294"/>
      <c r="N300" s="294"/>
      <c r="O300" s="294"/>
      <c r="P300" s="294" t="s">
        <v>171</v>
      </c>
      <c r="Q300" s="294"/>
      <c r="R300" s="294"/>
      <c r="S300" s="294"/>
      <c r="T300" s="294"/>
      <c r="U300" s="294"/>
      <c r="V300" s="294"/>
      <c r="W300" s="294" t="s">
        <v>294</v>
      </c>
      <c r="X300" s="294"/>
      <c r="Y300" s="294"/>
      <c r="Z300" s="294"/>
      <c r="AA300" s="294"/>
      <c r="AB300" s="294"/>
      <c r="AC300" s="294"/>
      <c r="AD300" s="294" t="s">
        <v>295</v>
      </c>
      <c r="AE300" s="294"/>
      <c r="AF300" s="294"/>
      <c r="AG300" s="294"/>
      <c r="AH300" s="294"/>
      <c r="AI300" s="294"/>
      <c r="AJ300" s="294"/>
      <c r="AK300" s="294" t="s">
        <v>340</v>
      </c>
      <c r="AL300" s="294"/>
      <c r="AM300" s="294"/>
      <c r="AN300" s="294"/>
      <c r="AO300" s="294"/>
      <c r="AP300" s="294"/>
      <c r="AQ300" s="294"/>
      <c r="AR300" s="294"/>
      <c r="AS300" s="294"/>
      <c r="AT300" s="294"/>
      <c r="AU300" s="294"/>
      <c r="AV300" s="294"/>
      <c r="AW300" s="294"/>
      <c r="AX300" s="294"/>
      <c r="AY300" s="294"/>
      <c r="AZ300" s="294"/>
      <c r="BA300" s="294"/>
      <c r="BB300" s="294"/>
      <c r="BC300" s="294"/>
      <c r="BD300" s="294"/>
      <c r="BE300" s="294"/>
    </row>
    <row r="301" spans="1:57" s="260" customFormat="1" ht="28.5" customHeight="1" x14ac:dyDescent="0.3">
      <c r="B301" s="254" t="s">
        <v>223</v>
      </c>
      <c r="C301" s="254" t="s">
        <v>224</v>
      </c>
      <c r="D301" s="254" t="s">
        <v>278</v>
      </c>
      <c r="E301" s="254" t="s">
        <v>226</v>
      </c>
      <c r="F301" s="254" t="s">
        <v>227</v>
      </c>
      <c r="G301" s="254" t="s">
        <v>314</v>
      </c>
      <c r="H301" s="254" t="s">
        <v>35</v>
      </c>
      <c r="I301" s="254" t="s">
        <v>223</v>
      </c>
      <c r="J301" s="254" t="s">
        <v>224</v>
      </c>
      <c r="K301" s="254" t="s">
        <v>278</v>
      </c>
      <c r="L301" s="254" t="s">
        <v>226</v>
      </c>
      <c r="M301" s="254" t="s">
        <v>227</v>
      </c>
      <c r="N301" s="254" t="s">
        <v>314</v>
      </c>
      <c r="O301" s="254" t="s">
        <v>35</v>
      </c>
      <c r="P301" s="254" t="s">
        <v>223</v>
      </c>
      <c r="Q301" s="254" t="s">
        <v>224</v>
      </c>
      <c r="R301" s="254" t="s">
        <v>278</v>
      </c>
      <c r="S301" s="254" t="s">
        <v>226</v>
      </c>
      <c r="T301" s="254" t="s">
        <v>227</v>
      </c>
      <c r="U301" s="254" t="s">
        <v>314</v>
      </c>
      <c r="V301" s="254" t="s">
        <v>35</v>
      </c>
      <c r="W301" s="254" t="s">
        <v>223</v>
      </c>
      <c r="X301" s="254" t="s">
        <v>224</v>
      </c>
      <c r="Y301" s="254" t="s">
        <v>278</v>
      </c>
      <c r="Z301" s="254" t="s">
        <v>226</v>
      </c>
      <c r="AA301" s="254" t="s">
        <v>227</v>
      </c>
      <c r="AB301" s="254" t="s">
        <v>314</v>
      </c>
      <c r="AC301" s="254" t="s">
        <v>35</v>
      </c>
      <c r="AD301" s="254" t="s">
        <v>223</v>
      </c>
      <c r="AE301" s="254" t="s">
        <v>224</v>
      </c>
      <c r="AF301" s="254" t="s">
        <v>278</v>
      </c>
      <c r="AG301" s="254" t="s">
        <v>226</v>
      </c>
      <c r="AH301" s="254" t="s">
        <v>227</v>
      </c>
      <c r="AI301" s="254" t="s">
        <v>314</v>
      </c>
      <c r="AJ301" s="254" t="s">
        <v>35</v>
      </c>
      <c r="AK301" s="254" t="s">
        <v>223</v>
      </c>
      <c r="AL301" s="254" t="s">
        <v>224</v>
      </c>
      <c r="AM301" s="254" t="s">
        <v>278</v>
      </c>
      <c r="AN301" s="254" t="s">
        <v>226</v>
      </c>
      <c r="AO301" s="254" t="s">
        <v>227</v>
      </c>
      <c r="AP301" s="254" t="s">
        <v>314</v>
      </c>
      <c r="AQ301" s="254" t="s">
        <v>35</v>
      </c>
      <c r="AR301" s="254"/>
      <c r="AS301" s="254"/>
      <c r="AT301" s="254"/>
      <c r="AU301" s="254"/>
      <c r="AV301" s="254"/>
      <c r="AW301" s="254"/>
      <c r="AX301" s="254"/>
      <c r="AY301" s="254"/>
      <c r="AZ301" s="254"/>
      <c r="BA301" s="254"/>
      <c r="BB301" s="254"/>
      <c r="BC301" s="254"/>
      <c r="BD301" s="254"/>
      <c r="BE301" s="254"/>
    </row>
    <row r="302" spans="1:57" x14ac:dyDescent="0.3">
      <c r="A302" t="s">
        <v>280</v>
      </c>
      <c r="B302" s="42">
        <v>0.59051918735891651</v>
      </c>
      <c r="C302" s="42">
        <v>0.22528216704288939</v>
      </c>
      <c r="D302" s="42">
        <v>7.3589164785553052E-2</v>
      </c>
      <c r="E302" s="42">
        <v>3.3408577878103835E-2</v>
      </c>
      <c r="F302" s="42">
        <v>3.6568848758465014E-2</v>
      </c>
      <c r="G302" s="42">
        <v>4.0632054176072234E-2</v>
      </c>
      <c r="H302">
        <v>2215</v>
      </c>
      <c r="I302" s="42">
        <v>0.64705882352941169</v>
      </c>
      <c r="J302" s="42">
        <v>0.20831084727468968</v>
      </c>
      <c r="K302" s="42">
        <v>5.0728548300053966E-2</v>
      </c>
      <c r="L302" s="42">
        <v>3.130059363194819E-2</v>
      </c>
      <c r="M302" s="42">
        <v>2.338550098938658E-2</v>
      </c>
      <c r="N302" s="42">
        <v>3.9215686274509803E-2</v>
      </c>
      <c r="O302">
        <v>5559</v>
      </c>
      <c r="P302" s="42">
        <v>0.63771839671120245</v>
      </c>
      <c r="Q302" s="42">
        <v>0.21479958890030834</v>
      </c>
      <c r="R302" s="42">
        <v>5.1387461459403906E-2</v>
      </c>
      <c r="S302" s="42">
        <v>4.0082219938335044E-2</v>
      </c>
      <c r="T302" s="42">
        <v>2.1068859198355602E-2</v>
      </c>
      <c r="U302" s="42">
        <v>3.4943473792394653E-2</v>
      </c>
      <c r="V302">
        <v>1946</v>
      </c>
      <c r="W302" s="42">
        <v>0.6495740234688957</v>
      </c>
      <c r="X302" s="42">
        <v>0.21845362481916092</v>
      </c>
      <c r="Y302" s="42">
        <v>4.2758398971226491E-2</v>
      </c>
      <c r="Z302" s="42">
        <v>3.6328564539463107E-2</v>
      </c>
      <c r="AA302" s="42">
        <v>1.9771740877672399E-2</v>
      </c>
      <c r="AB302" s="42">
        <v>3.3113647323581415E-2</v>
      </c>
      <c r="AC302">
        <v>6221</v>
      </c>
      <c r="AD302" s="42">
        <v>0.57031977646693577</v>
      </c>
      <c r="AE302" s="42">
        <v>0.25488978578081339</v>
      </c>
      <c r="AF302" s="42">
        <v>5.2778640173859047E-2</v>
      </c>
      <c r="AG302" s="42">
        <v>5.1536789816827071E-2</v>
      </c>
      <c r="AH302" s="42">
        <v>2.0800993480285624E-2</v>
      </c>
      <c r="AI302" s="42">
        <v>4.9674014281279107E-2</v>
      </c>
      <c r="AJ302">
        <v>3221</v>
      </c>
      <c r="AK302" s="42">
        <v>0.62558962264150941</v>
      </c>
      <c r="AL302" s="42">
        <v>0.2081367924528302</v>
      </c>
      <c r="AM302" s="42">
        <v>6.1910377358490566E-2</v>
      </c>
      <c r="AN302" s="42">
        <v>3.3608490566037735E-2</v>
      </c>
      <c r="AO302" s="42">
        <v>3.125E-2</v>
      </c>
      <c r="AP302" s="42">
        <v>3.9504716981132074E-2</v>
      </c>
      <c r="AQ302">
        <v>1696</v>
      </c>
    </row>
    <row r="303" spans="1:57" x14ac:dyDescent="0.3">
      <c r="A303" t="s">
        <v>281</v>
      </c>
      <c r="B303" s="42">
        <v>0.53002257336343117</v>
      </c>
      <c r="C303" s="42">
        <v>0.24153498871331827</v>
      </c>
      <c r="D303" s="42">
        <v>8.7584650112866813E-2</v>
      </c>
      <c r="E303" s="42">
        <v>4.5598194130925501E-2</v>
      </c>
      <c r="F303" s="42">
        <v>3.160270880361174E-2</v>
      </c>
      <c r="G303" s="42">
        <v>6.3656884875846503E-2</v>
      </c>
      <c r="H303">
        <v>2215</v>
      </c>
      <c r="I303" s="42">
        <v>0.59740960604425253</v>
      </c>
      <c r="J303" s="42">
        <v>0.21370750134916353</v>
      </c>
      <c r="K303" s="42">
        <v>6.7458175930922834E-2</v>
      </c>
      <c r="L303" s="42">
        <v>3.2919589854290339E-2</v>
      </c>
      <c r="M303" s="42">
        <v>2.6803381903220003E-2</v>
      </c>
      <c r="N303" s="42">
        <v>6.1701744918150746E-2</v>
      </c>
      <c r="O303">
        <v>5559</v>
      </c>
      <c r="P303" s="42">
        <v>0.59558067831449124</v>
      </c>
      <c r="Q303" s="42">
        <v>0.22816032887975335</v>
      </c>
      <c r="R303" s="42">
        <v>6.3720452209660841E-2</v>
      </c>
      <c r="S303" s="42">
        <v>3.4943473792394653E-2</v>
      </c>
      <c r="T303" s="42">
        <v>1.9527235354573486E-2</v>
      </c>
      <c r="U303" s="42">
        <v>5.806783144912641E-2</v>
      </c>
      <c r="V303">
        <v>1946</v>
      </c>
      <c r="W303" s="42">
        <v>0.58656164603761451</v>
      </c>
      <c r="X303" s="42">
        <v>0.23308149815142257</v>
      </c>
      <c r="Y303" s="42">
        <v>6.0761935380163959E-2</v>
      </c>
      <c r="Z303" s="42">
        <v>4.195466966725607E-2</v>
      </c>
      <c r="AA303" s="42">
        <v>1.9932486738466485E-2</v>
      </c>
      <c r="AB303" s="42">
        <v>5.7707764025076352E-2</v>
      </c>
      <c r="AC303">
        <v>6221</v>
      </c>
      <c r="AD303" s="42">
        <v>0.52809686432784853</v>
      </c>
      <c r="AE303" s="42">
        <v>0.24122943185346166</v>
      </c>
      <c r="AF303" s="42">
        <v>6.2402980440856876E-2</v>
      </c>
      <c r="AG303" s="42">
        <v>5.1847252406085065E-2</v>
      </c>
      <c r="AH303" s="42">
        <v>2.5768394908413535E-2</v>
      </c>
      <c r="AI303" s="42">
        <v>9.0655076063334367E-2</v>
      </c>
      <c r="AJ303">
        <v>3221</v>
      </c>
      <c r="AK303" s="42">
        <v>0.59198113207547165</v>
      </c>
      <c r="AL303" s="42">
        <v>0.1981132075471698</v>
      </c>
      <c r="AM303" s="42">
        <v>7.370283018867925E-2</v>
      </c>
      <c r="AN303" s="42">
        <v>4.0094339622641507E-2</v>
      </c>
      <c r="AO303" s="42">
        <v>3.1839622641509434E-2</v>
      </c>
      <c r="AP303" s="42">
        <v>6.4268867924528308E-2</v>
      </c>
      <c r="AQ303">
        <v>1696</v>
      </c>
    </row>
    <row r="304" spans="1:57" x14ac:dyDescent="0.3">
      <c r="A304" t="s">
        <v>282</v>
      </c>
      <c r="B304" s="42">
        <v>0.53995485327313775</v>
      </c>
      <c r="C304" s="42">
        <v>0.22844243792325056</v>
      </c>
      <c r="D304" s="42">
        <v>8.7133182844243789E-2</v>
      </c>
      <c r="E304" s="42">
        <v>4.6501128668171555E-2</v>
      </c>
      <c r="F304" s="42">
        <v>5.8239277652370205E-2</v>
      </c>
      <c r="G304" s="42">
        <v>3.9729119638826187E-2</v>
      </c>
      <c r="H304">
        <v>2215</v>
      </c>
      <c r="I304" s="42">
        <v>0.59651016369850696</v>
      </c>
      <c r="J304" s="42">
        <v>0.20795107033639146</v>
      </c>
      <c r="K304" s="42">
        <v>6.8537506745817586E-2</v>
      </c>
      <c r="L304" s="42">
        <v>4.3892786472387119E-2</v>
      </c>
      <c r="M304" s="42">
        <v>4.6771001978773159E-2</v>
      </c>
      <c r="N304" s="42">
        <v>3.6337470768123763E-2</v>
      </c>
      <c r="O304">
        <v>5559</v>
      </c>
      <c r="P304" s="42">
        <v>0.59455292908530322</v>
      </c>
      <c r="Q304" s="42">
        <v>0.20760534429599178</v>
      </c>
      <c r="R304" s="42">
        <v>6.783144912641316E-2</v>
      </c>
      <c r="S304" s="42">
        <v>5.806783144912641E-2</v>
      </c>
      <c r="T304" s="42">
        <v>3.28879753340185E-2</v>
      </c>
      <c r="U304" s="42">
        <v>3.9054470709146971E-2</v>
      </c>
      <c r="V304">
        <v>1946</v>
      </c>
      <c r="W304" s="42">
        <v>0.61806783475325511</v>
      </c>
      <c r="X304" s="42">
        <v>0.21266677383057384</v>
      </c>
      <c r="Y304" s="42">
        <v>5.6100305417135503E-2</v>
      </c>
      <c r="Z304" s="42">
        <v>4.6937791351872683E-2</v>
      </c>
      <c r="AA304" s="42">
        <v>3.6167818678669021E-2</v>
      </c>
      <c r="AB304" s="42">
        <v>3.0059475968493808E-2</v>
      </c>
      <c r="AC304">
        <v>6221</v>
      </c>
      <c r="AD304" s="42">
        <v>0.59826140950015527</v>
      </c>
      <c r="AE304" s="42">
        <v>0.22570630239056194</v>
      </c>
      <c r="AF304" s="42">
        <v>5.6504191244954975E-2</v>
      </c>
      <c r="AG304" s="42">
        <v>4.6258925799441158E-2</v>
      </c>
      <c r="AH304" s="42">
        <v>2.2974231605091586E-2</v>
      </c>
      <c r="AI304" s="42">
        <v>5.0294939459795095E-2</v>
      </c>
      <c r="AJ304">
        <v>3221</v>
      </c>
      <c r="AK304" s="42">
        <v>0.58903301886792447</v>
      </c>
      <c r="AL304" s="42">
        <v>0.20165094339622641</v>
      </c>
      <c r="AM304" s="42">
        <v>7.1344339622641514E-2</v>
      </c>
      <c r="AN304" s="42">
        <v>4.363207547169811E-2</v>
      </c>
      <c r="AO304" s="42">
        <v>4.7759433962264147E-2</v>
      </c>
      <c r="AP304" s="42">
        <v>4.658018867924528E-2</v>
      </c>
      <c r="AQ304">
        <v>1696</v>
      </c>
    </row>
    <row r="305" spans="1:43" x14ac:dyDescent="0.3">
      <c r="A305" t="s">
        <v>283</v>
      </c>
      <c r="B305" s="42">
        <v>0.77110609480812642</v>
      </c>
      <c r="C305" s="42">
        <v>0.16027088036117379</v>
      </c>
      <c r="D305" s="42">
        <v>3.4311512415349889E-2</v>
      </c>
      <c r="E305" s="42">
        <v>1.1286681715575621E-2</v>
      </c>
      <c r="F305" s="42">
        <v>1.2189616252821672E-2</v>
      </c>
      <c r="G305" s="42">
        <v>1.0835214446952594E-2</v>
      </c>
      <c r="H305">
        <v>2215</v>
      </c>
      <c r="I305" s="42">
        <v>0.83342327756790791</v>
      </c>
      <c r="J305" s="42">
        <v>0.12610181687353841</v>
      </c>
      <c r="K305" s="42">
        <v>2.1046950890447925E-2</v>
      </c>
      <c r="L305" s="42">
        <v>1.0073754272351142E-2</v>
      </c>
      <c r="M305" s="42">
        <v>4.4972117287281881E-3</v>
      </c>
      <c r="N305" s="42">
        <v>4.8569886670264432E-3</v>
      </c>
      <c r="O305">
        <v>5559</v>
      </c>
      <c r="P305" s="42">
        <v>0.829393627954779</v>
      </c>
      <c r="Q305" s="42">
        <v>0.12692702980472764</v>
      </c>
      <c r="R305" s="42">
        <v>2.1582733812949638E-2</v>
      </c>
      <c r="S305" s="42">
        <v>1.1819116135662899E-2</v>
      </c>
      <c r="T305" s="42">
        <v>7.7081192189105861E-3</v>
      </c>
      <c r="U305" s="42">
        <v>2.5693730729701952E-3</v>
      </c>
      <c r="V305">
        <v>1946</v>
      </c>
      <c r="W305" s="42">
        <v>0.84391576916894395</v>
      </c>
      <c r="X305" s="42">
        <v>0.12248834592509245</v>
      </c>
      <c r="Y305" s="42">
        <v>1.5431602636232116E-2</v>
      </c>
      <c r="Z305" s="42">
        <v>1.205593955955634E-2</v>
      </c>
      <c r="AA305" s="42">
        <v>4.0186465198521135E-3</v>
      </c>
      <c r="AB305" s="42">
        <v>2.0896961903230991E-3</v>
      </c>
      <c r="AC305">
        <v>6221</v>
      </c>
      <c r="AD305" s="42">
        <v>0.81403290903446135</v>
      </c>
      <c r="AE305" s="42">
        <v>0.14095001552312947</v>
      </c>
      <c r="AF305" s="42">
        <v>2.2663769015833592E-2</v>
      </c>
      <c r="AG305" s="42">
        <v>1.4591741695125737E-2</v>
      </c>
      <c r="AH305" s="42">
        <v>5.5883266066438994E-3</v>
      </c>
      <c r="AI305" s="42">
        <v>2.1732381248059608E-3</v>
      </c>
      <c r="AJ305">
        <v>3221</v>
      </c>
      <c r="AK305" s="42">
        <v>0.8431603773584907</v>
      </c>
      <c r="AL305" s="42">
        <v>0.11733490566037735</v>
      </c>
      <c r="AM305" s="42">
        <v>1.8867924528301886E-2</v>
      </c>
      <c r="AN305" s="42">
        <v>1.1202830188679245E-2</v>
      </c>
      <c r="AO305" s="42">
        <v>3.5377358490566043E-3</v>
      </c>
      <c r="AP305" s="42">
        <v>5.89622641509434E-3</v>
      </c>
      <c r="AQ305">
        <v>1696</v>
      </c>
    </row>
    <row r="306" spans="1:43" x14ac:dyDescent="0.3">
      <c r="A306" t="s">
        <v>284</v>
      </c>
      <c r="B306" s="42">
        <v>0.45733634311512417</v>
      </c>
      <c r="C306" s="42">
        <v>0.1855530474040632</v>
      </c>
      <c r="D306" s="42">
        <v>0.11196388261851016</v>
      </c>
      <c r="E306" s="42">
        <v>8.35214446952596E-2</v>
      </c>
      <c r="F306" s="42">
        <v>0.10609480812641085</v>
      </c>
      <c r="G306" s="42">
        <v>5.5530474040632057E-2</v>
      </c>
      <c r="H306">
        <v>2215</v>
      </c>
      <c r="I306" s="42">
        <v>0.51448102176650479</v>
      </c>
      <c r="J306" s="42">
        <v>0.16981471487677641</v>
      </c>
      <c r="K306" s="42">
        <v>9.6420219463932366E-2</v>
      </c>
      <c r="L306" s="42">
        <v>7.3754272351142292E-2</v>
      </c>
      <c r="M306" s="42">
        <v>9.5161000179888475E-2</v>
      </c>
      <c r="N306" s="42">
        <v>5.0368771361755708E-2</v>
      </c>
      <c r="O306">
        <v>5559</v>
      </c>
      <c r="P306" s="42">
        <v>0.52106885919835555</v>
      </c>
      <c r="Q306" s="42">
        <v>0.18345323741007197</v>
      </c>
      <c r="R306" s="42">
        <v>8.8386433710174697E-2</v>
      </c>
      <c r="S306" s="42">
        <v>8.0164439876670088E-2</v>
      </c>
      <c r="T306" s="42">
        <v>9.6094552929085322E-2</v>
      </c>
      <c r="U306" s="42">
        <v>3.0832476875642344E-2</v>
      </c>
      <c r="V306">
        <v>1946</v>
      </c>
      <c r="W306" s="42">
        <v>0.55971708728500236</v>
      </c>
      <c r="X306" s="42">
        <v>0.16669345764346569</v>
      </c>
      <c r="Y306" s="42">
        <v>7.9569201093071848E-2</v>
      </c>
      <c r="Z306" s="42">
        <v>8.0212184536248191E-2</v>
      </c>
      <c r="AA306" s="42">
        <v>8.1498151422600862E-2</v>
      </c>
      <c r="AB306" s="42">
        <v>3.2309918019610993E-2</v>
      </c>
      <c r="AC306">
        <v>6221</v>
      </c>
      <c r="AD306" s="42">
        <v>0.54144675566594225</v>
      </c>
      <c r="AE306" s="42">
        <v>0.18503570319776463</v>
      </c>
      <c r="AF306" s="42">
        <v>7.4200558832660662E-2</v>
      </c>
      <c r="AG306" s="42">
        <v>8.7550450170754426E-2</v>
      </c>
      <c r="AH306" s="42">
        <v>7.0475007761564734E-2</v>
      </c>
      <c r="AI306" s="42">
        <v>4.1291524371313254E-2</v>
      </c>
      <c r="AJ306">
        <v>3221</v>
      </c>
      <c r="AK306" s="42">
        <v>0.62323113207547165</v>
      </c>
      <c r="AL306" s="42">
        <v>0.13738207547169812</v>
      </c>
      <c r="AM306" s="42">
        <v>7.0754716981132074E-2</v>
      </c>
      <c r="AN306" s="42">
        <v>6.7806603773584911E-2</v>
      </c>
      <c r="AO306" s="42">
        <v>6.4858490566037735E-2</v>
      </c>
      <c r="AP306" s="42">
        <v>3.5966981132075471E-2</v>
      </c>
      <c r="AQ306">
        <v>1696</v>
      </c>
    </row>
    <row r="307" spans="1:43" x14ac:dyDescent="0.3">
      <c r="A307" t="s">
        <v>285</v>
      </c>
      <c r="B307" s="42">
        <v>0.59710930442637755</v>
      </c>
      <c r="C307" s="42">
        <v>0.25067750677506773</v>
      </c>
      <c r="D307" s="42">
        <v>8.3559168925022589E-2</v>
      </c>
      <c r="E307" s="42">
        <v>2.4390243902439025E-2</v>
      </c>
      <c r="F307" s="42">
        <v>2.6648599819331528E-2</v>
      </c>
      <c r="G307" s="42">
        <v>1.7615176151761516E-2</v>
      </c>
      <c r="H307">
        <v>2214</v>
      </c>
      <c r="I307" s="42">
        <v>0.67206332074114039</v>
      </c>
      <c r="J307" s="42">
        <v>0.21892426695448822</v>
      </c>
      <c r="K307" s="42">
        <v>5.7384421658571688E-2</v>
      </c>
      <c r="L307" s="42">
        <v>2.0327397013851414E-2</v>
      </c>
      <c r="M307" s="42">
        <v>2.0327397013851414E-2</v>
      </c>
      <c r="N307" s="42">
        <v>1.097319661809678E-2</v>
      </c>
      <c r="O307">
        <v>5559</v>
      </c>
      <c r="P307" s="42">
        <v>0.6808838643371018</v>
      </c>
      <c r="Q307" s="42">
        <v>0.22764645426515931</v>
      </c>
      <c r="R307" s="42">
        <v>4.5220966084275435E-2</v>
      </c>
      <c r="S307" s="42">
        <v>2.466598150051387E-2</v>
      </c>
      <c r="T307" s="42">
        <v>1.1819116135662899E-2</v>
      </c>
      <c r="U307" s="42">
        <v>9.7636176772867428E-3</v>
      </c>
      <c r="V307">
        <v>1946</v>
      </c>
      <c r="W307" s="42">
        <v>0.70546623794212204</v>
      </c>
      <c r="X307" s="42">
        <v>0.20787781350482315</v>
      </c>
      <c r="Y307" s="42">
        <v>4.4372990353697753E-2</v>
      </c>
      <c r="Z307" s="42">
        <v>2.0257234726688104E-2</v>
      </c>
      <c r="AA307" s="42">
        <v>1.3183279742765276E-2</v>
      </c>
      <c r="AB307" s="42">
        <v>8.8424437299035371E-3</v>
      </c>
      <c r="AC307">
        <v>6220</v>
      </c>
      <c r="AD307" s="42">
        <v>0.65973300217323816</v>
      </c>
      <c r="AE307" s="42">
        <v>0.23843526855013975</v>
      </c>
      <c r="AF307" s="42">
        <v>4.8432163924247131E-2</v>
      </c>
      <c r="AG307" s="42">
        <v>3.1977646693573426E-2</v>
      </c>
      <c r="AH307" s="42">
        <v>1.3660353927351754E-2</v>
      </c>
      <c r="AI307" s="42">
        <v>7.7615647314498602E-3</v>
      </c>
      <c r="AJ307">
        <v>3221</v>
      </c>
      <c r="AK307" s="42">
        <v>0.67158018867924529</v>
      </c>
      <c r="AL307" s="42">
        <v>0.19870283018867924</v>
      </c>
      <c r="AM307" s="42">
        <v>6.4858490566037735E-2</v>
      </c>
      <c r="AN307" s="42">
        <v>2.358490566037736E-2</v>
      </c>
      <c r="AO307" s="42">
        <v>2.1226415094339625E-2</v>
      </c>
      <c r="AP307" s="42">
        <v>2.0047169811320754E-2</v>
      </c>
      <c r="AQ307">
        <v>1696</v>
      </c>
    </row>
    <row r="310" spans="1:43" ht="18" x14ac:dyDescent="0.35">
      <c r="A310" s="1" t="s">
        <v>315</v>
      </c>
    </row>
    <row r="311" spans="1:43" x14ac:dyDescent="0.3">
      <c r="A311" s="200" t="s">
        <v>313</v>
      </c>
      <c r="B311" s="200"/>
      <c r="C311" s="200"/>
      <c r="D311" s="200"/>
      <c r="E311" s="200"/>
      <c r="F311" s="200"/>
      <c r="G311" s="200"/>
      <c r="H311" s="200"/>
      <c r="I311" s="200"/>
      <c r="J311" s="200"/>
      <c r="K311" s="200"/>
      <c r="L311" s="200"/>
      <c r="M311" s="200"/>
      <c r="N311" s="200"/>
      <c r="O311" s="200"/>
    </row>
    <row r="312" spans="1:43" x14ac:dyDescent="0.3">
      <c r="A312" s="147" t="s">
        <v>240</v>
      </c>
    </row>
    <row r="313" spans="1:43" s="152" customFormat="1" ht="28.35" customHeight="1" x14ac:dyDescent="0.3">
      <c r="B313" s="307" t="s">
        <v>169</v>
      </c>
      <c r="C313" s="307"/>
      <c r="D313" s="307" t="s">
        <v>170</v>
      </c>
      <c r="E313" s="307"/>
      <c r="F313" s="307" t="s">
        <v>171</v>
      </c>
      <c r="G313" s="307"/>
      <c r="H313" s="307" t="s">
        <v>294</v>
      </c>
      <c r="I313" s="307"/>
      <c r="J313" s="307" t="s">
        <v>295</v>
      </c>
      <c r="K313" s="307"/>
      <c r="L313" s="307" t="s">
        <v>335</v>
      </c>
      <c r="M313" s="307"/>
      <c r="N313" s="300"/>
      <c r="O313" s="300"/>
      <c r="P313" s="300"/>
      <c r="Q313" s="300"/>
    </row>
    <row r="314" spans="1:43" s="3" customFormat="1" x14ac:dyDescent="0.3">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3">
      <c r="A315" t="s">
        <v>280</v>
      </c>
      <c r="B315" s="156">
        <v>4.4216704288939059</v>
      </c>
      <c r="C315" s="157">
        <v>2215</v>
      </c>
      <c r="D315" s="156">
        <v>4.5420039575463198</v>
      </c>
      <c r="E315" s="157">
        <v>5559</v>
      </c>
      <c r="F315" s="156">
        <v>4.5128468653648435</v>
      </c>
      <c r="G315" s="157">
        <v>1946</v>
      </c>
      <c r="H315" s="156">
        <v>4.5410705674329028</v>
      </c>
      <c r="I315" s="157">
        <v>6221</v>
      </c>
      <c r="J315" s="156">
        <v>4.4514126047811269</v>
      </c>
      <c r="K315" s="157">
        <v>3221</v>
      </c>
      <c r="L315" s="156">
        <v>4.481721698113212</v>
      </c>
      <c r="M315" s="157">
        <v>1696</v>
      </c>
    </row>
    <row r="316" spans="1:43" x14ac:dyDescent="0.3">
      <c r="A316" t="s">
        <v>281</v>
      </c>
      <c r="B316" s="156">
        <v>4.3837471783295623</v>
      </c>
      <c r="C316" s="157">
        <v>2215</v>
      </c>
      <c r="D316" s="156">
        <v>4.5071055945313896</v>
      </c>
      <c r="E316" s="157">
        <v>5559</v>
      </c>
      <c r="F316" s="156">
        <v>4.5195272353545661</v>
      </c>
      <c r="G316" s="157">
        <v>1946</v>
      </c>
      <c r="H316" s="156">
        <v>4.4975084391576869</v>
      </c>
      <c r="I316" s="157">
        <v>6221</v>
      </c>
      <c r="J316" s="156">
        <v>4.4660043464762564</v>
      </c>
      <c r="K316" s="157">
        <v>3221</v>
      </c>
      <c r="L316" s="156">
        <v>4.471108490566027</v>
      </c>
      <c r="M316" s="157">
        <v>1696</v>
      </c>
    </row>
    <row r="317" spans="1:43" x14ac:dyDescent="0.3">
      <c r="A317" t="s">
        <v>282</v>
      </c>
      <c r="B317" s="156">
        <v>4.2645598194130985</v>
      </c>
      <c r="C317" s="157">
        <v>2215</v>
      </c>
      <c r="D317" s="156">
        <v>4.3725490196078303</v>
      </c>
      <c r="E317" s="157">
        <v>5559</v>
      </c>
      <c r="F317" s="156">
        <v>4.3900308324768673</v>
      </c>
      <c r="G317" s="157">
        <v>1946</v>
      </c>
      <c r="H317" s="156">
        <v>4.4197074425333644</v>
      </c>
      <c r="I317" s="157">
        <v>6221</v>
      </c>
      <c r="J317" s="156">
        <v>4.4809065507606327</v>
      </c>
      <c r="K317" s="157">
        <v>3221</v>
      </c>
      <c r="L317" s="156">
        <v>4.3803066037735778</v>
      </c>
      <c r="M317" s="157">
        <v>1696</v>
      </c>
    </row>
    <row r="318" spans="1:43" x14ac:dyDescent="0.3">
      <c r="A318" t="s">
        <v>283</v>
      </c>
      <c r="B318" s="156">
        <v>4.6993227990970654</v>
      </c>
      <c r="C318" s="157">
        <v>2215</v>
      </c>
      <c r="D318" s="156">
        <v>4.7884511602806272</v>
      </c>
      <c r="E318" s="157">
        <v>5559</v>
      </c>
      <c r="F318" s="156">
        <v>4.7661870503597052</v>
      </c>
      <c r="G318" s="157">
        <v>1946</v>
      </c>
      <c r="H318" s="156">
        <v>4.7964957402347039</v>
      </c>
      <c r="I318" s="157">
        <v>6221</v>
      </c>
      <c r="J318" s="156">
        <v>4.7497671530580545</v>
      </c>
      <c r="K318" s="157">
        <v>3221</v>
      </c>
      <c r="L318" s="156">
        <v>4.8030660377358458</v>
      </c>
      <c r="M318" s="157">
        <v>1696</v>
      </c>
    </row>
    <row r="319" spans="1:43" x14ac:dyDescent="0.3">
      <c r="A319" t="s">
        <v>284</v>
      </c>
      <c r="B319" s="156">
        <v>3.9711060948081238</v>
      </c>
      <c r="C319" s="157">
        <v>2215</v>
      </c>
      <c r="D319" s="156">
        <v>4.0858067997841463</v>
      </c>
      <c r="E319" s="157">
        <v>5559</v>
      </c>
      <c r="F319" s="156">
        <v>4.0457348406988638</v>
      </c>
      <c r="G319" s="157">
        <v>1946</v>
      </c>
      <c r="H319" s="156">
        <v>4.1398488988908566</v>
      </c>
      <c r="I319" s="157">
        <v>6221</v>
      </c>
      <c r="J319" s="156">
        <v>4.1633033219497024</v>
      </c>
      <c r="K319" s="157">
        <v>3221</v>
      </c>
      <c r="L319" s="156">
        <v>4.294221698113204</v>
      </c>
      <c r="M319" s="157">
        <v>1696</v>
      </c>
    </row>
    <row r="320" spans="1:43" x14ac:dyDescent="0.3">
      <c r="A320" t="s">
        <v>285</v>
      </c>
      <c r="B320" s="156">
        <v>4.4200542005420047</v>
      </c>
      <c r="C320" s="157">
        <v>2214</v>
      </c>
      <c r="D320" s="156">
        <v>4.5349883072495034</v>
      </c>
      <c r="E320" s="157">
        <v>5559</v>
      </c>
      <c r="F320" s="156">
        <v>4.5704008221993737</v>
      </c>
      <c r="G320" s="157">
        <v>1946</v>
      </c>
      <c r="H320" s="156">
        <v>4.5987138263665663</v>
      </c>
      <c r="I320" s="157">
        <v>6220</v>
      </c>
      <c r="J320" s="156">
        <v>4.5218876125426917</v>
      </c>
      <c r="K320" s="157">
        <v>3221</v>
      </c>
      <c r="L320" s="156">
        <v>4.5359669811320691</v>
      </c>
      <c r="M320" s="157">
        <v>1696</v>
      </c>
    </row>
    <row r="323" spans="1:43" ht="18" x14ac:dyDescent="0.35">
      <c r="A323" s="1" t="s">
        <v>316</v>
      </c>
    </row>
    <row r="324" spans="1:43" x14ac:dyDescent="0.3">
      <c r="A324" s="200" t="s">
        <v>317</v>
      </c>
      <c r="B324" s="200"/>
      <c r="C324" s="200"/>
      <c r="D324" s="200"/>
      <c r="E324" s="200"/>
      <c r="F324" s="200"/>
      <c r="G324" s="200"/>
      <c r="H324" s="200"/>
      <c r="I324" s="200"/>
      <c r="J324" s="200"/>
      <c r="K324" s="200"/>
      <c r="L324" s="200"/>
      <c r="M324" s="200"/>
      <c r="N324" s="200"/>
      <c r="O324" s="200"/>
    </row>
    <row r="325" spans="1:43" x14ac:dyDescent="0.3">
      <c r="A325" s="9"/>
      <c r="B325" s="294" t="s">
        <v>169</v>
      </c>
      <c r="C325" s="294"/>
      <c r="D325" s="294"/>
      <c r="E325" s="294"/>
      <c r="F325" s="294"/>
      <c r="G325" s="294"/>
      <c r="H325" s="294"/>
      <c r="I325" s="294" t="s">
        <v>339</v>
      </c>
      <c r="J325" s="294"/>
      <c r="K325" s="294"/>
      <c r="L325" s="294"/>
      <c r="M325" s="294"/>
      <c r="N325" s="294"/>
      <c r="O325" s="294"/>
      <c r="P325" s="294" t="s">
        <v>171</v>
      </c>
      <c r="Q325" s="294"/>
      <c r="R325" s="294"/>
      <c r="S325" s="294"/>
      <c r="T325" s="294"/>
      <c r="U325" s="294"/>
      <c r="V325" s="294"/>
      <c r="W325" s="294" t="s">
        <v>294</v>
      </c>
      <c r="X325" s="294"/>
      <c r="Y325" s="294"/>
      <c r="Z325" s="294"/>
      <c r="AA325" s="294"/>
      <c r="AB325" s="294"/>
      <c r="AC325" s="294"/>
      <c r="AD325" s="294" t="s">
        <v>295</v>
      </c>
      <c r="AE325" s="294"/>
      <c r="AF325" s="294"/>
      <c r="AG325" s="294"/>
      <c r="AH325" s="294"/>
      <c r="AI325" s="294"/>
      <c r="AJ325" s="294"/>
      <c r="AK325" s="294" t="s">
        <v>340</v>
      </c>
      <c r="AL325" s="294"/>
      <c r="AM325" s="294"/>
      <c r="AN325" s="294"/>
      <c r="AO325" s="294"/>
      <c r="AP325" s="294"/>
      <c r="AQ325" s="294"/>
    </row>
    <row r="326" spans="1:43" s="260" customFormat="1" ht="28.5" customHeight="1" x14ac:dyDescent="0.3">
      <c r="B326" s="254" t="s">
        <v>223</v>
      </c>
      <c r="C326" s="254" t="s">
        <v>224</v>
      </c>
      <c r="D326" s="254" t="s">
        <v>278</v>
      </c>
      <c r="E326" s="254" t="s">
        <v>226</v>
      </c>
      <c r="F326" s="254" t="s">
        <v>227</v>
      </c>
      <c r="G326" s="254" t="s">
        <v>314</v>
      </c>
      <c r="H326" s="254" t="s">
        <v>35</v>
      </c>
      <c r="I326" s="254" t="s">
        <v>223</v>
      </c>
      <c r="J326" s="254" t="s">
        <v>224</v>
      </c>
      <c r="K326" s="254" t="s">
        <v>278</v>
      </c>
      <c r="L326" s="254" t="s">
        <v>226</v>
      </c>
      <c r="M326" s="254" t="s">
        <v>227</v>
      </c>
      <c r="N326" s="254" t="s">
        <v>314</v>
      </c>
      <c r="O326" s="254" t="s">
        <v>35</v>
      </c>
      <c r="P326" s="254" t="s">
        <v>223</v>
      </c>
      <c r="Q326" s="254" t="s">
        <v>224</v>
      </c>
      <c r="R326" s="254" t="s">
        <v>278</v>
      </c>
      <c r="S326" s="254" t="s">
        <v>226</v>
      </c>
      <c r="T326" s="254" t="s">
        <v>227</v>
      </c>
      <c r="U326" s="254" t="s">
        <v>314</v>
      </c>
      <c r="V326" s="254" t="s">
        <v>35</v>
      </c>
      <c r="W326" s="254" t="s">
        <v>223</v>
      </c>
      <c r="X326" s="254" t="s">
        <v>224</v>
      </c>
      <c r="Y326" s="254" t="s">
        <v>278</v>
      </c>
      <c r="Z326" s="254" t="s">
        <v>226</v>
      </c>
      <c r="AA326" s="254" t="s">
        <v>227</v>
      </c>
      <c r="AB326" s="254" t="s">
        <v>314</v>
      </c>
      <c r="AC326" s="254" t="s">
        <v>35</v>
      </c>
      <c r="AD326" s="254" t="s">
        <v>223</v>
      </c>
      <c r="AE326" s="254" t="s">
        <v>224</v>
      </c>
      <c r="AF326" s="254" t="s">
        <v>278</v>
      </c>
      <c r="AG326" s="254" t="s">
        <v>226</v>
      </c>
      <c r="AH326" s="254" t="s">
        <v>227</v>
      </c>
      <c r="AI326" s="254" t="s">
        <v>314</v>
      </c>
      <c r="AJ326" s="254" t="s">
        <v>35</v>
      </c>
      <c r="AK326" s="254" t="s">
        <v>223</v>
      </c>
      <c r="AL326" s="254" t="s">
        <v>224</v>
      </c>
      <c r="AM326" s="254" t="s">
        <v>278</v>
      </c>
      <c r="AN326" s="254" t="s">
        <v>226</v>
      </c>
      <c r="AO326" s="254" t="s">
        <v>227</v>
      </c>
      <c r="AP326" s="254" t="s">
        <v>314</v>
      </c>
      <c r="AQ326" s="254" t="s">
        <v>35</v>
      </c>
    </row>
    <row r="327" spans="1:43" x14ac:dyDescent="0.3">
      <c r="A327" t="s">
        <v>280</v>
      </c>
      <c r="B327" s="42">
        <v>0.59869976359338062</v>
      </c>
      <c r="C327" s="42">
        <v>0.21690307328605202</v>
      </c>
      <c r="D327" s="42">
        <v>7.6241134751773049E-2</v>
      </c>
      <c r="E327" s="42">
        <v>3.1323877068557916E-2</v>
      </c>
      <c r="F327" s="42">
        <v>4.0189125295508277E-2</v>
      </c>
      <c r="G327" s="42">
        <v>3.664302600472813E-2</v>
      </c>
      <c r="H327">
        <v>1692</v>
      </c>
      <c r="I327" s="42">
        <v>0.65356893745640543</v>
      </c>
      <c r="J327" s="42">
        <v>0.2055335968379447</v>
      </c>
      <c r="K327" s="42">
        <v>4.859335038363171E-2</v>
      </c>
      <c r="L327" s="42">
        <v>2.9993024877935363E-2</v>
      </c>
      <c r="M327" s="42">
        <v>2.2320390606835619E-2</v>
      </c>
      <c r="N327" s="42">
        <v>3.9990699837247151E-2</v>
      </c>
      <c r="O327">
        <v>4301</v>
      </c>
      <c r="P327" s="42">
        <v>0.64099037138927106</v>
      </c>
      <c r="Q327" s="42">
        <v>0.21389270976616231</v>
      </c>
      <c r="R327" s="42">
        <v>4.8830811554332873E-2</v>
      </c>
      <c r="S327" s="42">
        <v>3.9202200825309494E-2</v>
      </c>
      <c r="T327" s="42">
        <v>1.9944979367262722E-2</v>
      </c>
      <c r="U327" s="42">
        <v>3.7138927097661624E-2</v>
      </c>
      <c r="V327">
        <v>1454</v>
      </c>
      <c r="W327" s="42">
        <v>0.65900216919739696</v>
      </c>
      <c r="X327" s="42">
        <v>0.21171366594360086</v>
      </c>
      <c r="Y327" s="42">
        <v>4.2299349240780909E-2</v>
      </c>
      <c r="Z327" s="42">
        <v>3.2971800433839481E-2</v>
      </c>
      <c r="AA327" s="42">
        <v>2.0607375271149676E-2</v>
      </c>
      <c r="AB327" s="42">
        <v>3.3405639913232102E-2</v>
      </c>
      <c r="AC327">
        <v>4610</v>
      </c>
      <c r="AD327" s="42">
        <v>0.57808340727595386</v>
      </c>
      <c r="AE327" s="42">
        <v>0.24800354924578527</v>
      </c>
      <c r="AF327" s="42">
        <v>5.0576752440106482E-2</v>
      </c>
      <c r="AG327" s="42">
        <v>5.0576752440106482E-2</v>
      </c>
      <c r="AH327" s="42">
        <v>2.3957409050576754E-2</v>
      </c>
      <c r="AI327" s="42">
        <v>4.8802129547471165E-2</v>
      </c>
      <c r="AJ327">
        <v>2254</v>
      </c>
      <c r="AK327" s="42">
        <v>0.61808261886204208</v>
      </c>
      <c r="AL327" s="42">
        <v>0.20888542478565861</v>
      </c>
      <c r="AM327" s="42">
        <v>6.0795011691348405E-2</v>
      </c>
      <c r="AN327" s="42">
        <v>3.4294621979734999E-2</v>
      </c>
      <c r="AO327" s="42">
        <v>3.5853468433359313E-2</v>
      </c>
      <c r="AP327" s="42">
        <v>4.2088854247856584E-2</v>
      </c>
      <c r="AQ327">
        <v>1283</v>
      </c>
    </row>
    <row r="328" spans="1:43" x14ac:dyDescent="0.3">
      <c r="A328" t="s">
        <v>281</v>
      </c>
      <c r="B328" s="42">
        <v>0.53900709219858156</v>
      </c>
      <c r="C328" s="42">
        <v>0.24113475177304963</v>
      </c>
      <c r="D328" s="42">
        <v>8.39243498817967E-2</v>
      </c>
      <c r="E328" s="42">
        <v>3.9598108747044919E-2</v>
      </c>
      <c r="F328" s="42">
        <v>3.4278959810874705E-2</v>
      </c>
      <c r="G328" s="42">
        <v>6.2056737588652482E-2</v>
      </c>
      <c r="H328">
        <v>1692</v>
      </c>
      <c r="I328" s="42">
        <v>0.60520809114159502</v>
      </c>
      <c r="J328" s="42">
        <v>0.20785863752615671</v>
      </c>
      <c r="K328" s="42">
        <v>6.672866775168565E-2</v>
      </c>
      <c r="L328" s="42">
        <v>3.1620553359683792E-2</v>
      </c>
      <c r="M328" s="42">
        <v>2.6505463845617298E-2</v>
      </c>
      <c r="N328" s="42">
        <v>6.207858637526157E-2</v>
      </c>
      <c r="O328">
        <v>4301</v>
      </c>
      <c r="P328" s="42">
        <v>0.60041265474552963</v>
      </c>
      <c r="Q328" s="42">
        <v>0.22833562585969738</v>
      </c>
      <c r="R328" s="42">
        <v>6.1898211829436035E-2</v>
      </c>
      <c r="S328" s="42">
        <v>3.3700137551581841E-2</v>
      </c>
      <c r="T328" s="42">
        <v>1.9257221458046769E-2</v>
      </c>
      <c r="U328" s="42">
        <v>5.6396148555708389E-2</v>
      </c>
      <c r="V328">
        <v>1454</v>
      </c>
      <c r="W328" s="42">
        <v>0.59110629067245124</v>
      </c>
      <c r="X328" s="42">
        <v>0.2299349240780911</v>
      </c>
      <c r="Y328" s="42">
        <v>5.9869848156182209E-2</v>
      </c>
      <c r="Z328" s="42">
        <v>3.9696312364425161E-2</v>
      </c>
      <c r="AA328" s="42">
        <v>2.2342733188720175E-2</v>
      </c>
      <c r="AB328" s="42">
        <v>5.7049891540130154E-2</v>
      </c>
      <c r="AC328">
        <v>4610</v>
      </c>
      <c r="AD328" s="42">
        <v>0.53238686779059452</v>
      </c>
      <c r="AE328" s="42">
        <v>0.24179236912156166</v>
      </c>
      <c r="AF328" s="42">
        <v>6.2555456965394857E-2</v>
      </c>
      <c r="AG328" s="42">
        <v>4.8358473824312333E-2</v>
      </c>
      <c r="AH328" s="42">
        <v>2.7062999112688554E-2</v>
      </c>
      <c r="AI328" s="42">
        <v>8.7843833185448097E-2</v>
      </c>
      <c r="AJ328">
        <v>2254</v>
      </c>
      <c r="AK328" s="42">
        <v>0.58846453624318007</v>
      </c>
      <c r="AL328" s="42">
        <v>0.19875292283710055</v>
      </c>
      <c r="AM328" s="42">
        <v>7.2486360093530794E-2</v>
      </c>
      <c r="AN328" s="42">
        <v>4.053000779423227E-2</v>
      </c>
      <c r="AO328" s="42">
        <v>3.5853468433359313E-2</v>
      </c>
      <c r="AP328" s="42">
        <v>6.3912704598597034E-2</v>
      </c>
      <c r="AQ328">
        <v>1283</v>
      </c>
    </row>
    <row r="329" spans="1:43" x14ac:dyDescent="0.3">
      <c r="A329" t="s">
        <v>282</v>
      </c>
      <c r="B329" s="42">
        <v>0.5478723404255319</v>
      </c>
      <c r="C329" s="42">
        <v>0.23049645390070922</v>
      </c>
      <c r="D329" s="42">
        <v>8.1560283687943269E-2</v>
      </c>
      <c r="E329" s="42">
        <v>4.6690307328605199E-2</v>
      </c>
      <c r="F329" s="42">
        <v>5.4964539007092202E-2</v>
      </c>
      <c r="G329" s="42">
        <v>3.8416075650118203E-2</v>
      </c>
      <c r="H329">
        <v>1692</v>
      </c>
      <c r="I329" s="42">
        <v>0.59962799348988605</v>
      </c>
      <c r="J329" s="42">
        <v>0.20506858870030226</v>
      </c>
      <c r="K329" s="42">
        <v>6.672866775168565E-2</v>
      </c>
      <c r="L329" s="42">
        <v>4.4175773076028831E-2</v>
      </c>
      <c r="M329" s="42">
        <v>4.6035805626598467E-2</v>
      </c>
      <c r="N329" s="42">
        <v>3.8363171355498722E-2</v>
      </c>
      <c r="O329">
        <v>4301</v>
      </c>
      <c r="P329" s="42">
        <v>0.59766162310866577</v>
      </c>
      <c r="Q329" s="42">
        <v>0.20357634112792297</v>
      </c>
      <c r="R329" s="42">
        <v>6.6024759284731768E-2</v>
      </c>
      <c r="S329" s="42">
        <v>5.7771664374140302E-2</v>
      </c>
      <c r="T329" s="42">
        <v>3.2324621733149934E-2</v>
      </c>
      <c r="U329" s="42">
        <v>4.264099037138927E-2</v>
      </c>
      <c r="V329">
        <v>1454</v>
      </c>
      <c r="W329" s="42">
        <v>0.62082429501084602</v>
      </c>
      <c r="X329" s="42">
        <v>0.21041214750542298</v>
      </c>
      <c r="Y329" s="42">
        <v>5.6616052060737526E-2</v>
      </c>
      <c r="Z329" s="42">
        <v>4.5336225596529285E-2</v>
      </c>
      <c r="AA329" s="42">
        <v>3.6225596529284164E-2</v>
      </c>
      <c r="AB329" s="42">
        <v>3.0585683297180043E-2</v>
      </c>
      <c r="AC329">
        <v>4610</v>
      </c>
      <c r="AD329" s="42">
        <v>0.59982253771073646</v>
      </c>
      <c r="AE329" s="42">
        <v>0.22271517302573204</v>
      </c>
      <c r="AF329" s="42">
        <v>5.9893522626441882E-2</v>
      </c>
      <c r="AG329" s="42">
        <v>4.6140195208518191E-2</v>
      </c>
      <c r="AH329" s="42">
        <v>2.2626441881100266E-2</v>
      </c>
      <c r="AI329" s="42">
        <v>4.8802129547471165E-2</v>
      </c>
      <c r="AJ329">
        <v>2254</v>
      </c>
      <c r="AK329" s="42">
        <v>0.59859703819173815</v>
      </c>
      <c r="AL329" s="42">
        <v>0.20187061574434917</v>
      </c>
      <c r="AM329" s="42">
        <v>6.1574434918160559E-2</v>
      </c>
      <c r="AN329" s="42">
        <v>4.2088854247856584E-2</v>
      </c>
      <c r="AO329" s="42">
        <v>4.9103663289166016E-2</v>
      </c>
      <c r="AP329" s="42">
        <v>4.6765393608729534E-2</v>
      </c>
      <c r="AQ329">
        <v>1283</v>
      </c>
    </row>
    <row r="330" spans="1:43" x14ac:dyDescent="0.3">
      <c r="A330" t="s">
        <v>283</v>
      </c>
      <c r="B330" s="42">
        <v>0.77836879432624118</v>
      </c>
      <c r="C330" s="42">
        <v>0.15543735224586289</v>
      </c>
      <c r="D330" s="42">
        <v>3.1323877068557916E-2</v>
      </c>
      <c r="E330" s="42">
        <v>1.0638297872340425E-2</v>
      </c>
      <c r="F330" s="42">
        <v>1.2411347517730497E-2</v>
      </c>
      <c r="G330" s="42">
        <v>1.1820330969267139E-2</v>
      </c>
      <c r="H330">
        <v>1692</v>
      </c>
      <c r="I330" s="42">
        <v>0.84398976982097185</v>
      </c>
      <c r="J330" s="42">
        <v>0.11811206696117182</v>
      </c>
      <c r="K330" s="42">
        <v>1.9297837712159961E-2</v>
      </c>
      <c r="L330" s="42">
        <v>9.0676586840269698E-3</v>
      </c>
      <c r="M330" s="42">
        <v>4.1850732387816785E-3</v>
      </c>
      <c r="N330" s="42">
        <v>5.3475935828876994E-3</v>
      </c>
      <c r="O330">
        <v>4301</v>
      </c>
      <c r="P330" s="42">
        <v>0.83493810178817052</v>
      </c>
      <c r="Q330" s="42">
        <v>0.12379642365887207</v>
      </c>
      <c r="R330" s="42">
        <v>2.1320495185694635E-2</v>
      </c>
      <c r="S330" s="42">
        <v>9.6286107290233843E-3</v>
      </c>
      <c r="T330" s="42">
        <v>7.5653370013755161E-3</v>
      </c>
      <c r="U330" s="42">
        <v>2.751031636863824E-3</v>
      </c>
      <c r="V330">
        <v>1454</v>
      </c>
      <c r="W330" s="42">
        <v>0.85466377440347074</v>
      </c>
      <c r="X330" s="42">
        <v>0.11453362255965292</v>
      </c>
      <c r="Y330" s="42">
        <v>1.4099783080260301E-2</v>
      </c>
      <c r="Z330" s="42">
        <v>1.1279826464208243E-2</v>
      </c>
      <c r="AA330" s="42">
        <v>3.68763557483731E-3</v>
      </c>
      <c r="AB330" s="42">
        <v>1.7353579175704988E-3</v>
      </c>
      <c r="AC330">
        <v>4610</v>
      </c>
      <c r="AD330" s="42">
        <v>0.83052351375332745</v>
      </c>
      <c r="AE330" s="42">
        <v>0.12732919254658384</v>
      </c>
      <c r="AF330" s="42">
        <v>2.2182786157941437E-2</v>
      </c>
      <c r="AG330" s="42">
        <v>1.2866015971606033E-2</v>
      </c>
      <c r="AH330" s="42">
        <v>6.2111801242236021E-3</v>
      </c>
      <c r="AI330" s="42">
        <v>8.8731144631765753E-4</v>
      </c>
      <c r="AJ330">
        <v>2254</v>
      </c>
      <c r="AK330" s="42">
        <v>0.85035074045206538</v>
      </c>
      <c r="AL330" s="42">
        <v>0.11457521434138737</v>
      </c>
      <c r="AM330" s="42">
        <v>1.4809041309431021E-2</v>
      </c>
      <c r="AN330" s="42">
        <v>1.0911925175370228E-2</v>
      </c>
      <c r="AO330" s="42">
        <v>3.1176929072486361E-3</v>
      </c>
      <c r="AP330" s="42">
        <v>6.2353858144972721E-3</v>
      </c>
      <c r="AQ330">
        <v>1283</v>
      </c>
    </row>
    <row r="331" spans="1:43" x14ac:dyDescent="0.3">
      <c r="A331" t="s">
        <v>284</v>
      </c>
      <c r="B331" s="42">
        <v>0.46867612293144206</v>
      </c>
      <c r="C331" s="42">
        <v>0.18439716312056734</v>
      </c>
      <c r="D331" s="42">
        <v>0.11170212765957446</v>
      </c>
      <c r="E331" s="42">
        <v>7.6832151300236406E-2</v>
      </c>
      <c r="F331" s="42">
        <v>0.10283687943262411</v>
      </c>
      <c r="G331" s="42">
        <v>5.5555555555555552E-2</v>
      </c>
      <c r="H331">
        <v>1692</v>
      </c>
      <c r="I331" s="42">
        <v>0.5238316670541735</v>
      </c>
      <c r="J331" s="42">
        <v>0.16624040920716113</v>
      </c>
      <c r="K331" s="42">
        <v>9.8116717042548263E-2</v>
      </c>
      <c r="L331" s="42">
        <v>6.7426179958149271E-2</v>
      </c>
      <c r="M331" s="42">
        <v>9.3234131597302955E-2</v>
      </c>
      <c r="N331" s="42">
        <v>5.1150895140664961E-2</v>
      </c>
      <c r="O331">
        <v>4301</v>
      </c>
      <c r="P331" s="42">
        <v>0.54401650618982123</v>
      </c>
      <c r="Q331" s="42">
        <v>0.17400275103163687</v>
      </c>
      <c r="R331" s="42">
        <v>8.4594222833562591E-2</v>
      </c>
      <c r="S331" s="42">
        <v>8.1155433287482814E-2</v>
      </c>
      <c r="T331" s="42">
        <v>8.8033012379642367E-2</v>
      </c>
      <c r="U331" s="42">
        <v>2.8198074277854195E-2</v>
      </c>
      <c r="V331">
        <v>1454</v>
      </c>
      <c r="W331" s="42">
        <v>0.57266811279826468</v>
      </c>
      <c r="X331" s="42">
        <v>0.16702819956616055</v>
      </c>
      <c r="Y331" s="42">
        <v>7.6138828633405639E-2</v>
      </c>
      <c r="Z331" s="42">
        <v>7.5921908893709325E-2</v>
      </c>
      <c r="AA331" s="42">
        <v>7.5704989154013011E-2</v>
      </c>
      <c r="AB331" s="42">
        <v>3.2537960954446853E-2</v>
      </c>
      <c r="AC331">
        <v>4610</v>
      </c>
      <c r="AD331" s="42">
        <v>0.56832298136645965</v>
      </c>
      <c r="AE331" s="42">
        <v>0.16592724046140195</v>
      </c>
      <c r="AF331" s="42">
        <v>7.0541259982253773E-2</v>
      </c>
      <c r="AG331" s="42">
        <v>7.852706299911269E-2</v>
      </c>
      <c r="AH331" s="42">
        <v>7.0984915705412599E-2</v>
      </c>
      <c r="AI331" s="42">
        <v>4.5696539485359358E-2</v>
      </c>
      <c r="AJ331">
        <v>2254</v>
      </c>
      <c r="AK331" s="42">
        <v>0.64068589243959484</v>
      </c>
      <c r="AL331" s="42">
        <v>0.13172252533125486</v>
      </c>
      <c r="AM331" s="42">
        <v>6.1574434918160559E-2</v>
      </c>
      <c r="AN331" s="42">
        <v>6.7030397505845676E-2</v>
      </c>
      <c r="AO331" s="42">
        <v>6.0015588464536244E-2</v>
      </c>
      <c r="AP331" s="42">
        <v>3.8971161340607949E-2</v>
      </c>
      <c r="AQ331">
        <v>1283</v>
      </c>
    </row>
    <row r="332" spans="1:43" x14ac:dyDescent="0.3">
      <c r="A332" t="s">
        <v>285</v>
      </c>
      <c r="B332" s="42">
        <v>0.62093435836782973</v>
      </c>
      <c r="C332" s="42">
        <v>0.23536369012418684</v>
      </c>
      <c r="D332" s="42">
        <v>7.8651685393258425E-2</v>
      </c>
      <c r="E332" s="42">
        <v>2.4837374334713183E-2</v>
      </c>
      <c r="F332" s="42">
        <v>2.365464222353637E-2</v>
      </c>
      <c r="G332" s="42">
        <v>1.655824955647546E-2</v>
      </c>
      <c r="H332">
        <v>1691</v>
      </c>
      <c r="I332" s="42">
        <v>0.68960706812369221</v>
      </c>
      <c r="J332" s="42">
        <v>0.20948616600790515</v>
      </c>
      <c r="K332" s="42">
        <v>5.1848407347128568E-2</v>
      </c>
      <c r="L332" s="42">
        <v>1.9297837712159961E-2</v>
      </c>
      <c r="M332" s="42">
        <v>1.860032550569635E-2</v>
      </c>
      <c r="N332" s="42">
        <v>1.1160195303417809E-2</v>
      </c>
      <c r="O332">
        <v>4301</v>
      </c>
      <c r="P332" s="42">
        <v>0.69119669876203571</v>
      </c>
      <c r="Q332" s="42">
        <v>0.22352132049518569</v>
      </c>
      <c r="R332" s="42">
        <v>4.264099037138927E-2</v>
      </c>
      <c r="S332" s="42">
        <v>2.0632737276478678E-2</v>
      </c>
      <c r="T332" s="42">
        <v>1.0316368638239339E-2</v>
      </c>
      <c r="U332" s="42">
        <v>1.1691884456671253E-2</v>
      </c>
      <c r="V332">
        <v>1454</v>
      </c>
      <c r="W332" s="42">
        <v>0.71577348665654161</v>
      </c>
      <c r="X332" s="42">
        <v>0.20134519418528962</v>
      </c>
      <c r="Y332" s="42">
        <v>4.4044261228032108E-2</v>
      </c>
      <c r="Z332" s="42">
        <v>1.8442178346712954E-2</v>
      </c>
      <c r="AA332" s="42">
        <v>1.3451941852896507E-2</v>
      </c>
      <c r="AB332" s="42">
        <v>6.9429377305272296E-3</v>
      </c>
      <c r="AC332">
        <v>4609</v>
      </c>
      <c r="AD332" s="42">
        <v>0.67258207630878442</v>
      </c>
      <c r="AE332" s="42">
        <v>0.2267080745341615</v>
      </c>
      <c r="AF332" s="42">
        <v>4.7027506654835849E-2</v>
      </c>
      <c r="AG332" s="42">
        <v>2.9281277728482699E-2</v>
      </c>
      <c r="AH332" s="42">
        <v>1.5084294587400177E-2</v>
      </c>
      <c r="AI332" s="42">
        <v>9.316770186335404E-3</v>
      </c>
      <c r="AJ332">
        <v>2254</v>
      </c>
      <c r="AK332" s="42">
        <v>0.68901013250194854</v>
      </c>
      <c r="AL332" s="42">
        <v>0.1940763834762276</v>
      </c>
      <c r="AM332" s="42">
        <v>5.7677318784099769E-2</v>
      </c>
      <c r="AN332" s="42">
        <v>2.1044427123928292E-2</v>
      </c>
      <c r="AO332" s="42">
        <v>1.9485580670303974E-2</v>
      </c>
      <c r="AP332" s="42">
        <v>1.8706157443491817E-2</v>
      </c>
      <c r="AQ332">
        <v>1283</v>
      </c>
    </row>
    <row r="335" spans="1:43" ht="18" x14ac:dyDescent="0.35">
      <c r="A335" s="1" t="s">
        <v>318</v>
      </c>
    </row>
    <row r="336" spans="1:43" x14ac:dyDescent="0.3">
      <c r="A336" s="200" t="s">
        <v>317</v>
      </c>
      <c r="B336" s="200"/>
      <c r="C336" s="200"/>
      <c r="D336" s="200"/>
      <c r="E336" s="200"/>
      <c r="F336" s="200"/>
      <c r="G336" s="200"/>
      <c r="H336" s="200"/>
      <c r="I336" s="200"/>
      <c r="J336" s="200"/>
      <c r="K336" s="200"/>
      <c r="L336" s="200"/>
      <c r="M336" s="200"/>
      <c r="N336" s="200"/>
      <c r="O336" s="200"/>
    </row>
    <row r="337" spans="1:21" x14ac:dyDescent="0.3">
      <c r="A337" s="147" t="s">
        <v>240</v>
      </c>
    </row>
    <row r="338" spans="1:21" ht="27" customHeight="1" x14ac:dyDescent="0.3">
      <c r="B338" s="307" t="s">
        <v>169</v>
      </c>
      <c r="C338" s="307"/>
      <c r="D338" s="307" t="s">
        <v>170</v>
      </c>
      <c r="E338" s="307"/>
      <c r="F338" s="307" t="s">
        <v>171</v>
      </c>
      <c r="G338" s="307"/>
      <c r="H338" s="307" t="s">
        <v>294</v>
      </c>
      <c r="I338" s="307"/>
      <c r="J338" s="307" t="s">
        <v>295</v>
      </c>
      <c r="K338" s="307"/>
      <c r="L338" s="308" t="s">
        <v>335</v>
      </c>
      <c r="M338" s="308"/>
      <c r="N338" s="4"/>
      <c r="O338" s="4"/>
    </row>
    <row r="339" spans="1:21" s="3" customFormat="1" x14ac:dyDescent="0.3">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3">
      <c r="A340" t="s">
        <v>280</v>
      </c>
      <c r="B340" s="156">
        <v>4.412529550827414</v>
      </c>
      <c r="C340" s="157">
        <v>1692</v>
      </c>
      <c r="D340" s="156">
        <v>4.5580097651708931</v>
      </c>
      <c r="E340" s="157">
        <v>4301</v>
      </c>
      <c r="F340" s="156">
        <v>4.5281980742778511</v>
      </c>
      <c r="G340" s="157">
        <v>1454</v>
      </c>
      <c r="H340" s="156">
        <v>4.5557483731019577</v>
      </c>
      <c r="I340" s="157">
        <v>4610</v>
      </c>
      <c r="J340" s="156">
        <v>4.4520851818988492</v>
      </c>
      <c r="K340" s="157">
        <v>2254</v>
      </c>
      <c r="L340" s="156">
        <v>4.4653156664068554</v>
      </c>
      <c r="M340" s="157">
        <v>1283</v>
      </c>
    </row>
    <row r="341" spans="1:21" x14ac:dyDescent="0.3">
      <c r="A341" t="s">
        <v>281</v>
      </c>
      <c r="B341" s="156">
        <v>4.3971631205673809</v>
      </c>
      <c r="C341" s="157">
        <v>1692</v>
      </c>
      <c r="D341" s="156">
        <v>4.5198790978842265</v>
      </c>
      <c r="E341" s="157">
        <v>4301</v>
      </c>
      <c r="F341" s="156">
        <v>4.5261348005502073</v>
      </c>
      <c r="G341" s="157">
        <v>1454</v>
      </c>
      <c r="H341" s="156">
        <v>4.4989154013015114</v>
      </c>
      <c r="I341" s="157">
        <v>4610</v>
      </c>
      <c r="J341" s="156">
        <v>4.4676131322094097</v>
      </c>
      <c r="K341" s="157">
        <v>2254</v>
      </c>
      <c r="L341" s="156">
        <v>4.4551831644582984</v>
      </c>
      <c r="M341" s="157">
        <v>1283</v>
      </c>
    </row>
    <row r="342" spans="1:21" x14ac:dyDescent="0.3">
      <c r="A342" t="s">
        <v>282</v>
      </c>
      <c r="B342" s="156">
        <v>4.2848699763593467</v>
      </c>
      <c r="C342" s="157">
        <v>1692</v>
      </c>
      <c r="D342" s="156">
        <v>4.3831667054173353</v>
      </c>
      <c r="E342" s="157">
        <v>4301</v>
      </c>
      <c r="F342" s="156">
        <v>4.4044016506189791</v>
      </c>
      <c r="G342" s="157">
        <v>1454</v>
      </c>
      <c r="H342" s="156">
        <v>4.42603036876356</v>
      </c>
      <c r="I342" s="157">
        <v>4610</v>
      </c>
      <c r="J342" s="156">
        <v>4.4773735581189031</v>
      </c>
      <c r="K342" s="157">
        <v>2254</v>
      </c>
      <c r="L342" s="156">
        <v>4.3990646921278298</v>
      </c>
      <c r="M342" s="157">
        <v>1283</v>
      </c>
    </row>
    <row r="343" spans="1:21" x14ac:dyDescent="0.3">
      <c r="A343" t="s">
        <v>283</v>
      </c>
      <c r="B343" s="156">
        <v>4.7121749408983415</v>
      </c>
      <c r="C343" s="157">
        <v>1692</v>
      </c>
      <c r="D343" s="156">
        <v>4.8046965821902026</v>
      </c>
      <c r="E343" s="157">
        <v>4301</v>
      </c>
      <c r="F343" s="156">
        <v>4.7771664374140226</v>
      </c>
      <c r="G343" s="157">
        <v>1454</v>
      </c>
      <c r="H343" s="156">
        <v>4.8104121475054118</v>
      </c>
      <c r="I343" s="157">
        <v>4610</v>
      </c>
      <c r="J343" s="156">
        <v>4.7657497781721423</v>
      </c>
      <c r="K343" s="157">
        <v>2254</v>
      </c>
      <c r="L343" s="156">
        <v>4.8168355416991346</v>
      </c>
      <c r="M343" s="157">
        <v>1283</v>
      </c>
    </row>
    <row r="344" spans="1:21" x14ac:dyDescent="0.3">
      <c r="A344" t="s">
        <v>284</v>
      </c>
      <c r="B344" s="156">
        <v>4.005910165484643</v>
      </c>
      <c r="C344" s="157">
        <v>1692</v>
      </c>
      <c r="D344" s="156">
        <v>4.1134619855847481</v>
      </c>
      <c r="E344" s="157">
        <v>4301</v>
      </c>
      <c r="F344" s="156">
        <v>4.0894085281980699</v>
      </c>
      <c r="G344" s="157">
        <v>1454</v>
      </c>
      <c r="H344" s="156">
        <v>4.1826464208243008</v>
      </c>
      <c r="I344" s="157">
        <v>4610</v>
      </c>
      <c r="J344" s="156">
        <v>4.2191659272404634</v>
      </c>
      <c r="K344" s="157">
        <v>2254</v>
      </c>
      <c r="L344" s="156">
        <v>4.3429462197973621</v>
      </c>
      <c r="M344" s="157">
        <v>1283</v>
      </c>
    </row>
    <row r="345" spans="1:21" x14ac:dyDescent="0.3">
      <c r="A345" t="s">
        <v>285</v>
      </c>
      <c r="B345" s="156">
        <v>4.4547604967474781</v>
      </c>
      <c r="C345" s="157">
        <v>1691</v>
      </c>
      <c r="D345" s="156">
        <v>4.5656823994420099</v>
      </c>
      <c r="E345" s="157">
        <v>4301</v>
      </c>
      <c r="F345" s="156">
        <v>4.5997248968363245</v>
      </c>
      <c r="G345" s="157">
        <v>1454</v>
      </c>
      <c r="H345" s="156">
        <v>4.6083749186374598</v>
      </c>
      <c r="I345" s="157">
        <v>4609</v>
      </c>
      <c r="J345" s="156">
        <v>4.5403726708074519</v>
      </c>
      <c r="K345" s="157">
        <v>2254</v>
      </c>
      <c r="L345" s="156">
        <v>4.5681995323460622</v>
      </c>
      <c r="M345" s="157">
        <v>1283</v>
      </c>
    </row>
    <row r="348" spans="1:21" ht="18" x14ac:dyDescent="0.35">
      <c r="A348" s="1" t="s">
        <v>319</v>
      </c>
    </row>
    <row r="349" spans="1:21" s="152" customFormat="1" ht="27" customHeight="1" x14ac:dyDescent="0.3">
      <c r="B349" s="307" t="s">
        <v>169</v>
      </c>
      <c r="C349" s="307"/>
      <c r="D349" s="307" t="s">
        <v>170</v>
      </c>
      <c r="E349" s="307"/>
      <c r="F349" s="307" t="s">
        <v>171</v>
      </c>
      <c r="G349" s="307"/>
      <c r="H349" s="307" t="s">
        <v>294</v>
      </c>
      <c r="I349" s="307"/>
      <c r="J349" s="307" t="s">
        <v>295</v>
      </c>
      <c r="K349" s="307"/>
      <c r="L349" s="307" t="s">
        <v>335</v>
      </c>
      <c r="M349" s="307"/>
      <c r="N349" s="153" t="s">
        <v>35</v>
      </c>
      <c r="O349" s="153"/>
      <c r="P349" s="153"/>
      <c r="Q349" s="153"/>
      <c r="R349" s="153"/>
      <c r="S349" s="153"/>
      <c r="T349" s="153"/>
      <c r="U349" s="153"/>
    </row>
    <row r="350" spans="1:21" ht="13.95" customHeight="1" x14ac:dyDescent="0.3">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3">
      <c r="A351" t="s">
        <v>45</v>
      </c>
      <c r="B351" s="67">
        <v>8.7042082954889508E-2</v>
      </c>
      <c r="C351" s="26">
        <v>575</v>
      </c>
      <c r="D351" s="42">
        <v>0.20466242809567059</v>
      </c>
      <c r="E351">
        <v>1352</v>
      </c>
      <c r="F351" s="42">
        <v>9.3399939448985766E-2</v>
      </c>
      <c r="G351">
        <v>617</v>
      </c>
      <c r="H351" s="42">
        <v>0.27353920678171362</v>
      </c>
      <c r="I351">
        <v>1807</v>
      </c>
      <c r="J351" s="42">
        <v>0.24508023009385407</v>
      </c>
      <c r="K351">
        <v>1619</v>
      </c>
      <c r="L351" s="42">
        <v>9.6276112624886473E-2</v>
      </c>
      <c r="M351">
        <v>636</v>
      </c>
      <c r="N351">
        <v>6606</v>
      </c>
    </row>
    <row r="352" spans="1:21" x14ac:dyDescent="0.3">
      <c r="A352" t="s">
        <v>46</v>
      </c>
      <c r="B352" s="67">
        <v>0.10356832027850305</v>
      </c>
      <c r="C352" s="26">
        <v>357</v>
      </c>
      <c r="D352" s="42">
        <v>0.29677980852915581</v>
      </c>
      <c r="E352">
        <v>1023</v>
      </c>
      <c r="F352" s="42">
        <v>9.7476066144473461E-2</v>
      </c>
      <c r="G352">
        <v>336</v>
      </c>
      <c r="H352" s="42">
        <v>0.30780388743835219</v>
      </c>
      <c r="I352">
        <v>1061</v>
      </c>
      <c r="J352" s="42">
        <v>0.11430229184798374</v>
      </c>
      <c r="K352">
        <v>394</v>
      </c>
      <c r="L352" s="42">
        <v>8.0069625761531787E-2</v>
      </c>
      <c r="M352">
        <v>276</v>
      </c>
      <c r="N352">
        <v>3447</v>
      </c>
    </row>
    <row r="353" spans="1:21" x14ac:dyDescent="0.3">
      <c r="A353" t="s">
        <v>47</v>
      </c>
      <c r="B353" s="67">
        <v>0.12257931602801814</v>
      </c>
      <c r="C353" s="26">
        <v>595</v>
      </c>
      <c r="D353" s="42">
        <v>0.29192418623815408</v>
      </c>
      <c r="E353">
        <v>1417</v>
      </c>
      <c r="F353" s="42">
        <v>9.0440873506386479E-2</v>
      </c>
      <c r="G353">
        <v>439</v>
      </c>
      <c r="H353" s="42">
        <v>0.30552121961269058</v>
      </c>
      <c r="I353">
        <v>1483</v>
      </c>
      <c r="J353" s="42">
        <v>0.10877626699629171</v>
      </c>
      <c r="K353">
        <v>528</v>
      </c>
      <c r="L353" s="42">
        <v>8.0758137618459E-2</v>
      </c>
      <c r="M353">
        <v>392</v>
      </c>
      <c r="N353">
        <v>4854</v>
      </c>
    </row>
    <row r="354" spans="1:21" x14ac:dyDescent="0.3">
      <c r="A354" t="s">
        <v>48</v>
      </c>
      <c r="B354" s="67">
        <v>0.11868892508143322</v>
      </c>
      <c r="C354" s="26">
        <v>583</v>
      </c>
      <c r="D354" s="42">
        <v>0.27728013029315962</v>
      </c>
      <c r="E354">
        <v>1362</v>
      </c>
      <c r="F354" s="42">
        <v>9.4462540716612378E-2</v>
      </c>
      <c r="G354">
        <v>464</v>
      </c>
      <c r="H354" s="42">
        <v>0.30822475570032576</v>
      </c>
      <c r="I354">
        <v>1514</v>
      </c>
      <c r="J354" s="42">
        <v>0.12479641693811075</v>
      </c>
      <c r="K354">
        <v>613</v>
      </c>
      <c r="L354" s="42">
        <v>7.6547231270358312E-2</v>
      </c>
      <c r="M354">
        <v>376</v>
      </c>
      <c r="N354">
        <v>4912</v>
      </c>
    </row>
    <row r="355" spans="1:21" x14ac:dyDescent="0.3">
      <c r="A355" t="s">
        <v>49</v>
      </c>
      <c r="B355" s="67">
        <v>0.12117291936179388</v>
      </c>
      <c r="C355" s="26">
        <v>281</v>
      </c>
      <c r="D355" s="42">
        <v>0.29926692539887884</v>
      </c>
      <c r="E355">
        <v>694</v>
      </c>
      <c r="F355" s="42">
        <v>8.9693833548943502E-2</v>
      </c>
      <c r="G355">
        <v>208</v>
      </c>
      <c r="H355" s="42">
        <v>0.31047865459249674</v>
      </c>
      <c r="I355">
        <v>720</v>
      </c>
      <c r="J355" s="42">
        <v>0.10780508840017249</v>
      </c>
      <c r="K355">
        <v>250</v>
      </c>
      <c r="L355" s="42">
        <v>7.1582578697714533E-2</v>
      </c>
      <c r="M355">
        <v>166</v>
      </c>
      <c r="N355">
        <v>2319</v>
      </c>
    </row>
    <row r="356" spans="1:21" x14ac:dyDescent="0.3">
      <c r="A356" t="s">
        <v>50</v>
      </c>
      <c r="B356" s="67">
        <v>0.10800433643508897</v>
      </c>
      <c r="C356" s="26">
        <v>2391</v>
      </c>
      <c r="D356" s="42">
        <v>0.26416117083747404</v>
      </c>
      <c r="E356">
        <v>5848</v>
      </c>
      <c r="F356" s="42">
        <v>9.3233354413226124E-2</v>
      </c>
      <c r="G356">
        <v>2064</v>
      </c>
      <c r="H356" s="42">
        <v>0.29745234438522</v>
      </c>
      <c r="I356">
        <v>6585</v>
      </c>
      <c r="J356" s="42">
        <v>0.15376276086367333</v>
      </c>
      <c r="K356">
        <v>3404</v>
      </c>
      <c r="L356" s="42">
        <v>8.3386033065317555E-2</v>
      </c>
      <c r="M356">
        <v>1846</v>
      </c>
      <c r="N356">
        <v>22138</v>
      </c>
    </row>
    <row r="357" spans="1:21" x14ac:dyDescent="0.3">
      <c r="B357" s="67"/>
      <c r="C357" s="26"/>
      <c r="D357" s="42"/>
      <c r="F357" s="42"/>
      <c r="H357" s="42"/>
      <c r="J357" s="42"/>
      <c r="L357" s="42"/>
    </row>
    <row r="359" spans="1:21" ht="18" x14ac:dyDescent="0.35">
      <c r="A359" s="1" t="s">
        <v>320</v>
      </c>
    </row>
    <row r="360" spans="1:21" ht="28.5" customHeight="1" x14ac:dyDescent="0.3">
      <c r="B360" s="307" t="s">
        <v>169</v>
      </c>
      <c r="C360" s="307"/>
      <c r="D360" s="307" t="s">
        <v>170</v>
      </c>
      <c r="E360" s="307"/>
      <c r="F360" s="307" t="s">
        <v>171</v>
      </c>
      <c r="G360" s="307"/>
      <c r="H360" s="307" t="s">
        <v>294</v>
      </c>
      <c r="I360" s="307"/>
      <c r="J360" s="307" t="s">
        <v>295</v>
      </c>
      <c r="K360" s="307"/>
      <c r="L360" s="308" t="s">
        <v>335</v>
      </c>
      <c r="M360" s="308"/>
      <c r="N360" s="4" t="s">
        <v>35</v>
      </c>
      <c r="O360" s="4"/>
      <c r="P360" s="294"/>
      <c r="Q360" s="294"/>
      <c r="R360" s="294"/>
      <c r="S360" s="294"/>
      <c r="T360" s="294"/>
      <c r="U360" s="294"/>
    </row>
    <row r="361" spans="1:21" x14ac:dyDescent="0.3">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3">
      <c r="A362" t="s">
        <v>45</v>
      </c>
      <c r="B362" s="67">
        <v>8.9144050104384129E-2</v>
      </c>
      <c r="C362" s="26">
        <v>427</v>
      </c>
      <c r="D362" s="42">
        <v>0.21210855949895616</v>
      </c>
      <c r="E362">
        <v>1016</v>
      </c>
      <c r="F362" s="42">
        <v>9.7077244258872653E-2</v>
      </c>
      <c r="G362">
        <v>465</v>
      </c>
      <c r="H362" s="42">
        <v>0.27745302713987474</v>
      </c>
      <c r="I362">
        <v>1329</v>
      </c>
      <c r="J362" s="42">
        <v>0.22818371607515658</v>
      </c>
      <c r="K362">
        <v>1093</v>
      </c>
      <c r="L362" s="42">
        <v>9.6033402922755737E-2</v>
      </c>
      <c r="M362">
        <v>460</v>
      </c>
      <c r="N362">
        <v>4790</v>
      </c>
    </row>
    <row r="363" spans="1:21" x14ac:dyDescent="0.3">
      <c r="A363" t="s">
        <v>46</v>
      </c>
      <c r="B363" s="67">
        <v>0.10751850409037787</v>
      </c>
      <c r="C363" s="26">
        <v>276</v>
      </c>
      <c r="D363" s="42">
        <v>0.29918192442539931</v>
      </c>
      <c r="E363">
        <v>768</v>
      </c>
      <c r="F363" s="42">
        <v>9.5442150370081802E-2</v>
      </c>
      <c r="G363">
        <v>245</v>
      </c>
      <c r="H363" s="42">
        <v>0.30697312037397739</v>
      </c>
      <c r="I363">
        <v>788</v>
      </c>
      <c r="J363" s="42">
        <v>0.11141410206466693</v>
      </c>
      <c r="K363">
        <v>286</v>
      </c>
      <c r="L363" s="42">
        <v>7.9470198675496692E-2</v>
      </c>
      <c r="M363">
        <v>204</v>
      </c>
      <c r="N363">
        <v>2567</v>
      </c>
    </row>
    <row r="364" spans="1:21" x14ac:dyDescent="0.3">
      <c r="A364" t="s">
        <v>47</v>
      </c>
      <c r="B364" s="67">
        <v>0.12543741588156124</v>
      </c>
      <c r="C364" s="26">
        <v>466</v>
      </c>
      <c r="D364" s="42">
        <v>0.30363391655450878</v>
      </c>
      <c r="E364">
        <v>1128</v>
      </c>
      <c r="F364" s="42">
        <v>8.8021534320323017E-2</v>
      </c>
      <c r="G364">
        <v>327</v>
      </c>
      <c r="H364" s="42">
        <v>0.29878869448183043</v>
      </c>
      <c r="I364">
        <v>1110</v>
      </c>
      <c r="J364" s="42">
        <v>0.10363391655450876</v>
      </c>
      <c r="K364">
        <v>385</v>
      </c>
      <c r="L364" s="42">
        <v>8.0484522207267831E-2</v>
      </c>
      <c r="M364">
        <v>299</v>
      </c>
      <c r="N364">
        <v>3715</v>
      </c>
    </row>
    <row r="365" spans="1:21" x14ac:dyDescent="0.3">
      <c r="A365" t="s">
        <v>48</v>
      </c>
      <c r="B365" s="67">
        <v>0.12138728323699421</v>
      </c>
      <c r="C365" s="26">
        <v>441</v>
      </c>
      <c r="D365" s="42">
        <v>0.28626479493531515</v>
      </c>
      <c r="E365">
        <v>1040</v>
      </c>
      <c r="F365" s="42">
        <v>9.3036058353977436E-2</v>
      </c>
      <c r="G365">
        <v>338</v>
      </c>
      <c r="H365" s="42">
        <v>0.30057803468208094</v>
      </c>
      <c r="I365">
        <v>1092</v>
      </c>
      <c r="J365" s="42">
        <v>0.11973575557390587</v>
      </c>
      <c r="K365">
        <v>435</v>
      </c>
      <c r="L365" s="42">
        <v>7.8998073217726394E-2</v>
      </c>
      <c r="M365">
        <v>287</v>
      </c>
      <c r="N365">
        <v>3633</v>
      </c>
    </row>
    <row r="366" spans="1:21" x14ac:dyDescent="0.3">
      <c r="A366" t="s">
        <v>49</v>
      </c>
      <c r="B366" s="67">
        <v>0.11616161616161616</v>
      </c>
      <c r="C366" s="26">
        <v>207</v>
      </c>
      <c r="D366" s="42">
        <v>0.31200897867564537</v>
      </c>
      <c r="E366">
        <v>556</v>
      </c>
      <c r="F366" s="42">
        <v>9.2031425364758696E-2</v>
      </c>
      <c r="G366">
        <v>164</v>
      </c>
      <c r="H366" s="42">
        <v>0.30415263748597082</v>
      </c>
      <c r="I366">
        <v>542</v>
      </c>
      <c r="J366" s="42">
        <v>0.1026936026936027</v>
      </c>
      <c r="K366">
        <v>183</v>
      </c>
      <c r="L366" s="42">
        <v>7.2951739618406286E-2</v>
      </c>
      <c r="M366">
        <v>130</v>
      </c>
      <c r="N366">
        <v>1782</v>
      </c>
    </row>
    <row r="367" spans="1:21" x14ac:dyDescent="0.3">
      <c r="A367" t="s">
        <v>50</v>
      </c>
      <c r="B367" s="67">
        <v>0.11020804270030933</v>
      </c>
      <c r="C367" s="26">
        <v>1817</v>
      </c>
      <c r="D367" s="42">
        <v>0.27342754897798266</v>
      </c>
      <c r="E367">
        <v>4508</v>
      </c>
      <c r="F367" s="42">
        <v>9.334627282101049E-2</v>
      </c>
      <c r="G367">
        <v>1539</v>
      </c>
      <c r="H367" s="42">
        <v>0.29483835749378295</v>
      </c>
      <c r="I367">
        <v>4861</v>
      </c>
      <c r="J367" s="42">
        <v>0.14447746709528719</v>
      </c>
      <c r="K367">
        <v>2382</v>
      </c>
      <c r="L367" s="42">
        <v>8.3702310911627345E-2</v>
      </c>
      <c r="M367">
        <v>1380</v>
      </c>
      <c r="N367">
        <v>16487</v>
      </c>
    </row>
    <row r="372" spans="2:6" x14ac:dyDescent="0.3">
      <c r="B372" s="40"/>
    </row>
    <row r="373" spans="2:6" ht="21" x14ac:dyDescent="0.4">
      <c r="B373" s="18"/>
      <c r="C373" s="18"/>
      <c r="D373" s="18"/>
      <c r="E373" s="18"/>
      <c r="F373" s="18"/>
    </row>
  </sheetData>
  <mergeCells count="196">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546875" defaultRowHeight="14.4" x14ac:dyDescent="0.3"/>
  <cols>
    <col min="1" max="1" width="68.33203125" customWidth="1"/>
    <col min="2" max="2" width="12" customWidth="1"/>
    <col min="3" max="3" width="11.5546875" customWidth="1"/>
    <col min="4" max="4" width="13.44140625" customWidth="1"/>
    <col min="5" max="5" width="13.6640625" customWidth="1"/>
    <col min="6" max="6" width="11.6640625" bestFit="1" customWidth="1"/>
    <col min="7" max="7" width="13.109375" customWidth="1"/>
    <col min="9" max="9" width="11.5546875" customWidth="1"/>
    <col min="10" max="10" width="15.88671875" customWidth="1"/>
    <col min="11" max="11" width="14.88671875" customWidth="1"/>
    <col min="12" max="13" width="11.5546875" customWidth="1"/>
    <col min="14" max="14" width="14.44140625" customWidth="1"/>
    <col min="15" max="15" width="14.5546875" bestFit="1" customWidth="1"/>
    <col min="16" max="16" width="13.6640625" customWidth="1"/>
    <col min="17" max="17" width="12" customWidth="1"/>
    <col min="18" max="18" width="13.5546875" customWidth="1"/>
    <col min="21" max="21" width="13" customWidth="1"/>
    <col min="22" max="22" width="13.33203125" customWidth="1"/>
    <col min="25" max="25" width="13.109375" customWidth="1"/>
    <col min="28" max="28" width="13.5546875" customWidth="1"/>
    <col min="32" max="32" width="13.33203125" customWidth="1"/>
    <col min="34" max="35" width="13.109375" customWidth="1"/>
    <col min="39" max="39" width="13.109375" customWidth="1"/>
    <col min="40" max="40" width="13.5546875" customWidth="1"/>
    <col min="42" max="42" width="13.44140625" customWidth="1"/>
    <col min="46" max="46" width="13.109375" customWidth="1"/>
    <col min="49" max="49" width="13.44140625" customWidth="1"/>
    <col min="53" max="53" width="13.33203125" customWidth="1"/>
    <col min="56" max="56" width="14.6640625" customWidth="1"/>
  </cols>
  <sheetData>
    <row r="1" spans="1:22" ht="21" x14ac:dyDescent="0.4">
      <c r="A1" s="18" t="s">
        <v>219</v>
      </c>
      <c r="B1" s="18"/>
    </row>
    <row r="2" spans="1:22" ht="18" x14ac:dyDescent="0.35">
      <c r="A2" s="1" t="s">
        <v>341</v>
      </c>
    </row>
    <row r="3" spans="1:22" ht="15" customHeight="1" x14ac:dyDescent="0.4">
      <c r="A3" s="285" t="s">
        <v>342</v>
      </c>
      <c r="B3" s="285"/>
      <c r="C3" s="285"/>
      <c r="D3" s="285"/>
      <c r="E3" s="285"/>
      <c r="G3" s="18"/>
      <c r="H3" s="18"/>
      <c r="I3" s="18"/>
      <c r="J3" s="144"/>
      <c r="K3" s="144"/>
      <c r="L3" s="144"/>
      <c r="M3" s="144"/>
      <c r="N3" s="200"/>
      <c r="O3" s="200"/>
      <c r="P3" s="200"/>
      <c r="Q3" s="200"/>
      <c r="R3" s="200"/>
      <c r="S3" s="200"/>
      <c r="T3" s="200"/>
      <c r="U3" s="200"/>
      <c r="V3" s="200"/>
    </row>
    <row r="4" spans="1:22" ht="28.95" customHeight="1" x14ac:dyDescent="0.3">
      <c r="A4" s="285"/>
      <c r="B4" s="285"/>
      <c r="C4" s="285"/>
      <c r="D4" s="285"/>
      <c r="E4" s="285"/>
      <c r="F4" s="144"/>
      <c r="J4" s="144"/>
      <c r="K4" s="144"/>
      <c r="L4" s="144"/>
      <c r="M4" s="170"/>
      <c r="N4" s="200"/>
      <c r="O4" s="200"/>
      <c r="P4" s="200"/>
      <c r="Q4" s="200"/>
      <c r="R4" s="200"/>
      <c r="S4" s="200"/>
      <c r="T4" s="200"/>
      <c r="U4" s="200"/>
      <c r="V4" s="200"/>
    </row>
    <row r="5" spans="1:22" ht="13.5" customHeight="1" x14ac:dyDescent="0.3">
      <c r="A5" s="68"/>
      <c r="B5" s="68"/>
      <c r="C5" s="68"/>
      <c r="D5" s="68"/>
      <c r="E5" s="68"/>
      <c r="F5" s="144"/>
    </row>
    <row r="7" spans="1:22" ht="18" x14ac:dyDescent="0.35">
      <c r="A7" s="1" t="s">
        <v>325</v>
      </c>
    </row>
    <row r="8" spans="1:22" ht="29.4" customHeight="1" x14ac:dyDescent="0.3">
      <c r="B8" s="300" t="s">
        <v>180</v>
      </c>
      <c r="C8" s="300"/>
      <c r="D8" s="300" t="s">
        <v>181</v>
      </c>
      <c r="E8" s="300"/>
      <c r="F8" s="300" t="s">
        <v>182</v>
      </c>
      <c r="G8" s="300"/>
      <c r="H8" s="300" t="s">
        <v>183</v>
      </c>
      <c r="I8" s="300"/>
      <c r="J8" s="300" t="s">
        <v>184</v>
      </c>
      <c r="K8" s="300"/>
      <c r="L8" s="300" t="s">
        <v>185</v>
      </c>
      <c r="M8" s="300"/>
      <c r="N8" s="300" t="s">
        <v>186</v>
      </c>
      <c r="O8" s="300"/>
      <c r="P8" s="300" t="s">
        <v>187</v>
      </c>
      <c r="Q8" s="300"/>
    </row>
    <row r="9" spans="1:22" x14ac:dyDescent="0.3">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3">
      <c r="A10" t="s">
        <v>152</v>
      </c>
      <c r="B10" s="42">
        <v>0.38566967383761275</v>
      </c>
      <c r="C10">
        <v>2223</v>
      </c>
      <c r="D10" s="42">
        <v>0.29115044247787608</v>
      </c>
      <c r="E10">
        <v>658</v>
      </c>
      <c r="F10" s="42">
        <v>0.39069111424541608</v>
      </c>
      <c r="G10">
        <v>277</v>
      </c>
      <c r="H10" s="42">
        <v>0.5156462585034014</v>
      </c>
      <c r="I10">
        <v>379</v>
      </c>
      <c r="J10" s="42">
        <v>0.3276492082825822</v>
      </c>
      <c r="K10">
        <v>538</v>
      </c>
      <c r="L10" s="42">
        <v>0.43333333333333335</v>
      </c>
      <c r="M10">
        <v>52</v>
      </c>
      <c r="N10" s="42">
        <v>0.31213131572198</v>
      </c>
      <c r="O10">
        <v>1217</v>
      </c>
      <c r="P10" s="42">
        <v>0.33218719299812449</v>
      </c>
      <c r="Q10">
        <v>7439</v>
      </c>
    </row>
    <row r="11" spans="1:22" x14ac:dyDescent="0.3">
      <c r="A11" t="s">
        <v>153</v>
      </c>
      <c r="B11" s="42">
        <v>0.61433032616238725</v>
      </c>
      <c r="C11">
        <v>3541</v>
      </c>
      <c r="D11" s="42">
        <v>0.70884955752212386</v>
      </c>
      <c r="E11">
        <v>1602</v>
      </c>
      <c r="F11" s="42">
        <v>0.60930888575458397</v>
      </c>
      <c r="G11">
        <v>432</v>
      </c>
      <c r="H11" s="42">
        <v>0.48435374149659866</v>
      </c>
      <c r="I11">
        <v>356</v>
      </c>
      <c r="J11" s="42">
        <v>0.67235079171741774</v>
      </c>
      <c r="K11">
        <v>1104</v>
      </c>
      <c r="L11" s="42">
        <v>0.56666666666666665</v>
      </c>
      <c r="M11">
        <v>68</v>
      </c>
      <c r="N11" s="42">
        <v>0.68786868427802006</v>
      </c>
      <c r="O11">
        <v>2682</v>
      </c>
      <c r="P11" s="42">
        <v>0.66781280700187551</v>
      </c>
      <c r="Q11">
        <v>14955</v>
      </c>
    </row>
    <row r="12" spans="1:22" x14ac:dyDescent="0.3">
      <c r="A12" t="s">
        <v>50</v>
      </c>
      <c r="B12" s="42">
        <v>1</v>
      </c>
      <c r="C12">
        <v>5764</v>
      </c>
      <c r="D12" s="42">
        <v>1</v>
      </c>
      <c r="E12">
        <v>2260</v>
      </c>
      <c r="F12" s="42">
        <v>1</v>
      </c>
      <c r="G12">
        <v>709</v>
      </c>
      <c r="H12" s="42">
        <v>1</v>
      </c>
      <c r="I12">
        <v>735</v>
      </c>
      <c r="J12" s="42">
        <v>1</v>
      </c>
      <c r="K12">
        <v>1642</v>
      </c>
      <c r="L12" s="42">
        <v>1</v>
      </c>
      <c r="M12">
        <v>120</v>
      </c>
      <c r="N12" s="42">
        <v>1</v>
      </c>
      <c r="O12">
        <v>3899</v>
      </c>
      <c r="P12" s="42">
        <v>1</v>
      </c>
      <c r="Q12">
        <v>22394</v>
      </c>
    </row>
    <row r="13" spans="1:22" x14ac:dyDescent="0.3">
      <c r="B13" s="42"/>
      <c r="D13" s="42"/>
      <c r="F13" s="42"/>
      <c r="H13" s="42"/>
      <c r="J13" s="42"/>
      <c r="L13" s="42"/>
      <c r="N13" s="42"/>
      <c r="P13" s="42"/>
    </row>
    <row r="14" spans="1:22" x14ac:dyDescent="0.3">
      <c r="B14" s="42"/>
      <c r="D14" s="42"/>
      <c r="F14" s="42"/>
      <c r="H14" s="42"/>
      <c r="J14" s="42"/>
      <c r="L14" s="42"/>
      <c r="N14" s="42"/>
      <c r="P14" s="42"/>
    </row>
    <row r="15" spans="1:22" ht="18" x14ac:dyDescent="0.35">
      <c r="A15" s="1" t="s">
        <v>326</v>
      </c>
    </row>
    <row r="16" spans="1:22" ht="29.4" customHeight="1" x14ac:dyDescent="0.3">
      <c r="B16" s="300" t="s">
        <v>180</v>
      </c>
      <c r="C16" s="300"/>
      <c r="D16" s="300" t="s">
        <v>181</v>
      </c>
      <c r="E16" s="300"/>
      <c r="F16" s="300" t="s">
        <v>182</v>
      </c>
      <c r="G16" s="300"/>
      <c r="H16" s="300" t="s">
        <v>183</v>
      </c>
      <c r="I16" s="300"/>
      <c r="J16" s="300" t="s">
        <v>184</v>
      </c>
      <c r="K16" s="300"/>
      <c r="L16" s="300" t="s">
        <v>185</v>
      </c>
      <c r="M16" s="300"/>
      <c r="N16" s="300" t="s">
        <v>186</v>
      </c>
      <c r="O16" s="300"/>
      <c r="P16" s="300" t="s">
        <v>187</v>
      </c>
      <c r="Q16" s="300"/>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3">
      <c r="A18" t="s">
        <v>152</v>
      </c>
      <c r="B18" s="42">
        <v>0.37508196721311476</v>
      </c>
      <c r="C18">
        <v>1716</v>
      </c>
      <c r="D18" s="42">
        <v>0.29384164222873899</v>
      </c>
      <c r="E18">
        <v>501</v>
      </c>
      <c r="F18" s="42">
        <v>0.38</v>
      </c>
      <c r="G18">
        <v>209</v>
      </c>
      <c r="H18" s="42">
        <v>0.50515463917525771</v>
      </c>
      <c r="I18">
        <v>294</v>
      </c>
      <c r="J18" s="42">
        <v>0.32507739938080493</v>
      </c>
      <c r="K18">
        <v>420</v>
      </c>
      <c r="L18" s="42">
        <v>0.44230769230769229</v>
      </c>
      <c r="M18">
        <v>46</v>
      </c>
      <c r="N18" s="42">
        <v>0.30143860823017732</v>
      </c>
      <c r="O18">
        <v>901</v>
      </c>
      <c r="P18" s="42">
        <v>0.3192707724669861</v>
      </c>
      <c r="Q18">
        <v>5464</v>
      </c>
    </row>
    <row r="19" spans="1:17" x14ac:dyDescent="0.3">
      <c r="A19" t="s">
        <v>153</v>
      </c>
      <c r="B19" s="42">
        <v>0.62491803278688529</v>
      </c>
      <c r="C19">
        <v>2859</v>
      </c>
      <c r="D19" s="42">
        <v>0.70615835777126112</v>
      </c>
      <c r="E19">
        <v>1204</v>
      </c>
      <c r="F19" s="42">
        <v>0.62</v>
      </c>
      <c r="G19">
        <v>341</v>
      </c>
      <c r="H19" s="42">
        <v>0.49484536082474229</v>
      </c>
      <c r="I19">
        <v>288</v>
      </c>
      <c r="J19" s="42">
        <v>0.67492260061919507</v>
      </c>
      <c r="K19">
        <v>872</v>
      </c>
      <c r="L19" s="42">
        <v>0.55769230769230771</v>
      </c>
      <c r="M19">
        <v>58</v>
      </c>
      <c r="N19" s="42">
        <v>0.69856139176982268</v>
      </c>
      <c r="O19">
        <v>2088</v>
      </c>
      <c r="P19" s="42">
        <v>0.68072922753301379</v>
      </c>
      <c r="Q19">
        <v>11650</v>
      </c>
    </row>
    <row r="20" spans="1:17" x14ac:dyDescent="0.3">
      <c r="A20" t="s">
        <v>50</v>
      </c>
      <c r="B20" s="42">
        <v>1</v>
      </c>
      <c r="C20">
        <v>4575</v>
      </c>
      <c r="D20" s="42">
        <v>1</v>
      </c>
      <c r="E20">
        <v>1705</v>
      </c>
      <c r="F20" s="42">
        <v>1</v>
      </c>
      <c r="G20">
        <v>550</v>
      </c>
      <c r="H20" s="42">
        <v>1</v>
      </c>
      <c r="I20">
        <v>582</v>
      </c>
      <c r="J20" s="42">
        <v>1</v>
      </c>
      <c r="K20">
        <v>1292</v>
      </c>
      <c r="L20" s="42">
        <v>1</v>
      </c>
      <c r="M20">
        <v>104</v>
      </c>
      <c r="N20" s="42">
        <v>1</v>
      </c>
      <c r="O20">
        <v>2989</v>
      </c>
      <c r="P20" s="42">
        <v>1</v>
      </c>
      <c r="Q20">
        <v>17114</v>
      </c>
    </row>
    <row r="21" spans="1:17" x14ac:dyDescent="0.3">
      <c r="B21" s="42"/>
      <c r="D21" s="42"/>
      <c r="F21" s="42"/>
    </row>
    <row r="22" spans="1:17" x14ac:dyDescent="0.3">
      <c r="B22" s="42"/>
      <c r="D22" s="42"/>
      <c r="F22" s="42"/>
    </row>
    <row r="23" spans="1:17" ht="18" x14ac:dyDescent="0.35">
      <c r="A23" s="1" t="s">
        <v>289</v>
      </c>
    </row>
    <row r="24" spans="1:17" ht="27" customHeight="1" x14ac:dyDescent="0.3">
      <c r="B24" s="300" t="s">
        <v>180</v>
      </c>
      <c r="C24" s="300"/>
      <c r="D24" s="300" t="s">
        <v>181</v>
      </c>
      <c r="E24" s="300"/>
      <c r="F24" s="300" t="s">
        <v>182</v>
      </c>
      <c r="G24" s="300"/>
      <c r="H24" s="300" t="s">
        <v>183</v>
      </c>
      <c r="I24" s="300"/>
      <c r="J24" s="300" t="s">
        <v>184</v>
      </c>
      <c r="K24" s="300"/>
      <c r="L24" s="300" t="s">
        <v>185</v>
      </c>
      <c r="M24" s="300"/>
      <c r="N24" s="300" t="s">
        <v>186</v>
      </c>
      <c r="O24" s="300"/>
      <c r="P24" s="300" t="s">
        <v>187</v>
      </c>
      <c r="Q24" s="300"/>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3">
      <c r="A26" t="s">
        <v>154</v>
      </c>
      <c r="B26" s="42">
        <v>2.6197085357390702E-2</v>
      </c>
      <c r="C26">
        <v>151</v>
      </c>
      <c r="D26" s="42">
        <v>0.10663716814159292</v>
      </c>
      <c r="E26">
        <v>241</v>
      </c>
      <c r="F26" s="42">
        <v>7.4753173483779967E-2</v>
      </c>
      <c r="G26">
        <v>53</v>
      </c>
      <c r="H26" s="42">
        <v>2.0408163265306124E-2</v>
      </c>
      <c r="I26">
        <v>15</v>
      </c>
      <c r="J26" s="42">
        <v>1.8879415347137638E-2</v>
      </c>
      <c r="K26">
        <v>31</v>
      </c>
      <c r="L26" s="42">
        <v>9.166666666666666E-2</v>
      </c>
      <c r="M26">
        <v>11</v>
      </c>
      <c r="N26" s="42">
        <v>2.2056937676327264E-2</v>
      </c>
      <c r="O26">
        <v>86</v>
      </c>
      <c r="P26" s="42">
        <v>4.2511386978654996E-2</v>
      </c>
      <c r="Q26">
        <v>952</v>
      </c>
    </row>
    <row r="27" spans="1:17" x14ac:dyDescent="0.3">
      <c r="A27" t="s">
        <v>155</v>
      </c>
      <c r="B27" s="42">
        <v>7.1825121443442053E-2</v>
      </c>
      <c r="C27">
        <v>414</v>
      </c>
      <c r="D27" s="42">
        <v>0.25619469026548675</v>
      </c>
      <c r="E27">
        <v>579</v>
      </c>
      <c r="F27" s="42">
        <v>9.7320169252468267E-2</v>
      </c>
      <c r="G27">
        <v>69</v>
      </c>
      <c r="H27" s="42">
        <v>2.8571428571428571E-2</v>
      </c>
      <c r="I27">
        <v>21</v>
      </c>
      <c r="J27" s="42">
        <v>5.542021924482339E-2</v>
      </c>
      <c r="K27">
        <v>91</v>
      </c>
      <c r="L27" s="42">
        <v>0.19166666666666668</v>
      </c>
      <c r="M27">
        <v>23</v>
      </c>
      <c r="N27" s="42">
        <v>8.0276994101051546E-2</v>
      </c>
      <c r="O27">
        <v>313</v>
      </c>
      <c r="P27" s="42">
        <v>0.12172903456282932</v>
      </c>
      <c r="Q27">
        <v>2726</v>
      </c>
    </row>
    <row r="28" spans="1:17" x14ac:dyDescent="0.3">
      <c r="A28" t="s">
        <v>156</v>
      </c>
      <c r="B28" s="42">
        <v>7.3213046495489237E-2</v>
      </c>
      <c r="C28">
        <v>422</v>
      </c>
      <c r="D28" s="42">
        <v>0.19513274336283185</v>
      </c>
      <c r="E28">
        <v>441</v>
      </c>
      <c r="F28" s="42">
        <v>7.8984485190409029E-2</v>
      </c>
      <c r="G28">
        <v>56</v>
      </c>
      <c r="H28" s="42">
        <v>5.1700680272108841E-2</v>
      </c>
      <c r="I28">
        <v>38</v>
      </c>
      <c r="J28" s="42">
        <v>8.221680876979294E-2</v>
      </c>
      <c r="K28">
        <v>135</v>
      </c>
      <c r="L28" s="42">
        <v>0.15</v>
      </c>
      <c r="M28">
        <v>18</v>
      </c>
      <c r="N28" s="42">
        <v>8.4380610412926396E-2</v>
      </c>
      <c r="O28">
        <v>329</v>
      </c>
      <c r="P28" s="42">
        <v>0.12771278020898455</v>
      </c>
      <c r="Q28">
        <v>2860</v>
      </c>
    </row>
    <row r="29" spans="1:17" x14ac:dyDescent="0.3">
      <c r="A29" t="s">
        <v>157</v>
      </c>
      <c r="B29" s="42">
        <v>0.15093684941013186</v>
      </c>
      <c r="C29">
        <v>870</v>
      </c>
      <c r="D29" s="42">
        <v>0.18495575221238936</v>
      </c>
      <c r="E29">
        <v>418</v>
      </c>
      <c r="F29" s="42">
        <v>0.13681241184767279</v>
      </c>
      <c r="G29">
        <v>97</v>
      </c>
      <c r="H29" s="42">
        <v>0.10340136054421768</v>
      </c>
      <c r="I29">
        <v>76</v>
      </c>
      <c r="J29" s="42">
        <v>0.16869671132764921</v>
      </c>
      <c r="K29">
        <v>277</v>
      </c>
      <c r="L29" s="42">
        <v>0.15833333333333333</v>
      </c>
      <c r="M29">
        <v>19</v>
      </c>
      <c r="N29" s="42">
        <v>0.18645806617081301</v>
      </c>
      <c r="O29">
        <v>727</v>
      </c>
      <c r="P29" s="42">
        <v>0.19916048941680808</v>
      </c>
      <c r="Q29">
        <v>4460</v>
      </c>
    </row>
    <row r="30" spans="1:17" x14ac:dyDescent="0.3">
      <c r="A30" t="s">
        <v>158</v>
      </c>
      <c r="B30" s="42">
        <v>0.24427480916030533</v>
      </c>
      <c r="C30">
        <v>1408</v>
      </c>
      <c r="D30" s="42">
        <v>0.15530973451327434</v>
      </c>
      <c r="E30">
        <v>351</v>
      </c>
      <c r="F30" s="42">
        <v>0.19464033850493653</v>
      </c>
      <c r="G30">
        <v>138</v>
      </c>
      <c r="H30" s="42">
        <v>0.14965986394557823</v>
      </c>
      <c r="I30">
        <v>110</v>
      </c>
      <c r="J30" s="42">
        <v>0.26979293544457977</v>
      </c>
      <c r="K30">
        <v>443</v>
      </c>
      <c r="L30" s="42">
        <v>0.2</v>
      </c>
      <c r="M30">
        <v>24</v>
      </c>
      <c r="N30" s="42">
        <v>0.26853039240830984</v>
      </c>
      <c r="O30">
        <v>1047</v>
      </c>
      <c r="P30" s="42">
        <v>0.23001696883093686</v>
      </c>
      <c r="Q30">
        <v>5151</v>
      </c>
    </row>
    <row r="31" spans="1:17" x14ac:dyDescent="0.3">
      <c r="A31" t="s">
        <v>159</v>
      </c>
      <c r="B31" s="42">
        <v>0.24670367800138793</v>
      </c>
      <c r="C31">
        <v>1422</v>
      </c>
      <c r="D31" s="42">
        <v>8.0088495575221241E-2</v>
      </c>
      <c r="E31">
        <v>181</v>
      </c>
      <c r="F31" s="42">
        <v>0.2157968970380818</v>
      </c>
      <c r="G31">
        <v>153</v>
      </c>
      <c r="H31" s="42">
        <v>0.23945578231292516</v>
      </c>
      <c r="I31">
        <v>176</v>
      </c>
      <c r="J31" s="42">
        <v>0.24604141291108406</v>
      </c>
      <c r="K31">
        <v>404</v>
      </c>
      <c r="L31" s="42">
        <v>0.14166666666666666</v>
      </c>
      <c r="M31">
        <v>17</v>
      </c>
      <c r="N31" s="42">
        <v>0.22262118491921004</v>
      </c>
      <c r="O31">
        <v>868</v>
      </c>
      <c r="P31" s="42">
        <v>0.17196570509958026</v>
      </c>
      <c r="Q31">
        <v>3851</v>
      </c>
    </row>
    <row r="32" spans="1:17" x14ac:dyDescent="0.3">
      <c r="A32" t="s">
        <v>160</v>
      </c>
      <c r="B32" s="42">
        <v>0.16655100624566274</v>
      </c>
      <c r="C32">
        <v>960</v>
      </c>
      <c r="D32" s="42">
        <v>1.9469026548672566E-2</v>
      </c>
      <c r="E32">
        <v>44</v>
      </c>
      <c r="F32" s="42">
        <v>0.15514809590973203</v>
      </c>
      <c r="G32">
        <v>110</v>
      </c>
      <c r="H32" s="42">
        <v>0.31972789115646261</v>
      </c>
      <c r="I32">
        <v>235</v>
      </c>
      <c r="J32" s="42">
        <v>0.14250913520097441</v>
      </c>
      <c r="K32">
        <v>234</v>
      </c>
      <c r="L32" s="42">
        <v>5.8333333333333327E-2</v>
      </c>
      <c r="M32">
        <v>7</v>
      </c>
      <c r="N32" s="42">
        <v>0.12003077712233906</v>
      </c>
      <c r="O32">
        <v>468</v>
      </c>
      <c r="P32" s="42">
        <v>9.8240600160757363E-2</v>
      </c>
      <c r="Q32">
        <v>2200</v>
      </c>
    </row>
    <row r="33" spans="1:17" x14ac:dyDescent="0.3">
      <c r="A33" t="s">
        <v>161</v>
      </c>
      <c r="B33" s="42">
        <v>2.0298403886190145E-2</v>
      </c>
      <c r="C33">
        <v>117</v>
      </c>
      <c r="D33" s="42">
        <v>2.2123893805309734E-3</v>
      </c>
      <c r="E33">
        <v>5</v>
      </c>
      <c r="F33" s="42">
        <v>4.6544428772919602E-2</v>
      </c>
      <c r="G33">
        <v>33</v>
      </c>
      <c r="H33" s="42">
        <v>8.7074829931972783E-2</v>
      </c>
      <c r="I33">
        <v>64</v>
      </c>
      <c r="J33" s="42">
        <v>1.6443361753958587E-2</v>
      </c>
      <c r="K33">
        <v>27</v>
      </c>
      <c r="L33" s="42">
        <v>8.3333333333333332E-3</v>
      </c>
      <c r="M33">
        <v>1</v>
      </c>
      <c r="N33" s="42">
        <v>1.5645037189022826E-2</v>
      </c>
      <c r="O33">
        <v>61</v>
      </c>
      <c r="P33" s="42">
        <v>8.6630347414486022E-3</v>
      </c>
      <c r="Q33">
        <v>194</v>
      </c>
    </row>
    <row r="34" spans="1:17" x14ac:dyDescent="0.3">
      <c r="A34" t="s">
        <v>50</v>
      </c>
      <c r="B34" s="42">
        <v>1</v>
      </c>
      <c r="C34">
        <v>5764</v>
      </c>
      <c r="D34" s="42">
        <v>1</v>
      </c>
      <c r="E34">
        <v>2260</v>
      </c>
      <c r="F34" s="42">
        <v>1</v>
      </c>
      <c r="G34">
        <v>709</v>
      </c>
      <c r="H34" s="42">
        <v>1</v>
      </c>
      <c r="I34">
        <v>735</v>
      </c>
      <c r="J34" s="42">
        <v>1</v>
      </c>
      <c r="K34">
        <v>1642</v>
      </c>
      <c r="L34" s="42">
        <v>1</v>
      </c>
      <c r="M34">
        <v>120</v>
      </c>
      <c r="N34" s="42">
        <v>1</v>
      </c>
      <c r="O34">
        <v>3899</v>
      </c>
      <c r="P34" s="42">
        <v>1</v>
      </c>
      <c r="Q34">
        <v>22394</v>
      </c>
    </row>
    <row r="35" spans="1:17" x14ac:dyDescent="0.3">
      <c r="B35" s="42"/>
      <c r="D35" s="42"/>
      <c r="F35" s="42"/>
      <c r="H35" s="42"/>
      <c r="J35" s="42"/>
      <c r="L35" s="42"/>
      <c r="N35" s="42"/>
      <c r="P35" s="42"/>
    </row>
    <row r="36" spans="1:17" x14ac:dyDescent="0.3">
      <c r="B36" s="42"/>
      <c r="D36" s="42"/>
      <c r="F36" s="42"/>
      <c r="H36" s="42"/>
      <c r="J36" s="42"/>
      <c r="L36" s="42"/>
      <c r="N36" s="42"/>
      <c r="P36" s="42"/>
    </row>
    <row r="37" spans="1:17" ht="18" x14ac:dyDescent="0.35">
      <c r="A37" s="1" t="s">
        <v>290</v>
      </c>
    </row>
    <row r="38" spans="1:17" ht="27" customHeight="1" x14ac:dyDescent="0.3">
      <c r="B38" s="300" t="s">
        <v>180</v>
      </c>
      <c r="C38" s="300"/>
      <c r="D38" s="300" t="s">
        <v>181</v>
      </c>
      <c r="E38" s="300"/>
      <c r="F38" s="300" t="s">
        <v>182</v>
      </c>
      <c r="G38" s="300"/>
      <c r="H38" s="300" t="s">
        <v>183</v>
      </c>
      <c r="I38" s="300"/>
      <c r="J38" s="300" t="s">
        <v>184</v>
      </c>
      <c r="K38" s="300"/>
      <c r="L38" s="300" t="s">
        <v>185</v>
      </c>
      <c r="M38" s="300"/>
      <c r="N38" s="300" t="s">
        <v>186</v>
      </c>
      <c r="O38" s="300"/>
      <c r="P38" s="300" t="s">
        <v>187</v>
      </c>
      <c r="Q38" s="300"/>
    </row>
    <row r="39" spans="1:17" x14ac:dyDescent="0.3">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3">
      <c r="A40" t="s">
        <v>154</v>
      </c>
      <c r="B40" s="42">
        <v>2.2950819672131147E-2</v>
      </c>
      <c r="C40">
        <v>105</v>
      </c>
      <c r="D40" s="42">
        <v>9.853372434017596E-2</v>
      </c>
      <c r="E40">
        <v>168</v>
      </c>
      <c r="F40" s="42">
        <v>6.7272727272727276E-2</v>
      </c>
      <c r="G40">
        <v>37</v>
      </c>
      <c r="H40" s="42">
        <v>1.7182130584192441E-2</v>
      </c>
      <c r="I40">
        <v>10</v>
      </c>
      <c r="J40" s="42">
        <v>1.8575851393188854E-2</v>
      </c>
      <c r="K40">
        <v>24</v>
      </c>
      <c r="L40" s="42">
        <v>0.10576923076923077</v>
      </c>
      <c r="M40">
        <v>11</v>
      </c>
      <c r="N40" s="42">
        <v>1.9404483104717297E-2</v>
      </c>
      <c r="O40">
        <v>58</v>
      </c>
      <c r="P40" s="42">
        <v>3.5701764637139186E-2</v>
      </c>
      <c r="Q40">
        <v>611</v>
      </c>
    </row>
    <row r="41" spans="1:17" x14ac:dyDescent="0.3">
      <c r="A41" t="s">
        <v>155</v>
      </c>
      <c r="B41" s="42">
        <v>6.5136612021857929E-2</v>
      </c>
      <c r="C41">
        <v>298</v>
      </c>
      <c r="D41" s="42">
        <v>0.24868035190615834</v>
      </c>
      <c r="E41">
        <v>424</v>
      </c>
      <c r="F41" s="42">
        <v>8.545454545454545E-2</v>
      </c>
      <c r="G41">
        <v>47</v>
      </c>
      <c r="H41" s="42">
        <v>2.5773195876288658E-2</v>
      </c>
      <c r="I41">
        <v>15</v>
      </c>
      <c r="J41" s="42">
        <v>4.5665634674922601E-2</v>
      </c>
      <c r="K41">
        <v>59</v>
      </c>
      <c r="L41" s="42">
        <v>0.17307692307692307</v>
      </c>
      <c r="M41">
        <v>18</v>
      </c>
      <c r="N41" s="42">
        <v>7.2934091669454665E-2</v>
      </c>
      <c r="O41">
        <v>218</v>
      </c>
      <c r="P41" s="42">
        <v>0.11405866542012387</v>
      </c>
      <c r="Q41">
        <v>1952</v>
      </c>
    </row>
    <row r="42" spans="1:17" x14ac:dyDescent="0.3">
      <c r="A42" t="s">
        <v>156</v>
      </c>
      <c r="B42" s="42">
        <v>6.863387978142077E-2</v>
      </c>
      <c r="C42">
        <v>314</v>
      </c>
      <c r="D42" s="42">
        <v>0.19882697947214076</v>
      </c>
      <c r="E42">
        <v>339</v>
      </c>
      <c r="F42" s="42">
        <v>8.1818181818181818E-2</v>
      </c>
      <c r="G42">
        <v>45</v>
      </c>
      <c r="H42" s="42">
        <v>4.6391752577319589E-2</v>
      </c>
      <c r="I42">
        <v>27</v>
      </c>
      <c r="J42" s="42">
        <v>7.7399380804953566E-2</v>
      </c>
      <c r="K42">
        <v>100</v>
      </c>
      <c r="L42" s="42">
        <v>0.15384615384615385</v>
      </c>
      <c r="M42">
        <v>16</v>
      </c>
      <c r="N42" s="42">
        <v>8.1632653061224497E-2</v>
      </c>
      <c r="O42">
        <v>244</v>
      </c>
      <c r="P42" s="42">
        <v>0.11972653967511979</v>
      </c>
      <c r="Q42">
        <v>2049</v>
      </c>
    </row>
    <row r="43" spans="1:17" x14ac:dyDescent="0.3">
      <c r="A43" t="s">
        <v>157</v>
      </c>
      <c r="B43" s="42">
        <v>0.14710382513661202</v>
      </c>
      <c r="C43">
        <v>673</v>
      </c>
      <c r="D43" s="42">
        <v>0.18533724340175955</v>
      </c>
      <c r="E43">
        <v>316</v>
      </c>
      <c r="F43" s="42">
        <v>0.13818181818181818</v>
      </c>
      <c r="G43">
        <v>76</v>
      </c>
      <c r="H43" s="42">
        <v>0.10652920962199312</v>
      </c>
      <c r="I43">
        <v>62</v>
      </c>
      <c r="J43" s="42">
        <v>0.16950464396284828</v>
      </c>
      <c r="K43">
        <v>219</v>
      </c>
      <c r="L43" s="42">
        <v>0.16346153846153846</v>
      </c>
      <c r="M43">
        <v>17</v>
      </c>
      <c r="N43" s="42">
        <v>0.17798594847775179</v>
      </c>
      <c r="O43">
        <v>532</v>
      </c>
      <c r="P43" s="42">
        <v>0.19165595418955242</v>
      </c>
      <c r="Q43">
        <v>3280</v>
      </c>
    </row>
    <row r="44" spans="1:17" x14ac:dyDescent="0.3">
      <c r="A44" t="s">
        <v>158</v>
      </c>
      <c r="B44" s="42">
        <v>0.24502732240437158</v>
      </c>
      <c r="C44">
        <v>1121</v>
      </c>
      <c r="D44" s="42">
        <v>0.15542521994134897</v>
      </c>
      <c r="E44">
        <v>265</v>
      </c>
      <c r="F44" s="42">
        <v>0.19636363636363638</v>
      </c>
      <c r="G44">
        <v>108</v>
      </c>
      <c r="H44" s="42">
        <v>0.13917525773195877</v>
      </c>
      <c r="I44">
        <v>81</v>
      </c>
      <c r="J44" s="42">
        <v>0.27321981424148606</v>
      </c>
      <c r="K44">
        <v>353</v>
      </c>
      <c r="L44" s="42">
        <v>0.20192307692307693</v>
      </c>
      <c r="M44">
        <v>21</v>
      </c>
      <c r="N44" s="42">
        <v>0.26564068250250922</v>
      </c>
      <c r="O44">
        <v>794</v>
      </c>
      <c r="P44" s="42">
        <v>0.23431109033539793</v>
      </c>
      <c r="Q44">
        <v>4010</v>
      </c>
    </row>
    <row r="45" spans="1:17" x14ac:dyDescent="0.3">
      <c r="A45" t="s">
        <v>159</v>
      </c>
      <c r="B45" s="42">
        <v>0.25551912568306012</v>
      </c>
      <c r="C45">
        <v>1169</v>
      </c>
      <c r="D45" s="42">
        <v>8.9736070381231686E-2</v>
      </c>
      <c r="E45">
        <v>153</v>
      </c>
      <c r="F45" s="42">
        <v>0.22181818181818183</v>
      </c>
      <c r="G45">
        <v>122</v>
      </c>
      <c r="H45" s="42">
        <v>0.24398625429553264</v>
      </c>
      <c r="I45">
        <v>142</v>
      </c>
      <c r="J45" s="42">
        <v>0.25541795665634676</v>
      </c>
      <c r="K45">
        <v>330</v>
      </c>
      <c r="L45" s="42">
        <v>0.14423076923076922</v>
      </c>
      <c r="M45">
        <v>15</v>
      </c>
      <c r="N45" s="42">
        <v>0.23720307795249249</v>
      </c>
      <c r="O45">
        <v>709</v>
      </c>
      <c r="P45" s="42">
        <v>0.18452728760079468</v>
      </c>
      <c r="Q45">
        <v>3158</v>
      </c>
    </row>
    <row r="46" spans="1:17" x14ac:dyDescent="0.3">
      <c r="A46" t="s">
        <v>160</v>
      </c>
      <c r="B46" s="42">
        <v>0.1748633879781421</v>
      </c>
      <c r="C46">
        <v>800</v>
      </c>
      <c r="D46" s="42">
        <v>2.1114369501466276E-2</v>
      </c>
      <c r="E46">
        <v>36</v>
      </c>
      <c r="F46" s="42">
        <v>0.16545454545454547</v>
      </c>
      <c r="G46">
        <v>91</v>
      </c>
      <c r="H46" s="42">
        <v>0.32989690721649478</v>
      </c>
      <c r="I46">
        <v>192</v>
      </c>
      <c r="J46" s="42">
        <v>0.14551083591331268</v>
      </c>
      <c r="K46">
        <v>188</v>
      </c>
      <c r="L46" s="42">
        <v>4.8076923076923087E-2</v>
      </c>
      <c r="M46">
        <v>5</v>
      </c>
      <c r="N46" s="42">
        <v>0.12780194044831047</v>
      </c>
      <c r="O46">
        <v>382</v>
      </c>
      <c r="P46" s="42">
        <v>0.11049433212574498</v>
      </c>
      <c r="Q46">
        <v>1891</v>
      </c>
    </row>
    <row r="47" spans="1:17" x14ac:dyDescent="0.3">
      <c r="A47" t="s">
        <v>161</v>
      </c>
      <c r="B47" s="42">
        <v>2.0765027322404372E-2</v>
      </c>
      <c r="C47">
        <v>95</v>
      </c>
      <c r="D47" s="42">
        <v>2.3460410557184751E-3</v>
      </c>
      <c r="E47">
        <v>4</v>
      </c>
      <c r="F47" s="42">
        <v>4.363636363636364E-2</v>
      </c>
      <c r="G47">
        <v>24</v>
      </c>
      <c r="H47" s="42">
        <v>9.1065292096219927E-2</v>
      </c>
      <c r="I47">
        <v>53</v>
      </c>
      <c r="J47" s="42">
        <v>1.4705882352941175E-2</v>
      </c>
      <c r="K47">
        <v>19</v>
      </c>
      <c r="L47" s="42">
        <v>9.6153846153846159E-3</v>
      </c>
      <c r="M47">
        <v>1</v>
      </c>
      <c r="N47" s="42">
        <v>1.7397122783539644E-2</v>
      </c>
      <c r="O47">
        <v>52</v>
      </c>
      <c r="P47" s="42">
        <v>9.5243660161271476E-3</v>
      </c>
      <c r="Q47">
        <v>163</v>
      </c>
    </row>
    <row r="48" spans="1:17" x14ac:dyDescent="0.3">
      <c r="A48" t="s">
        <v>50</v>
      </c>
      <c r="B48" s="42">
        <v>1</v>
      </c>
      <c r="C48">
        <v>4575</v>
      </c>
      <c r="D48" s="42">
        <v>1</v>
      </c>
      <c r="E48">
        <v>1705</v>
      </c>
      <c r="F48" s="42">
        <v>1</v>
      </c>
      <c r="G48">
        <v>550</v>
      </c>
      <c r="H48" s="42">
        <v>1</v>
      </c>
      <c r="I48">
        <v>582</v>
      </c>
      <c r="J48" s="42">
        <v>1</v>
      </c>
      <c r="K48">
        <v>1292</v>
      </c>
      <c r="L48" s="42">
        <v>1</v>
      </c>
      <c r="M48">
        <v>104</v>
      </c>
      <c r="N48" s="42">
        <v>1</v>
      </c>
      <c r="O48">
        <v>2989</v>
      </c>
      <c r="P48" s="42">
        <v>1</v>
      </c>
      <c r="Q48">
        <v>17114</v>
      </c>
    </row>
    <row r="49" spans="1:17" x14ac:dyDescent="0.3">
      <c r="B49" s="42"/>
      <c r="D49" s="42"/>
      <c r="F49" s="42"/>
      <c r="H49" s="42"/>
      <c r="J49" s="42"/>
      <c r="L49" s="42"/>
      <c r="N49" s="42"/>
      <c r="P49" s="42"/>
    </row>
    <row r="50" spans="1:17" x14ac:dyDescent="0.3">
      <c r="B50" s="42"/>
      <c r="D50" s="42"/>
      <c r="F50" s="42"/>
      <c r="H50" s="42"/>
      <c r="J50" s="42"/>
      <c r="L50" s="42"/>
      <c r="N50" s="42"/>
      <c r="P50" s="42"/>
    </row>
    <row r="51" spans="1:17" ht="18" x14ac:dyDescent="0.35">
      <c r="A51" s="1" t="s">
        <v>291</v>
      </c>
      <c r="B51" s="10"/>
      <c r="D51" s="10"/>
      <c r="F51" s="10"/>
    </row>
    <row r="52" spans="1:17" ht="30.6" customHeight="1" x14ac:dyDescent="0.3">
      <c r="B52" s="300" t="s">
        <v>180</v>
      </c>
      <c r="C52" s="300"/>
      <c r="D52" s="300" t="s">
        <v>181</v>
      </c>
      <c r="E52" s="300"/>
      <c r="F52" s="300" t="s">
        <v>182</v>
      </c>
      <c r="G52" s="300"/>
      <c r="H52" s="300" t="s">
        <v>183</v>
      </c>
      <c r="I52" s="300"/>
      <c r="J52" s="300" t="s">
        <v>184</v>
      </c>
      <c r="K52" s="300"/>
      <c r="L52" s="300" t="s">
        <v>185</v>
      </c>
      <c r="M52" s="300"/>
      <c r="N52" s="300" t="s">
        <v>186</v>
      </c>
      <c r="O52" s="300"/>
      <c r="P52" s="300" t="s">
        <v>187</v>
      </c>
      <c r="Q52" s="300"/>
    </row>
    <row r="53" spans="1:17" ht="18" customHeight="1" x14ac:dyDescent="0.3">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3">
      <c r="A54" t="s">
        <v>162</v>
      </c>
      <c r="B54" s="42">
        <v>6.0038174561860141E-2</v>
      </c>
      <c r="C54">
        <v>346</v>
      </c>
      <c r="D54" s="42">
        <v>0.21858407079646017</v>
      </c>
      <c r="E54">
        <v>494</v>
      </c>
      <c r="F54" s="42">
        <v>0.11847672778561354</v>
      </c>
      <c r="G54">
        <v>84</v>
      </c>
      <c r="H54" s="42">
        <v>2.8571428571428571E-2</v>
      </c>
      <c r="I54">
        <v>21</v>
      </c>
      <c r="J54" s="42">
        <v>5.2984165651644342E-2</v>
      </c>
      <c r="K54">
        <v>87</v>
      </c>
      <c r="L54" s="42">
        <v>0.15</v>
      </c>
      <c r="M54">
        <v>18</v>
      </c>
      <c r="N54" s="42">
        <v>6.0528340600153892E-2</v>
      </c>
      <c r="O54">
        <v>236</v>
      </c>
      <c r="P54" s="42">
        <v>9.8821112798070918E-2</v>
      </c>
      <c r="Q54">
        <v>2213</v>
      </c>
    </row>
    <row r="55" spans="1:17" x14ac:dyDescent="0.3">
      <c r="A55" t="s">
        <v>163</v>
      </c>
      <c r="B55" s="42">
        <v>0.50841575568280406</v>
      </c>
      <c r="C55">
        <v>2930</v>
      </c>
      <c r="D55" s="42">
        <v>0.36637168141592918</v>
      </c>
      <c r="E55">
        <v>828</v>
      </c>
      <c r="F55" s="42">
        <v>0.43159379407616361</v>
      </c>
      <c r="G55">
        <v>306</v>
      </c>
      <c r="H55" s="42">
        <v>0.37687074829931971</v>
      </c>
      <c r="I55">
        <v>277</v>
      </c>
      <c r="J55" s="42">
        <v>0.49756394640682094</v>
      </c>
      <c r="K55">
        <v>817</v>
      </c>
      <c r="L55" s="42">
        <v>0.25833333333333336</v>
      </c>
      <c r="M55">
        <v>31</v>
      </c>
      <c r="N55" s="42">
        <v>0.53859964093357271</v>
      </c>
      <c r="O55">
        <v>2100</v>
      </c>
      <c r="P55" s="42">
        <v>0.64820934178797895</v>
      </c>
      <c r="Q55">
        <v>14516</v>
      </c>
    </row>
    <row r="56" spans="1:17" x14ac:dyDescent="0.3">
      <c r="A56" t="s">
        <v>164</v>
      </c>
      <c r="B56" s="42">
        <v>2.9325004338018393E-2</v>
      </c>
      <c r="C56">
        <v>169</v>
      </c>
      <c r="D56" s="42">
        <v>8.8938053097345135E-2</v>
      </c>
      <c r="E56">
        <v>201</v>
      </c>
      <c r="F56" s="42">
        <v>4.5133991537376586E-2</v>
      </c>
      <c r="G56">
        <v>32</v>
      </c>
      <c r="H56" s="42">
        <v>2.1768707482993196E-2</v>
      </c>
      <c r="I56">
        <v>16</v>
      </c>
      <c r="J56" s="42">
        <v>2.8623629719853837E-2</v>
      </c>
      <c r="K56">
        <v>47</v>
      </c>
      <c r="L56" s="42">
        <v>7.4999999999999997E-2</v>
      </c>
      <c r="M56">
        <v>9</v>
      </c>
      <c r="N56" s="42">
        <v>2.9751218261092588E-2</v>
      </c>
      <c r="O56">
        <v>116</v>
      </c>
      <c r="P56" s="42">
        <v>2.3265160310797534E-2</v>
      </c>
      <c r="Q56">
        <v>521</v>
      </c>
    </row>
    <row r="57" spans="1:17" x14ac:dyDescent="0.3">
      <c r="A57" t="s">
        <v>165</v>
      </c>
      <c r="B57" s="42">
        <v>5.2229741454103772E-2</v>
      </c>
      <c r="C57">
        <v>301</v>
      </c>
      <c r="D57" s="42">
        <v>0.11150442477876106</v>
      </c>
      <c r="E57">
        <v>252</v>
      </c>
      <c r="F57" s="42">
        <v>7.1932299012693934E-2</v>
      </c>
      <c r="G57">
        <v>51</v>
      </c>
      <c r="H57" s="42">
        <v>4.2176870748299317E-2</v>
      </c>
      <c r="I57">
        <v>31</v>
      </c>
      <c r="J57" s="42">
        <v>9.5615103532277701E-2</v>
      </c>
      <c r="K57">
        <v>157</v>
      </c>
      <c r="L57" s="42">
        <v>0.26666666666666666</v>
      </c>
      <c r="M57">
        <v>32</v>
      </c>
      <c r="N57" s="42">
        <v>4.5909207489099761E-2</v>
      </c>
      <c r="O57">
        <v>179</v>
      </c>
      <c r="P57" s="42">
        <v>3.3491113691167277E-3</v>
      </c>
      <c r="Q57">
        <v>75</v>
      </c>
    </row>
    <row r="58" spans="1:17" x14ac:dyDescent="0.3">
      <c r="A58" t="s">
        <v>166</v>
      </c>
      <c r="B58" s="42">
        <v>0.27503036612875237</v>
      </c>
      <c r="C58">
        <v>1585</v>
      </c>
      <c r="D58" s="42">
        <v>4.3805309734513277E-2</v>
      </c>
      <c r="E58">
        <v>99</v>
      </c>
      <c r="F58" s="42">
        <v>0.25528913963328631</v>
      </c>
      <c r="G58">
        <v>181</v>
      </c>
      <c r="H58" s="42">
        <v>0.46530612244897962</v>
      </c>
      <c r="I58">
        <v>342</v>
      </c>
      <c r="J58" s="42">
        <v>0.23264311814859931</v>
      </c>
      <c r="K58">
        <v>382</v>
      </c>
      <c r="L58" s="42">
        <v>9.166666666666666E-2</v>
      </c>
      <c r="M58">
        <v>11</v>
      </c>
      <c r="N58" s="42">
        <v>0.2162092844319056</v>
      </c>
      <c r="O58">
        <v>843</v>
      </c>
      <c r="P58" s="42">
        <v>0.16781280700187551</v>
      </c>
      <c r="Q58">
        <v>3758</v>
      </c>
    </row>
    <row r="59" spans="1:17" x14ac:dyDescent="0.3">
      <c r="A59" t="s">
        <v>167</v>
      </c>
      <c r="B59" s="42">
        <v>7.4960957834461217E-2</v>
      </c>
      <c r="C59">
        <v>432</v>
      </c>
      <c r="D59" s="42">
        <v>0.17079646017699116</v>
      </c>
      <c r="E59">
        <v>386</v>
      </c>
      <c r="F59" s="42">
        <v>7.7574047954866013E-2</v>
      </c>
      <c r="G59">
        <v>55</v>
      </c>
      <c r="H59" s="42">
        <v>6.5306122448979598E-2</v>
      </c>
      <c r="I59">
        <v>48</v>
      </c>
      <c r="J59" s="42">
        <v>9.2570036540803896E-2</v>
      </c>
      <c r="K59">
        <v>152</v>
      </c>
      <c r="L59" s="42">
        <v>0.15833333333333333</v>
      </c>
      <c r="M59">
        <v>19</v>
      </c>
      <c r="N59" s="42">
        <v>0.10900230828417543</v>
      </c>
      <c r="O59">
        <v>425</v>
      </c>
      <c r="P59" s="42">
        <v>5.8542466732160403E-2</v>
      </c>
      <c r="Q59">
        <v>1311</v>
      </c>
    </row>
    <row r="60" spans="1:17" x14ac:dyDescent="0.3">
      <c r="A60" t="s">
        <v>50</v>
      </c>
      <c r="B60" s="42">
        <v>1</v>
      </c>
      <c r="C60">
        <v>5763</v>
      </c>
      <c r="D60" s="42">
        <v>1</v>
      </c>
      <c r="E60">
        <v>2260</v>
      </c>
      <c r="F60" s="42">
        <v>1</v>
      </c>
      <c r="G60">
        <v>709</v>
      </c>
      <c r="H60" s="42">
        <v>1</v>
      </c>
      <c r="I60">
        <v>735</v>
      </c>
      <c r="J60" s="42">
        <v>1</v>
      </c>
      <c r="K60">
        <v>1642</v>
      </c>
      <c r="L60" s="42">
        <v>1</v>
      </c>
      <c r="M60">
        <v>120</v>
      </c>
      <c r="N60" s="42">
        <v>1</v>
      </c>
      <c r="O60">
        <v>3899</v>
      </c>
      <c r="P60" s="42">
        <v>1</v>
      </c>
      <c r="Q60">
        <v>22394</v>
      </c>
    </row>
    <row r="61" spans="1:17" x14ac:dyDescent="0.3">
      <c r="B61" s="10"/>
      <c r="D61" s="10"/>
      <c r="F61" s="10"/>
    </row>
    <row r="62" spans="1:17" x14ac:dyDescent="0.3">
      <c r="B62" s="10"/>
      <c r="D62" s="10"/>
      <c r="F62" s="10"/>
    </row>
    <row r="63" spans="1:17" ht="18" x14ac:dyDescent="0.35">
      <c r="A63" s="1" t="s">
        <v>292</v>
      </c>
      <c r="B63" s="10"/>
      <c r="D63" s="10"/>
      <c r="F63" s="10"/>
    </row>
    <row r="64" spans="1:17" ht="31.5" customHeight="1" x14ac:dyDescent="0.3">
      <c r="B64" s="300" t="s">
        <v>180</v>
      </c>
      <c r="C64" s="300"/>
      <c r="D64" s="300" t="s">
        <v>181</v>
      </c>
      <c r="E64" s="300"/>
      <c r="F64" s="300" t="s">
        <v>182</v>
      </c>
      <c r="G64" s="300"/>
      <c r="H64" s="300" t="s">
        <v>183</v>
      </c>
      <c r="I64" s="300"/>
      <c r="J64" s="300" t="s">
        <v>184</v>
      </c>
      <c r="K64" s="300"/>
      <c r="L64" s="300" t="s">
        <v>185</v>
      </c>
      <c r="M64" s="300"/>
      <c r="N64" s="300" t="s">
        <v>186</v>
      </c>
      <c r="O64" s="300"/>
      <c r="P64" s="300" t="s">
        <v>187</v>
      </c>
      <c r="Q64" s="300"/>
    </row>
    <row r="65" spans="1:17" ht="15.9" customHeight="1" x14ac:dyDescent="0.3">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3">
      <c r="A66" t="s">
        <v>162</v>
      </c>
      <c r="B66" s="42">
        <v>5.40008745080892E-2</v>
      </c>
      <c r="C66">
        <v>247</v>
      </c>
      <c r="D66" s="42">
        <v>0.20175953079178885</v>
      </c>
      <c r="E66">
        <v>344</v>
      </c>
      <c r="F66" s="42">
        <v>0.10909090909090909</v>
      </c>
      <c r="G66">
        <v>60</v>
      </c>
      <c r="H66" s="42">
        <v>2.0618556701030924E-2</v>
      </c>
      <c r="I66">
        <v>12</v>
      </c>
      <c r="J66" s="42">
        <v>5.1857585139318887E-2</v>
      </c>
      <c r="K66">
        <v>67</v>
      </c>
      <c r="L66" s="42">
        <v>0.15384615384615385</v>
      </c>
      <c r="M66">
        <v>16</v>
      </c>
      <c r="N66" s="42">
        <v>5.7209769153563066E-2</v>
      </c>
      <c r="O66">
        <v>171</v>
      </c>
      <c r="P66" s="42">
        <v>8.9809512679677461E-2</v>
      </c>
      <c r="Q66">
        <v>1537</v>
      </c>
    </row>
    <row r="67" spans="1:17" x14ac:dyDescent="0.3">
      <c r="A67" t="s">
        <v>163</v>
      </c>
      <c r="B67" s="42">
        <v>0.49540883253170093</v>
      </c>
      <c r="C67">
        <v>2266</v>
      </c>
      <c r="D67" s="42">
        <v>0.35894428152492674</v>
      </c>
      <c r="E67">
        <v>612</v>
      </c>
      <c r="F67" s="42">
        <v>0.42</v>
      </c>
      <c r="G67">
        <v>231</v>
      </c>
      <c r="H67" s="42">
        <v>0.36941580756013748</v>
      </c>
      <c r="I67">
        <v>215</v>
      </c>
      <c r="J67" s="42">
        <v>0.49226006191950467</v>
      </c>
      <c r="K67">
        <v>636</v>
      </c>
      <c r="L67" s="42">
        <v>0.26923076923076922</v>
      </c>
      <c r="M67">
        <v>28</v>
      </c>
      <c r="N67" s="42">
        <v>0.50920040147206425</v>
      </c>
      <c r="O67">
        <v>1522</v>
      </c>
      <c r="P67" s="42">
        <v>0.63094542479841065</v>
      </c>
      <c r="Q67">
        <v>10798</v>
      </c>
    </row>
    <row r="68" spans="1:17" x14ac:dyDescent="0.3">
      <c r="A68" t="s">
        <v>164</v>
      </c>
      <c r="B68" s="42">
        <v>3.1263664188893744E-2</v>
      </c>
      <c r="C68">
        <v>143</v>
      </c>
      <c r="D68" s="42">
        <v>9.2082111436950151E-2</v>
      </c>
      <c r="E68">
        <v>157</v>
      </c>
      <c r="F68" s="42">
        <v>4.7272727272727272E-2</v>
      </c>
      <c r="G68">
        <v>26</v>
      </c>
      <c r="H68" s="42">
        <v>2.2336769759450172E-2</v>
      </c>
      <c r="I68">
        <v>13</v>
      </c>
      <c r="J68" s="42">
        <v>3.1733746130030958E-2</v>
      </c>
      <c r="K68">
        <v>41</v>
      </c>
      <c r="L68" s="42">
        <v>6.7307692307692304E-2</v>
      </c>
      <c r="M68">
        <v>7</v>
      </c>
      <c r="N68" s="42">
        <v>3.2117765138842423E-2</v>
      </c>
      <c r="O68">
        <v>96</v>
      </c>
      <c r="P68" s="42">
        <v>2.5067196447353043E-2</v>
      </c>
      <c r="Q68">
        <v>429</v>
      </c>
    </row>
    <row r="69" spans="1:17" x14ac:dyDescent="0.3">
      <c r="A69" t="s">
        <v>165</v>
      </c>
      <c r="B69" s="42">
        <v>5.4219501530389153E-2</v>
      </c>
      <c r="C69">
        <v>248</v>
      </c>
      <c r="D69" s="42">
        <v>0.12609970674486803</v>
      </c>
      <c r="E69">
        <v>215</v>
      </c>
      <c r="F69" s="42">
        <v>7.454545454545454E-2</v>
      </c>
      <c r="G69">
        <v>41</v>
      </c>
      <c r="H69" s="42">
        <v>4.6391752577319589E-2</v>
      </c>
      <c r="I69">
        <v>27</v>
      </c>
      <c r="J69" s="42">
        <v>9.9071207430340563E-2</v>
      </c>
      <c r="K69">
        <v>128</v>
      </c>
      <c r="L69" s="42">
        <v>0.25961538461538464</v>
      </c>
      <c r="M69">
        <v>27</v>
      </c>
      <c r="N69" s="42">
        <v>5.1187688190030112E-2</v>
      </c>
      <c r="O69">
        <v>153</v>
      </c>
      <c r="P69" s="42">
        <v>3.8564917611312375E-3</v>
      </c>
      <c r="Q69">
        <v>66</v>
      </c>
    </row>
    <row r="70" spans="1:17" x14ac:dyDescent="0.3">
      <c r="A70" t="s">
        <v>166</v>
      </c>
      <c r="B70" s="42">
        <v>0.2874945343244425</v>
      </c>
      <c r="C70">
        <v>1315</v>
      </c>
      <c r="D70" s="42">
        <v>4.868035190615836E-2</v>
      </c>
      <c r="E70">
        <v>83</v>
      </c>
      <c r="F70" s="42">
        <v>0.26363636363636361</v>
      </c>
      <c r="G70">
        <v>145</v>
      </c>
      <c r="H70" s="42">
        <v>0.47766323024054985</v>
      </c>
      <c r="I70">
        <v>278</v>
      </c>
      <c r="J70" s="42">
        <v>0.23684210526315788</v>
      </c>
      <c r="K70">
        <v>306</v>
      </c>
      <c r="L70" s="42">
        <v>8.6538461538461536E-2</v>
      </c>
      <c r="M70">
        <v>9</v>
      </c>
      <c r="N70" s="42">
        <v>0.23151555704248913</v>
      </c>
      <c r="O70">
        <v>692</v>
      </c>
      <c r="P70" s="42">
        <v>0.18896809629543065</v>
      </c>
      <c r="Q70">
        <v>3234</v>
      </c>
    </row>
    <row r="71" spans="1:17" x14ac:dyDescent="0.3">
      <c r="A71" t="s">
        <v>167</v>
      </c>
      <c r="B71" s="42">
        <v>7.761259291648448E-2</v>
      </c>
      <c r="C71">
        <v>355</v>
      </c>
      <c r="D71" s="42">
        <v>0.17243401759530791</v>
      </c>
      <c r="E71">
        <v>294</v>
      </c>
      <c r="F71" s="42">
        <v>8.545454545454545E-2</v>
      </c>
      <c r="G71">
        <v>47</v>
      </c>
      <c r="H71" s="42">
        <v>6.3573883161512024E-2</v>
      </c>
      <c r="I71">
        <v>37</v>
      </c>
      <c r="J71" s="42">
        <v>8.8235294117647065E-2</v>
      </c>
      <c r="K71">
        <v>114</v>
      </c>
      <c r="L71" s="42">
        <v>0.16346153846153846</v>
      </c>
      <c r="M71">
        <v>17</v>
      </c>
      <c r="N71" s="42">
        <v>0.11876881900301103</v>
      </c>
      <c r="O71">
        <v>355</v>
      </c>
      <c r="P71" s="42">
        <v>6.1353278017996962E-2</v>
      </c>
      <c r="Q71">
        <v>1050</v>
      </c>
    </row>
    <row r="72" spans="1:17" x14ac:dyDescent="0.3">
      <c r="A72" t="s">
        <v>50</v>
      </c>
      <c r="B72" s="42">
        <v>1</v>
      </c>
      <c r="C72">
        <v>4574</v>
      </c>
      <c r="D72" s="42">
        <v>1</v>
      </c>
      <c r="E72">
        <v>1705</v>
      </c>
      <c r="F72" s="42">
        <v>1</v>
      </c>
      <c r="G72">
        <v>550</v>
      </c>
      <c r="H72" s="42">
        <v>1</v>
      </c>
      <c r="I72">
        <v>582</v>
      </c>
      <c r="J72" s="42">
        <v>1</v>
      </c>
      <c r="K72">
        <v>1292</v>
      </c>
      <c r="L72" s="42">
        <v>1</v>
      </c>
      <c r="M72">
        <v>104</v>
      </c>
      <c r="N72" s="42">
        <v>1</v>
      </c>
      <c r="O72">
        <v>2989</v>
      </c>
      <c r="P72" s="42">
        <v>1</v>
      </c>
      <c r="Q72">
        <v>17114</v>
      </c>
    </row>
    <row r="75" spans="1:17" ht="18" x14ac:dyDescent="0.35">
      <c r="A75" s="1" t="s">
        <v>293</v>
      </c>
    </row>
    <row r="76" spans="1:17" x14ac:dyDescent="0.3">
      <c r="A76" s="17" t="s">
        <v>168</v>
      </c>
      <c r="B76" s="10"/>
      <c r="D76" s="10"/>
      <c r="F76" s="10"/>
    </row>
    <row r="77" spans="1:17" ht="30.6" customHeight="1" x14ac:dyDescent="0.3">
      <c r="B77" s="300" t="s">
        <v>180</v>
      </c>
      <c r="C77" s="300"/>
      <c r="D77" s="300" t="s">
        <v>181</v>
      </c>
      <c r="E77" s="300"/>
      <c r="F77" s="300" t="s">
        <v>182</v>
      </c>
      <c r="G77" s="300"/>
      <c r="H77" s="300" t="s">
        <v>183</v>
      </c>
      <c r="I77" s="300"/>
      <c r="J77" s="300" t="s">
        <v>184</v>
      </c>
      <c r="K77" s="300"/>
      <c r="L77" s="300" t="s">
        <v>185</v>
      </c>
      <c r="M77" s="300"/>
      <c r="N77" s="300" t="s">
        <v>186</v>
      </c>
      <c r="O77" s="300"/>
      <c r="P77" s="300" t="s">
        <v>187</v>
      </c>
      <c r="Q77" s="300"/>
    </row>
    <row r="78" spans="1:17" ht="17.399999999999999" customHeight="1" x14ac:dyDescent="0.3">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3">
      <c r="A79" t="s">
        <v>169</v>
      </c>
      <c r="B79" s="42">
        <v>0.10921501706484643</v>
      </c>
      <c r="C79">
        <v>320</v>
      </c>
      <c r="D79" s="42">
        <v>0.22463768115942029</v>
      </c>
      <c r="E79">
        <v>186</v>
      </c>
      <c r="F79" s="42">
        <v>0.18627450980392157</v>
      </c>
      <c r="G79">
        <v>57</v>
      </c>
      <c r="H79" s="42">
        <v>0.14801444043321299</v>
      </c>
      <c r="I79">
        <v>41</v>
      </c>
      <c r="J79" s="42">
        <v>0.14075887392900857</v>
      </c>
      <c r="K79">
        <v>115</v>
      </c>
      <c r="L79" s="42">
        <v>0.35483870967741937</v>
      </c>
      <c r="M79">
        <v>11</v>
      </c>
      <c r="N79" s="42">
        <v>0.1019047619047619</v>
      </c>
      <c r="O79">
        <v>214</v>
      </c>
      <c r="P79" s="42">
        <v>9.9338660788095889E-2</v>
      </c>
      <c r="Q79">
        <v>1442</v>
      </c>
    </row>
    <row r="80" spans="1:17" x14ac:dyDescent="0.3">
      <c r="A80" t="s">
        <v>170</v>
      </c>
      <c r="B80" s="42">
        <v>0.27201365187713311</v>
      </c>
      <c r="C80">
        <v>797</v>
      </c>
      <c r="D80" s="42">
        <v>0.28260869565217389</v>
      </c>
      <c r="E80">
        <v>234</v>
      </c>
      <c r="F80" s="42">
        <v>0.28104575163398693</v>
      </c>
      <c r="G80">
        <v>86</v>
      </c>
      <c r="H80" s="42">
        <v>0.29602888086642598</v>
      </c>
      <c r="I80">
        <v>82</v>
      </c>
      <c r="J80" s="42">
        <v>0.29987760097919219</v>
      </c>
      <c r="K80">
        <v>245</v>
      </c>
      <c r="L80" s="42">
        <v>0.32258064516129031</v>
      </c>
      <c r="M80">
        <v>10</v>
      </c>
      <c r="N80" s="42">
        <v>0.26095238095238094</v>
      </c>
      <c r="O80">
        <v>548</v>
      </c>
      <c r="P80" s="42">
        <v>0.26308900523560208</v>
      </c>
      <c r="Q80">
        <v>3819</v>
      </c>
    </row>
    <row r="81" spans="1:17" x14ac:dyDescent="0.3">
      <c r="A81" t="s">
        <v>171</v>
      </c>
      <c r="B81" s="42">
        <v>7.8498293515358364E-2</v>
      </c>
      <c r="C81">
        <v>230</v>
      </c>
      <c r="D81" s="42">
        <v>7.3671497584541057E-2</v>
      </c>
      <c r="E81">
        <v>61</v>
      </c>
      <c r="F81" s="42">
        <v>8.1699346405228745E-2</v>
      </c>
      <c r="G81">
        <v>25</v>
      </c>
      <c r="H81" s="42">
        <v>6.4981949458483748E-2</v>
      </c>
      <c r="I81">
        <v>18</v>
      </c>
      <c r="J81" s="42">
        <v>6.8543451652386775E-2</v>
      </c>
      <c r="K81">
        <v>56</v>
      </c>
      <c r="L81" s="42">
        <v>6.4516129032258063E-2</v>
      </c>
      <c r="M81">
        <v>2</v>
      </c>
      <c r="N81" s="42">
        <v>9.4285714285714292E-2</v>
      </c>
      <c r="O81">
        <v>198</v>
      </c>
      <c r="P81" s="42">
        <v>9.7754202259575637E-2</v>
      </c>
      <c r="Q81">
        <v>1419</v>
      </c>
    </row>
    <row r="82" spans="1:17" x14ac:dyDescent="0.3">
      <c r="A82" t="s">
        <v>294</v>
      </c>
      <c r="B82" s="42">
        <v>0.30784982935153582</v>
      </c>
      <c r="C82">
        <v>902</v>
      </c>
      <c r="D82" s="42">
        <v>0.25483091787439616</v>
      </c>
      <c r="E82">
        <v>211</v>
      </c>
      <c r="F82" s="42">
        <v>0.27124183006535946</v>
      </c>
      <c r="G82">
        <v>83</v>
      </c>
      <c r="H82" s="42">
        <v>0.28158844765342961</v>
      </c>
      <c r="I82">
        <v>78</v>
      </c>
      <c r="J82" s="42">
        <v>0.29742962056303551</v>
      </c>
      <c r="K82">
        <v>243</v>
      </c>
      <c r="L82" s="42">
        <v>0.22580645161290319</v>
      </c>
      <c r="M82">
        <v>7</v>
      </c>
      <c r="N82" s="42">
        <v>0.30380952380952381</v>
      </c>
      <c r="O82">
        <v>638</v>
      </c>
      <c r="P82" s="42">
        <v>0.29808487186552768</v>
      </c>
      <c r="Q82">
        <v>4327</v>
      </c>
    </row>
    <row r="83" spans="1:17" x14ac:dyDescent="0.3">
      <c r="A83" t="s">
        <v>295</v>
      </c>
      <c r="B83" s="42">
        <v>0.1440273037542662</v>
      </c>
      <c r="C83">
        <v>422</v>
      </c>
      <c r="D83" s="42">
        <v>0.10507246376811594</v>
      </c>
      <c r="E83">
        <v>87</v>
      </c>
      <c r="F83" s="42">
        <v>0.10130718954248366</v>
      </c>
      <c r="G83">
        <v>31</v>
      </c>
      <c r="H83" s="42">
        <v>8.6642599277978322E-2</v>
      </c>
      <c r="I83">
        <v>24</v>
      </c>
      <c r="J83" s="42">
        <v>0.10771113831089352</v>
      </c>
      <c r="K83">
        <v>88</v>
      </c>
      <c r="L83" s="42">
        <v>3.2258064516129031E-2</v>
      </c>
      <c r="M83">
        <v>1</v>
      </c>
      <c r="N83" s="42">
        <v>0.1519047619047619</v>
      </c>
      <c r="O83">
        <v>319</v>
      </c>
      <c r="P83" s="42">
        <v>0.16223477542022596</v>
      </c>
      <c r="Q83">
        <v>2355</v>
      </c>
    </row>
    <row r="84" spans="1:17" x14ac:dyDescent="0.3">
      <c r="A84" t="s">
        <v>174</v>
      </c>
      <c r="B84" s="42">
        <v>8.8395904436860059E-2</v>
      </c>
      <c r="C84">
        <v>259</v>
      </c>
      <c r="D84" s="42">
        <v>5.9178743961352656E-2</v>
      </c>
      <c r="E84">
        <v>49</v>
      </c>
      <c r="F84" s="42">
        <v>7.8431372549019607E-2</v>
      </c>
      <c r="G84">
        <v>24</v>
      </c>
      <c r="H84" s="42">
        <v>0.12274368231046932</v>
      </c>
      <c r="I84">
        <v>34</v>
      </c>
      <c r="J84" s="42">
        <v>8.5679314565483472E-2</v>
      </c>
      <c r="K84">
        <v>70</v>
      </c>
      <c r="L84" s="42">
        <v>0</v>
      </c>
      <c r="M84">
        <v>0</v>
      </c>
      <c r="N84" s="42">
        <v>8.7142857142857147E-2</v>
      </c>
      <c r="O84">
        <v>183</v>
      </c>
      <c r="P84" s="42">
        <v>7.9498484430972724E-2</v>
      </c>
      <c r="Q84">
        <v>1154</v>
      </c>
    </row>
    <row r="85" spans="1:17" x14ac:dyDescent="0.3">
      <c r="A85" t="s">
        <v>50</v>
      </c>
      <c r="B85" s="42">
        <v>1</v>
      </c>
      <c r="C85">
        <v>2930</v>
      </c>
      <c r="D85" s="42">
        <v>1</v>
      </c>
      <c r="E85">
        <v>828</v>
      </c>
      <c r="F85" s="42">
        <v>1</v>
      </c>
      <c r="G85">
        <v>306</v>
      </c>
      <c r="H85" s="42">
        <v>1</v>
      </c>
      <c r="I85">
        <v>277</v>
      </c>
      <c r="J85" s="42">
        <v>1</v>
      </c>
      <c r="K85">
        <v>817</v>
      </c>
      <c r="L85" s="42">
        <v>1</v>
      </c>
      <c r="M85">
        <v>31</v>
      </c>
      <c r="N85" s="42">
        <v>1</v>
      </c>
      <c r="O85">
        <v>2100</v>
      </c>
      <c r="P85" s="42">
        <v>1</v>
      </c>
      <c r="Q85">
        <v>14516</v>
      </c>
    </row>
    <row r="86" spans="1:17" x14ac:dyDescent="0.3">
      <c r="B86" s="42"/>
      <c r="D86" s="42"/>
      <c r="F86" s="42"/>
      <c r="H86" s="42"/>
      <c r="J86" s="42"/>
      <c r="L86" s="42"/>
      <c r="N86" s="42"/>
      <c r="P86" s="42"/>
    </row>
    <row r="87" spans="1:17" x14ac:dyDescent="0.3">
      <c r="B87" s="42"/>
      <c r="D87" s="42"/>
      <c r="F87" s="42"/>
      <c r="H87" s="42"/>
      <c r="J87" s="42"/>
      <c r="L87" s="42"/>
      <c r="N87" s="42"/>
      <c r="P87" s="42"/>
    </row>
    <row r="88" spans="1:17" ht="18" x14ac:dyDescent="0.35">
      <c r="A88" s="1" t="s">
        <v>296</v>
      </c>
      <c r="B88" s="10"/>
      <c r="D88" s="10"/>
      <c r="F88" s="10"/>
    </row>
    <row r="89" spans="1:17" x14ac:dyDescent="0.3">
      <c r="A89" s="17" t="s">
        <v>168</v>
      </c>
      <c r="B89" s="10"/>
      <c r="D89" s="10"/>
      <c r="F89" s="10"/>
    </row>
    <row r="90" spans="1:17" ht="30.6" customHeight="1" x14ac:dyDescent="0.3">
      <c r="B90" s="300" t="s">
        <v>180</v>
      </c>
      <c r="C90" s="300"/>
      <c r="D90" s="300" t="s">
        <v>181</v>
      </c>
      <c r="E90" s="300"/>
      <c r="F90" s="300" t="s">
        <v>182</v>
      </c>
      <c r="G90" s="300"/>
      <c r="H90" s="300" t="s">
        <v>183</v>
      </c>
      <c r="I90" s="300"/>
      <c r="J90" s="300" t="s">
        <v>184</v>
      </c>
      <c r="K90" s="300"/>
      <c r="L90" s="300" t="s">
        <v>185</v>
      </c>
      <c r="M90" s="300"/>
      <c r="N90" s="300" t="s">
        <v>186</v>
      </c>
      <c r="O90" s="300"/>
      <c r="P90" s="300" t="s">
        <v>187</v>
      </c>
      <c r="Q90" s="300"/>
    </row>
    <row r="91" spans="1:17" ht="15" customHeight="1" x14ac:dyDescent="0.3">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3">
      <c r="A92" t="s">
        <v>169</v>
      </c>
      <c r="B92" s="42">
        <v>0.11518093556928509</v>
      </c>
      <c r="C92">
        <v>261</v>
      </c>
      <c r="D92" s="42">
        <v>0.23039215686274508</v>
      </c>
      <c r="E92">
        <v>141</v>
      </c>
      <c r="F92" s="42">
        <v>0.16450216450216451</v>
      </c>
      <c r="G92">
        <v>38</v>
      </c>
      <c r="H92" s="42">
        <v>0.13953488372093023</v>
      </c>
      <c r="I92">
        <v>30</v>
      </c>
      <c r="J92" s="42">
        <v>0.15094339622641509</v>
      </c>
      <c r="K92">
        <v>96</v>
      </c>
      <c r="L92" s="42">
        <v>0.39285714285714285</v>
      </c>
      <c r="M92">
        <v>11</v>
      </c>
      <c r="N92" s="42">
        <v>9.9211563731931671E-2</v>
      </c>
      <c r="O92">
        <v>151</v>
      </c>
      <c r="P92" s="42">
        <v>0.10159288757177257</v>
      </c>
      <c r="Q92">
        <v>1097</v>
      </c>
    </row>
    <row r="93" spans="1:17" x14ac:dyDescent="0.3">
      <c r="A93" t="s">
        <v>170</v>
      </c>
      <c r="B93" s="42">
        <v>0.27934686672550751</v>
      </c>
      <c r="C93">
        <v>633</v>
      </c>
      <c r="D93" s="42">
        <v>0.28431372549019607</v>
      </c>
      <c r="E93">
        <v>174</v>
      </c>
      <c r="F93" s="42">
        <v>0.27272727272727271</v>
      </c>
      <c r="G93">
        <v>63</v>
      </c>
      <c r="H93" s="42">
        <v>0.29767441860465116</v>
      </c>
      <c r="I93">
        <v>64</v>
      </c>
      <c r="J93" s="42">
        <v>0.31761006289308175</v>
      </c>
      <c r="K93">
        <v>202</v>
      </c>
      <c r="L93" s="42">
        <v>0.2857142857142857</v>
      </c>
      <c r="M93">
        <v>8</v>
      </c>
      <c r="N93" s="42">
        <v>0.27858081471747698</v>
      </c>
      <c r="O93">
        <v>424</v>
      </c>
      <c r="P93" s="42">
        <v>0.27097610668642341</v>
      </c>
      <c r="Q93">
        <v>2926</v>
      </c>
    </row>
    <row r="94" spans="1:17" x14ac:dyDescent="0.3">
      <c r="A94" t="s">
        <v>171</v>
      </c>
      <c r="B94" s="42">
        <v>7.8552515445719326E-2</v>
      </c>
      <c r="C94">
        <v>178</v>
      </c>
      <c r="D94" s="42">
        <v>7.5163398692810454E-2</v>
      </c>
      <c r="E94">
        <v>46</v>
      </c>
      <c r="F94" s="42">
        <v>9.9567099567099582E-2</v>
      </c>
      <c r="G94">
        <v>23</v>
      </c>
      <c r="H94" s="42">
        <v>6.9767441860465115E-2</v>
      </c>
      <c r="I94">
        <v>15</v>
      </c>
      <c r="J94" s="42">
        <v>6.6037735849056603E-2</v>
      </c>
      <c r="K94">
        <v>42</v>
      </c>
      <c r="L94" s="42">
        <v>7.1428571428571425E-2</v>
      </c>
      <c r="M94">
        <v>2</v>
      </c>
      <c r="N94" s="42">
        <v>9.7897503285151122E-2</v>
      </c>
      <c r="O94">
        <v>149</v>
      </c>
      <c r="P94" s="42">
        <v>9.7610668642341192E-2</v>
      </c>
      <c r="Q94">
        <v>1054</v>
      </c>
    </row>
    <row r="95" spans="1:17" x14ac:dyDescent="0.3">
      <c r="A95" t="s">
        <v>294</v>
      </c>
      <c r="B95" s="42">
        <v>0.30670785525154459</v>
      </c>
      <c r="C95">
        <v>695</v>
      </c>
      <c r="D95" s="42">
        <v>0.26143790849673204</v>
      </c>
      <c r="E95">
        <v>160</v>
      </c>
      <c r="F95" s="42">
        <v>0.26839826839826841</v>
      </c>
      <c r="G95">
        <v>62</v>
      </c>
      <c r="H95" s="42">
        <v>0.29767441860465116</v>
      </c>
      <c r="I95">
        <v>64</v>
      </c>
      <c r="J95" s="42">
        <v>0.28459119496855345</v>
      </c>
      <c r="K95">
        <v>181</v>
      </c>
      <c r="L95" s="42">
        <v>0.21428571428571427</v>
      </c>
      <c r="M95">
        <v>6</v>
      </c>
      <c r="N95" s="42">
        <v>0.2923784494086728</v>
      </c>
      <c r="O95">
        <v>445</v>
      </c>
      <c r="P95" s="42">
        <v>0.29607334691609555</v>
      </c>
      <c r="Q95">
        <v>3197</v>
      </c>
    </row>
    <row r="96" spans="1:17" x14ac:dyDescent="0.3">
      <c r="A96" t="s">
        <v>295</v>
      </c>
      <c r="B96" s="42">
        <v>0.13106796116504854</v>
      </c>
      <c r="C96">
        <v>297</v>
      </c>
      <c r="D96" s="42">
        <v>9.8039215686274522E-2</v>
      </c>
      <c r="E96">
        <v>60</v>
      </c>
      <c r="F96" s="42">
        <v>0.11688311688311687</v>
      </c>
      <c r="G96">
        <v>27</v>
      </c>
      <c r="H96" s="42">
        <v>6.9767441860465115E-2</v>
      </c>
      <c r="I96">
        <v>15</v>
      </c>
      <c r="J96" s="42">
        <v>9.5911949685534598E-2</v>
      </c>
      <c r="K96">
        <v>61</v>
      </c>
      <c r="L96" s="42">
        <v>3.5714285714285712E-2</v>
      </c>
      <c r="M96">
        <v>1</v>
      </c>
      <c r="N96" s="42">
        <v>0.14060446780551905</v>
      </c>
      <c r="O96">
        <v>214</v>
      </c>
      <c r="P96" s="42">
        <v>0.15317651416929062</v>
      </c>
      <c r="Q96">
        <v>1654</v>
      </c>
    </row>
    <row r="97" spans="1:17" x14ac:dyDescent="0.3">
      <c r="A97" t="s">
        <v>174</v>
      </c>
      <c r="B97" s="42">
        <v>8.9143865842894965E-2</v>
      </c>
      <c r="C97">
        <v>202</v>
      </c>
      <c r="D97" s="42">
        <v>5.0653594771241831E-2</v>
      </c>
      <c r="E97">
        <v>31</v>
      </c>
      <c r="F97" s="42">
        <v>7.792207792207792E-2</v>
      </c>
      <c r="G97">
        <v>18</v>
      </c>
      <c r="H97" s="42">
        <v>0.12558139534883722</v>
      </c>
      <c r="I97">
        <v>27</v>
      </c>
      <c r="J97" s="42">
        <v>8.4905660377358499E-2</v>
      </c>
      <c r="K97">
        <v>54</v>
      </c>
      <c r="L97" s="42">
        <v>0</v>
      </c>
      <c r="M97">
        <v>0</v>
      </c>
      <c r="N97" s="42">
        <v>9.1327201051248363E-2</v>
      </c>
      <c r="O97">
        <v>139</v>
      </c>
      <c r="P97" s="42">
        <v>8.0570476014076686E-2</v>
      </c>
      <c r="Q97">
        <v>870</v>
      </c>
    </row>
    <row r="98" spans="1:17" x14ac:dyDescent="0.3">
      <c r="A98" t="s">
        <v>50</v>
      </c>
      <c r="B98" s="42">
        <v>1</v>
      </c>
      <c r="C98">
        <v>2266</v>
      </c>
      <c r="D98" s="42">
        <v>1</v>
      </c>
      <c r="E98">
        <v>612</v>
      </c>
      <c r="F98" s="42">
        <v>1</v>
      </c>
      <c r="G98">
        <v>231</v>
      </c>
      <c r="H98" s="42">
        <v>1</v>
      </c>
      <c r="I98">
        <v>215</v>
      </c>
      <c r="J98" s="42">
        <v>1</v>
      </c>
      <c r="K98">
        <v>636</v>
      </c>
      <c r="L98" s="42">
        <v>1</v>
      </c>
      <c r="M98">
        <v>28</v>
      </c>
      <c r="N98" s="42">
        <v>1</v>
      </c>
      <c r="O98">
        <v>1522</v>
      </c>
      <c r="P98" s="42">
        <v>1</v>
      </c>
      <c r="Q98">
        <v>10798</v>
      </c>
    </row>
    <row r="99" spans="1:17" x14ac:dyDescent="0.3">
      <c r="F99" s="42"/>
    </row>
    <row r="101" spans="1:17" ht="18" x14ac:dyDescent="0.35">
      <c r="A101" s="1" t="s">
        <v>297</v>
      </c>
    </row>
    <row r="102" spans="1:17" ht="28.95" customHeight="1" x14ac:dyDescent="0.3">
      <c r="B102" s="300" t="s">
        <v>180</v>
      </c>
      <c r="C102" s="300"/>
      <c r="D102" s="300" t="s">
        <v>181</v>
      </c>
      <c r="E102" s="300"/>
      <c r="F102" s="300" t="s">
        <v>182</v>
      </c>
      <c r="G102" s="300"/>
      <c r="H102" s="300" t="s">
        <v>183</v>
      </c>
      <c r="I102" s="300"/>
      <c r="J102" s="300" t="s">
        <v>184</v>
      </c>
      <c r="K102" s="300"/>
      <c r="L102" s="300" t="s">
        <v>185</v>
      </c>
      <c r="M102" s="300"/>
      <c r="N102" s="300" t="s">
        <v>186</v>
      </c>
      <c r="O102" s="300"/>
      <c r="P102" s="300" t="s">
        <v>187</v>
      </c>
      <c r="Q102" s="300"/>
    </row>
    <row r="103" spans="1:17" x14ac:dyDescent="0.3">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3">
      <c r="A104" t="s">
        <v>176</v>
      </c>
      <c r="B104" s="42">
        <v>0.93245355096370897</v>
      </c>
      <c r="C104">
        <v>5370</v>
      </c>
      <c r="D104" s="42">
        <v>0.89601769911504414</v>
      </c>
      <c r="E104">
        <v>2025</v>
      </c>
      <c r="F104" s="42">
        <v>0.88716502115655838</v>
      </c>
      <c r="G104">
        <v>629</v>
      </c>
      <c r="H104" s="42">
        <v>0.93605442176870757</v>
      </c>
      <c r="I104">
        <v>688</v>
      </c>
      <c r="J104" s="42">
        <v>0.9439366240097502</v>
      </c>
      <c r="K104">
        <v>1549</v>
      </c>
      <c r="L104" s="42">
        <v>0.92500000000000004</v>
      </c>
      <c r="M104">
        <v>111</v>
      </c>
      <c r="N104" s="42">
        <v>0.95050012823800989</v>
      </c>
      <c r="O104">
        <v>3706</v>
      </c>
      <c r="P104" s="42">
        <v>0.91336014298480772</v>
      </c>
      <c r="Q104">
        <v>20441</v>
      </c>
    </row>
    <row r="105" spans="1:17" x14ac:dyDescent="0.3">
      <c r="A105" t="s">
        <v>177</v>
      </c>
      <c r="B105" s="42">
        <v>3.7506511547143601E-2</v>
      </c>
      <c r="C105">
        <v>216</v>
      </c>
      <c r="D105" s="42">
        <v>5.0442477876106201E-2</v>
      </c>
      <c r="E105">
        <v>114</v>
      </c>
      <c r="F105" s="42">
        <v>5.6417489421720736E-2</v>
      </c>
      <c r="G105">
        <v>40</v>
      </c>
      <c r="H105" s="42">
        <v>2.9931972789115645E-2</v>
      </c>
      <c r="I105">
        <v>22</v>
      </c>
      <c r="J105" s="42">
        <v>3.3516148689823277E-2</v>
      </c>
      <c r="K105">
        <v>55</v>
      </c>
      <c r="L105" s="42">
        <v>1.6666666666666666E-2</v>
      </c>
      <c r="M105">
        <v>2</v>
      </c>
      <c r="N105" s="42">
        <v>2.9238266222108233E-2</v>
      </c>
      <c r="O105">
        <v>114</v>
      </c>
      <c r="P105" s="42">
        <v>4.3967828418230569E-2</v>
      </c>
      <c r="Q105">
        <v>984</v>
      </c>
    </row>
    <row r="106" spans="1:17" x14ac:dyDescent="0.3">
      <c r="A106" t="s">
        <v>178</v>
      </c>
      <c r="B106" s="42">
        <v>3.003993748914742E-2</v>
      </c>
      <c r="C106">
        <v>173</v>
      </c>
      <c r="D106" s="42">
        <v>5.353982300884956E-2</v>
      </c>
      <c r="E106">
        <v>121</v>
      </c>
      <c r="F106" s="42">
        <v>5.6417489421720736E-2</v>
      </c>
      <c r="G106">
        <v>40</v>
      </c>
      <c r="H106" s="42">
        <v>3.4013605442176874E-2</v>
      </c>
      <c r="I106">
        <v>25</v>
      </c>
      <c r="J106" s="42">
        <v>2.2547227300426565E-2</v>
      </c>
      <c r="K106">
        <v>37</v>
      </c>
      <c r="L106" s="42">
        <v>5.8333333333333327E-2</v>
      </c>
      <c r="M106">
        <v>7</v>
      </c>
      <c r="N106" s="42">
        <v>2.026160553988202E-2</v>
      </c>
      <c r="O106">
        <v>79</v>
      </c>
      <c r="P106" s="42">
        <v>4.2672028596961571E-2</v>
      </c>
      <c r="Q106">
        <v>955</v>
      </c>
    </row>
    <row r="107" spans="1:17" x14ac:dyDescent="0.3">
      <c r="A107" t="s">
        <v>50</v>
      </c>
      <c r="B107" s="42">
        <v>1</v>
      </c>
      <c r="C107">
        <v>5759</v>
      </c>
      <c r="D107" s="42">
        <v>1</v>
      </c>
      <c r="E107">
        <v>2260</v>
      </c>
      <c r="F107" s="42">
        <v>1</v>
      </c>
      <c r="G107">
        <v>709</v>
      </c>
      <c r="H107" s="42">
        <v>1</v>
      </c>
      <c r="I107">
        <v>735</v>
      </c>
      <c r="J107" s="42">
        <v>1</v>
      </c>
      <c r="K107">
        <v>1641</v>
      </c>
      <c r="L107" s="42">
        <v>1</v>
      </c>
      <c r="M107">
        <v>120</v>
      </c>
      <c r="N107" s="42">
        <v>1</v>
      </c>
      <c r="O107">
        <v>3899</v>
      </c>
      <c r="P107" s="42">
        <v>1</v>
      </c>
      <c r="Q107">
        <v>22380</v>
      </c>
    </row>
    <row r="110" spans="1:17" ht="18" x14ac:dyDescent="0.35">
      <c r="A110" s="1" t="s">
        <v>298</v>
      </c>
    </row>
    <row r="111" spans="1:17" ht="28.95" customHeight="1" x14ac:dyDescent="0.3">
      <c r="B111" s="300" t="s">
        <v>180</v>
      </c>
      <c r="C111" s="300"/>
      <c r="D111" s="300" t="s">
        <v>181</v>
      </c>
      <c r="E111" s="300"/>
      <c r="F111" s="300" t="s">
        <v>182</v>
      </c>
      <c r="G111" s="300"/>
      <c r="H111" s="300" t="s">
        <v>183</v>
      </c>
      <c r="I111" s="300"/>
      <c r="J111" s="300" t="s">
        <v>184</v>
      </c>
      <c r="K111" s="300"/>
      <c r="L111" s="300" t="s">
        <v>185</v>
      </c>
      <c r="M111" s="300"/>
      <c r="N111" s="300" t="s">
        <v>186</v>
      </c>
      <c r="O111" s="300"/>
      <c r="P111" s="300" t="s">
        <v>187</v>
      </c>
      <c r="Q111" s="300"/>
    </row>
    <row r="112" spans="1:17" x14ac:dyDescent="0.3">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3">
      <c r="A113" t="s">
        <v>176</v>
      </c>
      <c r="B113" s="42">
        <v>0.93304157549234135</v>
      </c>
      <c r="C113">
        <v>4264</v>
      </c>
      <c r="D113" s="42">
        <v>0.89970674486803515</v>
      </c>
      <c r="E113">
        <v>1534</v>
      </c>
      <c r="F113" s="42">
        <v>0.87636363636363646</v>
      </c>
      <c r="G113">
        <v>482</v>
      </c>
      <c r="H113" s="42">
        <v>0.93642611683848798</v>
      </c>
      <c r="I113">
        <v>545</v>
      </c>
      <c r="J113" s="42">
        <v>0.94113090627420604</v>
      </c>
      <c r="K113">
        <v>1215</v>
      </c>
      <c r="L113" s="42">
        <v>0.92307692307692302</v>
      </c>
      <c r="M113">
        <v>96</v>
      </c>
      <c r="N113" s="42">
        <v>0.95215791234526592</v>
      </c>
      <c r="O113">
        <v>2846</v>
      </c>
      <c r="P113" s="42">
        <v>0.91123326121279458</v>
      </c>
      <c r="Q113">
        <v>15583</v>
      </c>
    </row>
    <row r="114" spans="1:17" x14ac:dyDescent="0.3">
      <c r="A114" t="s">
        <v>177</v>
      </c>
      <c r="B114" s="42">
        <v>3.5229759299781178E-2</v>
      </c>
      <c r="C114">
        <v>161</v>
      </c>
      <c r="D114" s="42">
        <v>4.5161290322580643E-2</v>
      </c>
      <c r="E114">
        <v>77</v>
      </c>
      <c r="F114" s="42">
        <v>6.363636363636363E-2</v>
      </c>
      <c r="G114">
        <v>35</v>
      </c>
      <c r="H114" s="42">
        <v>2.5773195876288658E-2</v>
      </c>
      <c r="I114">
        <v>15</v>
      </c>
      <c r="J114" s="42">
        <v>3.2532920216886134E-2</v>
      </c>
      <c r="K114">
        <v>42</v>
      </c>
      <c r="L114" s="42">
        <v>1.9230769230769232E-2</v>
      </c>
      <c r="M114">
        <v>2</v>
      </c>
      <c r="N114" s="42">
        <v>2.7433924389427902E-2</v>
      </c>
      <c r="O114">
        <v>82</v>
      </c>
      <c r="P114" s="42">
        <v>4.3623179930998186E-2</v>
      </c>
      <c r="Q114">
        <v>746</v>
      </c>
    </row>
    <row r="115" spans="1:17" x14ac:dyDescent="0.3">
      <c r="A115" t="s">
        <v>178</v>
      </c>
      <c r="B115" s="42">
        <v>3.1728665207877461E-2</v>
      </c>
      <c r="C115">
        <v>145</v>
      </c>
      <c r="D115" s="42">
        <v>5.5131964809384162E-2</v>
      </c>
      <c r="E115">
        <v>94</v>
      </c>
      <c r="F115" s="42">
        <v>0.06</v>
      </c>
      <c r="G115">
        <v>33</v>
      </c>
      <c r="H115" s="42">
        <v>3.7800687285223365E-2</v>
      </c>
      <c r="I115">
        <v>22</v>
      </c>
      <c r="J115" s="42">
        <v>2.6336173508907823E-2</v>
      </c>
      <c r="K115">
        <v>34</v>
      </c>
      <c r="L115" s="42">
        <v>5.7692307692307689E-2</v>
      </c>
      <c r="M115">
        <v>6</v>
      </c>
      <c r="N115" s="42">
        <v>2.0408163265306124E-2</v>
      </c>
      <c r="O115">
        <v>61</v>
      </c>
      <c r="P115" s="42">
        <v>4.5143558856207237E-2</v>
      </c>
      <c r="Q115">
        <v>772</v>
      </c>
    </row>
    <row r="116" spans="1:17" x14ac:dyDescent="0.3">
      <c r="A116" t="s">
        <v>50</v>
      </c>
      <c r="B116" s="42">
        <v>1</v>
      </c>
      <c r="C116">
        <v>4570</v>
      </c>
      <c r="D116" s="42">
        <v>1</v>
      </c>
      <c r="E116">
        <v>1705</v>
      </c>
      <c r="F116" s="42">
        <v>1</v>
      </c>
      <c r="G116">
        <v>550</v>
      </c>
      <c r="H116" s="42">
        <v>1</v>
      </c>
      <c r="I116">
        <v>582</v>
      </c>
      <c r="J116" s="42">
        <v>1</v>
      </c>
      <c r="K116">
        <v>1291</v>
      </c>
      <c r="L116" s="42">
        <v>1</v>
      </c>
      <c r="M116">
        <v>104</v>
      </c>
      <c r="N116" s="42">
        <v>1</v>
      </c>
      <c r="O116">
        <v>2989</v>
      </c>
      <c r="P116" s="42">
        <v>1</v>
      </c>
      <c r="Q116">
        <v>17101</v>
      </c>
    </row>
    <row r="119" spans="1:17" ht="18" x14ac:dyDescent="0.35">
      <c r="A119" s="1" t="s">
        <v>302</v>
      </c>
    </row>
    <row r="120" spans="1:17" ht="28.95" customHeight="1" x14ac:dyDescent="0.3">
      <c r="B120" s="300" t="s">
        <v>180</v>
      </c>
      <c r="C120" s="300"/>
      <c r="D120" s="300" t="s">
        <v>181</v>
      </c>
      <c r="E120" s="300"/>
      <c r="F120" s="300" t="s">
        <v>182</v>
      </c>
      <c r="G120" s="300"/>
      <c r="H120" s="300" t="s">
        <v>183</v>
      </c>
      <c r="I120" s="300"/>
      <c r="J120" s="300" t="s">
        <v>184</v>
      </c>
      <c r="K120" s="300"/>
      <c r="L120" s="300" t="s">
        <v>185</v>
      </c>
      <c r="M120" s="300"/>
      <c r="N120" s="300" t="s">
        <v>186</v>
      </c>
      <c r="O120" s="300"/>
      <c r="P120" s="300" t="s">
        <v>187</v>
      </c>
      <c r="Q120" s="300"/>
    </row>
    <row r="121" spans="1:17" x14ac:dyDescent="0.3">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3">
      <c r="A122" t="s">
        <v>189</v>
      </c>
      <c r="B122" s="42">
        <v>0.72050659264399708</v>
      </c>
      <c r="C122">
        <v>4153</v>
      </c>
      <c r="D122" s="42">
        <v>0.69070796460176997</v>
      </c>
      <c r="E122">
        <v>1561</v>
      </c>
      <c r="F122" s="42">
        <v>0.76304654442877295</v>
      </c>
      <c r="G122">
        <v>541</v>
      </c>
      <c r="H122" s="42">
        <v>0.81360544217687059</v>
      </c>
      <c r="I122">
        <v>598</v>
      </c>
      <c r="J122" s="42">
        <v>0.7119366626065774</v>
      </c>
      <c r="K122">
        <v>1169</v>
      </c>
      <c r="L122" s="42">
        <v>0.8</v>
      </c>
      <c r="M122">
        <v>96</v>
      </c>
      <c r="N122" s="42">
        <v>0.66735060271864588</v>
      </c>
      <c r="O122">
        <v>2602</v>
      </c>
      <c r="P122" s="42">
        <v>0.61811199428418329</v>
      </c>
      <c r="Q122">
        <v>13842</v>
      </c>
    </row>
    <row r="123" spans="1:17" x14ac:dyDescent="0.3">
      <c r="A123" t="s">
        <v>190</v>
      </c>
      <c r="B123" s="42">
        <v>0.27949340735600275</v>
      </c>
      <c r="C123">
        <v>1611</v>
      </c>
      <c r="D123" s="42">
        <v>0.30929203539823008</v>
      </c>
      <c r="E123">
        <v>699</v>
      </c>
      <c r="F123" s="42">
        <v>0.23695345557122707</v>
      </c>
      <c r="G123">
        <v>168</v>
      </c>
      <c r="H123" s="42">
        <v>0.18639455782312925</v>
      </c>
      <c r="I123">
        <v>137</v>
      </c>
      <c r="J123" s="42">
        <v>0.28806333739342266</v>
      </c>
      <c r="K123">
        <v>473</v>
      </c>
      <c r="L123" s="42">
        <v>0.2</v>
      </c>
      <c r="M123">
        <v>24</v>
      </c>
      <c r="N123" s="42">
        <v>0.33264939728135418</v>
      </c>
      <c r="O123">
        <v>1297</v>
      </c>
      <c r="P123" s="42">
        <v>0.38188800571581671</v>
      </c>
      <c r="Q123">
        <v>8552</v>
      </c>
    </row>
    <row r="124" spans="1:17" x14ac:dyDescent="0.3">
      <c r="A124" t="s">
        <v>50</v>
      </c>
      <c r="B124" s="42">
        <v>1</v>
      </c>
      <c r="C124">
        <v>5764</v>
      </c>
      <c r="D124" s="42">
        <v>1</v>
      </c>
      <c r="E124">
        <v>2260</v>
      </c>
      <c r="F124" s="42">
        <v>1</v>
      </c>
      <c r="G124">
        <v>709</v>
      </c>
      <c r="H124" s="42">
        <v>1</v>
      </c>
      <c r="I124">
        <v>735</v>
      </c>
      <c r="J124" s="42">
        <v>1</v>
      </c>
      <c r="K124">
        <v>1642</v>
      </c>
      <c r="L124" s="42">
        <v>1</v>
      </c>
      <c r="M124">
        <v>120</v>
      </c>
      <c r="N124" s="42">
        <v>1</v>
      </c>
      <c r="O124">
        <v>3899</v>
      </c>
      <c r="P124" s="42">
        <v>1</v>
      </c>
      <c r="Q124">
        <v>22394</v>
      </c>
    </row>
    <row r="127" spans="1:17" ht="18" x14ac:dyDescent="0.35">
      <c r="A127" s="1" t="s">
        <v>303</v>
      </c>
    </row>
    <row r="128" spans="1:17" ht="28.95" customHeight="1" x14ac:dyDescent="0.3">
      <c r="B128" s="300" t="s">
        <v>180</v>
      </c>
      <c r="C128" s="300"/>
      <c r="D128" s="300" t="s">
        <v>181</v>
      </c>
      <c r="E128" s="300"/>
      <c r="F128" s="300" t="s">
        <v>182</v>
      </c>
      <c r="G128" s="300"/>
      <c r="H128" s="300" t="s">
        <v>183</v>
      </c>
      <c r="I128" s="300"/>
      <c r="J128" s="300" t="s">
        <v>184</v>
      </c>
      <c r="K128" s="300"/>
      <c r="L128" s="300" t="s">
        <v>185</v>
      </c>
      <c r="M128" s="300"/>
      <c r="N128" s="300" t="s">
        <v>186</v>
      </c>
      <c r="O128" s="300"/>
      <c r="P128" s="300" t="s">
        <v>187</v>
      </c>
      <c r="Q128" s="300"/>
    </row>
    <row r="129" spans="1:17" x14ac:dyDescent="0.3">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3">
      <c r="A130" t="s">
        <v>189</v>
      </c>
      <c r="B130" s="42">
        <v>0.73136612021857927</v>
      </c>
      <c r="C130">
        <v>3346</v>
      </c>
      <c r="D130" s="42">
        <v>0.70087976539589447</v>
      </c>
      <c r="E130">
        <v>1195</v>
      </c>
      <c r="F130" s="42">
        <v>0.76</v>
      </c>
      <c r="G130">
        <v>418</v>
      </c>
      <c r="H130" s="42">
        <v>0.82302405498281783</v>
      </c>
      <c r="I130">
        <v>479</v>
      </c>
      <c r="J130" s="42">
        <v>0.71671826625387003</v>
      </c>
      <c r="K130">
        <v>926</v>
      </c>
      <c r="L130" s="42">
        <v>0.80769230769230771</v>
      </c>
      <c r="M130">
        <v>84</v>
      </c>
      <c r="N130" s="42">
        <v>0.6848444295751086</v>
      </c>
      <c r="O130">
        <v>2047</v>
      </c>
      <c r="P130" s="42">
        <v>0.63293210237232678</v>
      </c>
      <c r="Q130">
        <v>10832</v>
      </c>
    </row>
    <row r="131" spans="1:17" x14ac:dyDescent="0.3">
      <c r="A131" t="s">
        <v>190</v>
      </c>
      <c r="B131" s="42">
        <v>0.26863387978142078</v>
      </c>
      <c r="C131">
        <v>1229</v>
      </c>
      <c r="D131" s="42">
        <v>0.29912023460410558</v>
      </c>
      <c r="E131">
        <v>510</v>
      </c>
      <c r="F131" s="42">
        <v>0.24</v>
      </c>
      <c r="G131">
        <v>132</v>
      </c>
      <c r="H131" s="42">
        <v>0.17697594501718214</v>
      </c>
      <c r="I131">
        <v>103</v>
      </c>
      <c r="J131" s="42">
        <v>0.28328173374613003</v>
      </c>
      <c r="K131">
        <v>366</v>
      </c>
      <c r="L131" s="42">
        <v>0.19230769230769235</v>
      </c>
      <c r="M131">
        <v>20</v>
      </c>
      <c r="N131" s="42">
        <v>0.31515557042489128</v>
      </c>
      <c r="O131">
        <v>942</v>
      </c>
      <c r="P131" s="42">
        <v>0.36706789762767322</v>
      </c>
      <c r="Q131">
        <v>6282</v>
      </c>
    </row>
    <row r="132" spans="1:17" x14ac:dyDescent="0.3">
      <c r="A132" t="s">
        <v>50</v>
      </c>
      <c r="B132" s="42">
        <v>1</v>
      </c>
      <c r="C132">
        <v>4575</v>
      </c>
      <c r="D132" s="42">
        <v>1</v>
      </c>
      <c r="E132">
        <v>1705</v>
      </c>
      <c r="F132" s="42">
        <v>1</v>
      </c>
      <c r="G132">
        <v>550</v>
      </c>
      <c r="H132" s="42">
        <v>1</v>
      </c>
      <c r="I132">
        <v>582</v>
      </c>
      <c r="J132" s="42">
        <v>1</v>
      </c>
      <c r="K132">
        <v>1292</v>
      </c>
      <c r="L132" s="42">
        <v>1</v>
      </c>
      <c r="M132">
        <v>104</v>
      </c>
      <c r="N132" s="42">
        <v>1</v>
      </c>
      <c r="O132">
        <v>2989</v>
      </c>
      <c r="P132" s="42">
        <v>1</v>
      </c>
      <c r="Q132">
        <v>17114</v>
      </c>
    </row>
    <row r="135" spans="1:17" ht="18" x14ac:dyDescent="0.35">
      <c r="A135" s="1" t="s">
        <v>193</v>
      </c>
      <c r="B135" s="40"/>
    </row>
    <row r="136" spans="1:17" ht="27" customHeight="1" x14ac:dyDescent="0.3">
      <c r="B136" s="300" t="s">
        <v>180</v>
      </c>
      <c r="C136" s="300"/>
      <c r="D136" s="300" t="s">
        <v>181</v>
      </c>
      <c r="E136" s="300"/>
      <c r="F136" s="300" t="s">
        <v>182</v>
      </c>
      <c r="G136" s="300"/>
      <c r="H136" s="300" t="s">
        <v>183</v>
      </c>
      <c r="I136" s="300"/>
      <c r="J136" s="300" t="s">
        <v>184</v>
      </c>
      <c r="K136" s="300"/>
      <c r="L136" s="300" t="s">
        <v>185</v>
      </c>
      <c r="M136" s="300"/>
      <c r="N136" s="300" t="s">
        <v>186</v>
      </c>
      <c r="O136" s="300"/>
      <c r="P136" s="300" t="s">
        <v>187</v>
      </c>
      <c r="Q136" s="300"/>
    </row>
    <row r="137" spans="1:17" x14ac:dyDescent="0.3">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3">
      <c r="A138" t="s">
        <v>195</v>
      </c>
      <c r="B138" s="42">
        <v>0.15006939625260235</v>
      </c>
      <c r="C138">
        <v>865</v>
      </c>
      <c r="D138" s="42">
        <v>0.12787610619469025</v>
      </c>
      <c r="E138">
        <v>289</v>
      </c>
      <c r="F138" s="42">
        <v>0.14527503526093088</v>
      </c>
      <c r="G138">
        <v>103</v>
      </c>
      <c r="H138" s="42">
        <v>0.16734693877551021</v>
      </c>
      <c r="I138">
        <v>123</v>
      </c>
      <c r="J138" s="42">
        <v>0.14494518879415347</v>
      </c>
      <c r="K138">
        <v>238</v>
      </c>
      <c r="L138" s="42">
        <v>0.15833333333333333</v>
      </c>
      <c r="M138">
        <v>19</v>
      </c>
      <c r="N138" s="42">
        <v>0.12516029751218261</v>
      </c>
      <c r="O138">
        <v>488</v>
      </c>
      <c r="P138" s="42">
        <v>0.12427435920335803</v>
      </c>
      <c r="Q138">
        <v>2783</v>
      </c>
    </row>
    <row r="139" spans="1:17" x14ac:dyDescent="0.3">
      <c r="A139" t="s">
        <v>196</v>
      </c>
      <c r="B139" s="42">
        <v>8.7265787647467036E-2</v>
      </c>
      <c r="C139">
        <v>503</v>
      </c>
      <c r="D139" s="42">
        <v>8.0973451327433624E-2</v>
      </c>
      <c r="E139">
        <v>183</v>
      </c>
      <c r="F139" s="42">
        <v>7.8984485190409029E-2</v>
      </c>
      <c r="G139">
        <v>56</v>
      </c>
      <c r="H139" s="42">
        <v>9.2517006802721083E-2</v>
      </c>
      <c r="I139">
        <v>68</v>
      </c>
      <c r="J139" s="42">
        <v>9.0742996345919605E-2</v>
      </c>
      <c r="K139">
        <v>149</v>
      </c>
      <c r="L139" s="42">
        <v>0.16666666666666663</v>
      </c>
      <c r="M139">
        <v>20</v>
      </c>
      <c r="N139" s="42">
        <v>7.7968709925621951E-2</v>
      </c>
      <c r="O139">
        <v>304</v>
      </c>
      <c r="P139" s="42">
        <v>7.7342145217468961E-2</v>
      </c>
      <c r="Q139">
        <v>1732</v>
      </c>
    </row>
    <row r="140" spans="1:17" x14ac:dyDescent="0.3">
      <c r="A140" t="s">
        <v>197</v>
      </c>
      <c r="B140" s="42">
        <v>0.17730742539902844</v>
      </c>
      <c r="C140">
        <v>1022</v>
      </c>
      <c r="D140" s="42">
        <v>0.18185840707964601</v>
      </c>
      <c r="E140">
        <v>411</v>
      </c>
      <c r="F140" s="42">
        <v>0.17348377997179129</v>
      </c>
      <c r="G140">
        <v>123</v>
      </c>
      <c r="H140" s="42">
        <v>0.18775510204081633</v>
      </c>
      <c r="I140">
        <v>138</v>
      </c>
      <c r="J140" s="42">
        <v>0.17113276492082824</v>
      </c>
      <c r="K140">
        <v>281</v>
      </c>
      <c r="L140" s="42">
        <v>0.17499999999999999</v>
      </c>
      <c r="M140">
        <v>21</v>
      </c>
      <c r="N140" s="42">
        <v>0.16696588868940754</v>
      </c>
      <c r="O140">
        <v>651</v>
      </c>
      <c r="P140" s="42">
        <v>0.15946235598821112</v>
      </c>
      <c r="Q140">
        <v>3571</v>
      </c>
    </row>
    <row r="141" spans="1:17" x14ac:dyDescent="0.3">
      <c r="A141" t="s">
        <v>198</v>
      </c>
      <c r="B141" s="42">
        <v>0.20229007633587787</v>
      </c>
      <c r="C141">
        <v>1166</v>
      </c>
      <c r="D141" s="42">
        <v>0.19159292035398226</v>
      </c>
      <c r="E141">
        <v>433</v>
      </c>
      <c r="F141" s="42">
        <v>0.18194640338504936</v>
      </c>
      <c r="G141">
        <v>129</v>
      </c>
      <c r="H141" s="42">
        <v>0.18231292517006803</v>
      </c>
      <c r="I141">
        <v>134</v>
      </c>
      <c r="J141" s="42">
        <v>0.19244823386114496</v>
      </c>
      <c r="K141">
        <v>316</v>
      </c>
      <c r="L141" s="42">
        <v>0.21666666666666667</v>
      </c>
      <c r="M141">
        <v>26</v>
      </c>
      <c r="N141" s="42">
        <v>0.20800205180815592</v>
      </c>
      <c r="O141">
        <v>811</v>
      </c>
      <c r="P141" s="42">
        <v>0.20014289541841562</v>
      </c>
      <c r="Q141">
        <v>4482</v>
      </c>
    </row>
    <row r="142" spans="1:17" x14ac:dyDescent="0.3">
      <c r="A142" t="s">
        <v>199</v>
      </c>
      <c r="B142" s="42">
        <v>0.17678695350451076</v>
      </c>
      <c r="C142">
        <v>1019</v>
      </c>
      <c r="D142" s="42">
        <v>0.17212389380530971</v>
      </c>
      <c r="E142">
        <v>389</v>
      </c>
      <c r="F142" s="42">
        <v>0.19605077574047955</v>
      </c>
      <c r="G142">
        <v>139</v>
      </c>
      <c r="H142" s="42">
        <v>0.16190476190476188</v>
      </c>
      <c r="I142">
        <v>119</v>
      </c>
      <c r="J142" s="42">
        <v>0.18757612667478685</v>
      </c>
      <c r="K142">
        <v>308</v>
      </c>
      <c r="L142" s="42">
        <v>0.15</v>
      </c>
      <c r="M142">
        <v>18</v>
      </c>
      <c r="N142" s="42">
        <v>0.18850987432675045</v>
      </c>
      <c r="O142">
        <v>735</v>
      </c>
      <c r="P142" s="42">
        <v>0.20300080378672861</v>
      </c>
      <c r="Q142">
        <v>4546</v>
      </c>
    </row>
    <row r="143" spans="1:17" x14ac:dyDescent="0.3">
      <c r="A143" t="s">
        <v>200</v>
      </c>
      <c r="B143" s="42">
        <v>0.13792505204718944</v>
      </c>
      <c r="C143">
        <v>795</v>
      </c>
      <c r="D143" s="42">
        <v>0.17345132743362832</v>
      </c>
      <c r="E143">
        <v>392</v>
      </c>
      <c r="F143" s="42">
        <v>0.13399153737658676</v>
      </c>
      <c r="G143">
        <v>95</v>
      </c>
      <c r="H143" s="42">
        <v>0.12789115646258503</v>
      </c>
      <c r="I143">
        <v>94</v>
      </c>
      <c r="J143" s="42">
        <v>0.13763702801461633</v>
      </c>
      <c r="K143">
        <v>226</v>
      </c>
      <c r="L143" s="42">
        <v>5.8333333333333327E-2</v>
      </c>
      <c r="M143">
        <v>7</v>
      </c>
      <c r="N143" s="42">
        <v>0.15311618363682997</v>
      </c>
      <c r="O143">
        <v>597</v>
      </c>
      <c r="P143" s="42">
        <v>0.16540144681611146</v>
      </c>
      <c r="Q143">
        <v>3704</v>
      </c>
    </row>
    <row r="144" spans="1:17" x14ac:dyDescent="0.3">
      <c r="A144" t="s">
        <v>201</v>
      </c>
      <c r="B144" s="42">
        <v>6.8355308813324078E-2</v>
      </c>
      <c r="C144">
        <v>394</v>
      </c>
      <c r="D144" s="42">
        <v>7.212389380530973E-2</v>
      </c>
      <c r="E144">
        <v>163</v>
      </c>
      <c r="F144" s="42">
        <v>9.0267983074753172E-2</v>
      </c>
      <c r="G144">
        <v>64</v>
      </c>
      <c r="H144" s="42">
        <v>8.0272108843537429E-2</v>
      </c>
      <c r="I144">
        <v>59</v>
      </c>
      <c r="J144" s="42">
        <v>7.5517661388550553E-2</v>
      </c>
      <c r="K144">
        <v>124</v>
      </c>
      <c r="L144" s="42">
        <v>7.4999999999999997E-2</v>
      </c>
      <c r="M144">
        <v>9</v>
      </c>
      <c r="N144" s="42">
        <v>8.0276994101051546E-2</v>
      </c>
      <c r="O144">
        <v>313</v>
      </c>
      <c r="P144" s="42">
        <v>7.0375993569706169E-2</v>
      </c>
      <c r="Q144">
        <v>1576</v>
      </c>
    </row>
    <row r="145" spans="1:25" x14ac:dyDescent="0.3">
      <c r="A145" t="s">
        <v>50</v>
      </c>
      <c r="B145" s="42">
        <f>SUM(B138:B144)</f>
        <v>1</v>
      </c>
      <c r="C145" s="43">
        <f t="shared" ref="C145:Q145" si="0">SUM(C138:C144)</f>
        <v>5764</v>
      </c>
      <c r="D145" s="42">
        <f t="shared" si="0"/>
        <v>0.99999999999999989</v>
      </c>
      <c r="E145" s="43">
        <f t="shared" si="0"/>
        <v>2260</v>
      </c>
      <c r="F145" s="42">
        <f t="shared" si="0"/>
        <v>1</v>
      </c>
      <c r="G145" s="43">
        <f t="shared" si="0"/>
        <v>709</v>
      </c>
      <c r="H145" s="42">
        <f t="shared" si="0"/>
        <v>1</v>
      </c>
      <c r="I145" s="43">
        <f t="shared" si="0"/>
        <v>735</v>
      </c>
      <c r="J145" s="42">
        <f t="shared" si="0"/>
        <v>1</v>
      </c>
      <c r="K145" s="43">
        <f t="shared" si="0"/>
        <v>1642</v>
      </c>
      <c r="L145" s="42">
        <f t="shared" si="0"/>
        <v>0.99999999999999989</v>
      </c>
      <c r="M145" s="43">
        <f t="shared" si="0"/>
        <v>120</v>
      </c>
      <c r="N145" s="42">
        <f t="shared" si="0"/>
        <v>1</v>
      </c>
      <c r="O145" s="149">
        <f t="shared" si="0"/>
        <v>3899</v>
      </c>
      <c r="P145" s="42">
        <f t="shared" si="0"/>
        <v>0.99999999999999989</v>
      </c>
      <c r="Q145" s="43">
        <f t="shared" si="0"/>
        <v>22394</v>
      </c>
    </row>
    <row r="146" spans="1:25" x14ac:dyDescent="0.3">
      <c r="D146" s="10"/>
    </row>
    <row r="148" spans="1:25" ht="18" x14ac:dyDescent="0.35">
      <c r="A148" s="1" t="s">
        <v>202</v>
      </c>
      <c r="B148" s="40"/>
    </row>
    <row r="149" spans="1:25" x14ac:dyDescent="0.3">
      <c r="A149" s="200" t="s">
        <v>304</v>
      </c>
      <c r="B149" s="200"/>
      <c r="C149" s="200"/>
      <c r="D149" s="200"/>
      <c r="E149" s="200"/>
      <c r="F149" s="200"/>
      <c r="G149" s="200"/>
    </row>
    <row r="150" spans="1:25" s="152" customFormat="1" ht="28.95" customHeight="1" x14ac:dyDescent="0.3">
      <c r="B150" s="300" t="s">
        <v>180</v>
      </c>
      <c r="C150" s="300"/>
      <c r="D150" s="300"/>
      <c r="E150" s="300" t="s">
        <v>181</v>
      </c>
      <c r="F150" s="300"/>
      <c r="G150" s="300"/>
      <c r="H150" s="300" t="s">
        <v>182</v>
      </c>
      <c r="I150" s="300"/>
      <c r="J150" s="300"/>
      <c r="K150" s="300" t="s">
        <v>183</v>
      </c>
      <c r="L150" s="300"/>
      <c r="M150" s="300"/>
      <c r="N150" s="300" t="s">
        <v>184</v>
      </c>
      <c r="O150" s="300"/>
      <c r="P150" s="300"/>
      <c r="Q150" s="300" t="s">
        <v>185</v>
      </c>
      <c r="R150" s="300"/>
      <c r="S150" s="300"/>
      <c r="T150" s="300" t="s">
        <v>186</v>
      </c>
      <c r="U150" s="300"/>
      <c r="V150" s="300"/>
      <c r="W150" s="300" t="s">
        <v>187</v>
      </c>
      <c r="X150" s="300"/>
      <c r="Y150" s="300"/>
    </row>
    <row r="151" spans="1:25" x14ac:dyDescent="0.3">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3">
      <c r="A152" t="s">
        <v>204</v>
      </c>
      <c r="B152" s="42">
        <v>4.3934426229508189E-2</v>
      </c>
      <c r="C152">
        <v>201</v>
      </c>
      <c r="D152" s="43">
        <v>4575</v>
      </c>
      <c r="E152" s="42">
        <v>2.7565982404692081E-2</v>
      </c>
      <c r="F152">
        <v>47</v>
      </c>
      <c r="G152" s="43">
        <v>1705</v>
      </c>
      <c r="H152" s="42">
        <v>6.1818181818181814E-2</v>
      </c>
      <c r="I152">
        <v>34</v>
      </c>
      <c r="J152" s="43">
        <v>550</v>
      </c>
      <c r="K152" s="42">
        <v>4.9828178694158079E-2</v>
      </c>
      <c r="L152">
        <v>29</v>
      </c>
      <c r="M152" s="43">
        <v>582</v>
      </c>
      <c r="N152" s="42">
        <v>3.637770897832817E-2</v>
      </c>
      <c r="O152">
        <v>47</v>
      </c>
      <c r="P152" s="43">
        <v>1292</v>
      </c>
      <c r="Q152" s="42">
        <v>7.6923076923076927E-2</v>
      </c>
      <c r="R152">
        <v>8</v>
      </c>
      <c r="S152" s="43">
        <v>104</v>
      </c>
      <c r="T152" s="42">
        <v>3.1448645031783205E-2</v>
      </c>
      <c r="U152">
        <v>94</v>
      </c>
      <c r="V152" s="43">
        <v>2989</v>
      </c>
      <c r="W152" s="42">
        <v>3.2314614620463977E-2</v>
      </c>
      <c r="X152">
        <v>553</v>
      </c>
      <c r="Y152" s="43">
        <v>17113</v>
      </c>
    </row>
    <row r="153" spans="1:25" x14ac:dyDescent="0.3">
      <c r="A153" t="s">
        <v>205</v>
      </c>
      <c r="B153" s="42">
        <v>2.360655737704918E-2</v>
      </c>
      <c r="C153">
        <v>108</v>
      </c>
      <c r="D153" s="43">
        <v>4575</v>
      </c>
      <c r="E153" s="42">
        <v>4.6334310850439889E-2</v>
      </c>
      <c r="F153">
        <v>79</v>
      </c>
      <c r="G153" s="43">
        <v>1705</v>
      </c>
      <c r="H153" s="42">
        <v>2.5454545454545455E-2</v>
      </c>
      <c r="I153">
        <v>14</v>
      </c>
      <c r="J153" s="43">
        <v>550</v>
      </c>
      <c r="K153" s="42">
        <v>2.0618556701030924E-2</v>
      </c>
      <c r="L153">
        <v>12</v>
      </c>
      <c r="M153" s="43">
        <v>582</v>
      </c>
      <c r="N153" s="42">
        <v>2.0123839009287926E-2</v>
      </c>
      <c r="O153">
        <v>26</v>
      </c>
      <c r="P153" s="43">
        <v>1292</v>
      </c>
      <c r="Q153" s="42">
        <v>3.8461538461538464E-2</v>
      </c>
      <c r="R153">
        <v>4</v>
      </c>
      <c r="S153" s="43">
        <v>104</v>
      </c>
      <c r="T153" s="42">
        <v>2.2750083640013387E-2</v>
      </c>
      <c r="U153">
        <v>68</v>
      </c>
      <c r="V153" s="43">
        <v>2989</v>
      </c>
      <c r="W153" s="42">
        <v>3.0269385847016887E-2</v>
      </c>
      <c r="X153">
        <v>518</v>
      </c>
      <c r="Y153" s="43">
        <v>17113</v>
      </c>
    </row>
    <row r="154" spans="1:25" x14ac:dyDescent="0.3">
      <c r="A154" t="s">
        <v>206</v>
      </c>
      <c r="B154" s="42">
        <v>2.6229508196721311E-3</v>
      </c>
      <c r="C154">
        <v>12</v>
      </c>
      <c r="D154" s="43">
        <v>4575</v>
      </c>
      <c r="E154" s="42">
        <v>4.1055718475073314E-3</v>
      </c>
      <c r="F154">
        <v>7</v>
      </c>
      <c r="G154" s="43">
        <v>1705</v>
      </c>
      <c r="H154" s="42">
        <v>1.8181818181818182E-3</v>
      </c>
      <c r="I154">
        <v>1</v>
      </c>
      <c r="J154" s="43">
        <v>550</v>
      </c>
      <c r="K154" s="42">
        <v>6.8728522336769758E-3</v>
      </c>
      <c r="L154">
        <v>4</v>
      </c>
      <c r="M154" s="43">
        <v>582</v>
      </c>
      <c r="N154" s="42">
        <v>3.8699690402476785E-3</v>
      </c>
      <c r="O154">
        <v>5</v>
      </c>
      <c r="P154" s="43">
        <v>1292</v>
      </c>
      <c r="Q154" s="42">
        <v>1.9230769230769232E-2</v>
      </c>
      <c r="R154">
        <v>2</v>
      </c>
      <c r="S154" s="43">
        <v>104</v>
      </c>
      <c r="T154" s="42">
        <v>1.3382402141184344E-3</v>
      </c>
      <c r="U154">
        <v>4</v>
      </c>
      <c r="V154" s="43">
        <v>2989</v>
      </c>
      <c r="W154" s="42">
        <v>2.5127096359492786E-3</v>
      </c>
      <c r="X154">
        <v>43</v>
      </c>
      <c r="Y154" s="43">
        <v>17113</v>
      </c>
    </row>
    <row r="155" spans="1:25" x14ac:dyDescent="0.3">
      <c r="A155" t="s">
        <v>207</v>
      </c>
      <c r="B155" s="42">
        <v>1.3551912568306011E-2</v>
      </c>
      <c r="C155">
        <v>62</v>
      </c>
      <c r="D155" s="43">
        <v>4575</v>
      </c>
      <c r="E155" s="42">
        <v>1.2903225806451613E-2</v>
      </c>
      <c r="F155">
        <v>22</v>
      </c>
      <c r="G155" s="43">
        <v>1705</v>
      </c>
      <c r="H155" s="42">
        <v>2.7272727272727271E-2</v>
      </c>
      <c r="I155">
        <v>15</v>
      </c>
      <c r="J155" s="43">
        <v>550</v>
      </c>
      <c r="K155" s="42">
        <v>1.5463917525773196E-2</v>
      </c>
      <c r="L155">
        <v>9</v>
      </c>
      <c r="M155" s="43">
        <v>582</v>
      </c>
      <c r="N155" s="42">
        <v>1.238390092879257E-2</v>
      </c>
      <c r="O155">
        <v>16</v>
      </c>
      <c r="P155" s="43">
        <v>1292</v>
      </c>
      <c r="Q155" s="42">
        <v>3.8461538461538464E-2</v>
      </c>
      <c r="R155">
        <v>4</v>
      </c>
      <c r="S155" s="43">
        <v>104</v>
      </c>
      <c r="T155" s="42">
        <v>1.3047842087654735E-2</v>
      </c>
      <c r="U155">
        <v>39</v>
      </c>
      <c r="V155" s="43">
        <v>2989</v>
      </c>
      <c r="W155" s="42">
        <v>1.8407058961023782E-2</v>
      </c>
      <c r="X155">
        <v>315</v>
      </c>
      <c r="Y155" s="43">
        <v>17113</v>
      </c>
    </row>
    <row r="156" spans="1:25" x14ac:dyDescent="0.3">
      <c r="A156" t="s">
        <v>208</v>
      </c>
      <c r="B156" s="42">
        <v>1.1366120218579235E-2</v>
      </c>
      <c r="C156">
        <v>52</v>
      </c>
      <c r="D156" s="43">
        <v>4575</v>
      </c>
      <c r="E156" s="42">
        <v>1.2903225806451613E-2</v>
      </c>
      <c r="F156">
        <v>22</v>
      </c>
      <c r="G156" s="43">
        <v>1705</v>
      </c>
      <c r="H156" s="42">
        <v>2.181818181818182E-2</v>
      </c>
      <c r="I156">
        <v>12</v>
      </c>
      <c r="J156" s="43">
        <v>550</v>
      </c>
      <c r="K156" s="42">
        <v>2.2336769759450172E-2</v>
      </c>
      <c r="L156">
        <v>13</v>
      </c>
      <c r="M156" s="43">
        <v>582</v>
      </c>
      <c r="N156" s="42">
        <v>1.7027863777089782E-2</v>
      </c>
      <c r="O156">
        <v>22</v>
      </c>
      <c r="P156" s="43">
        <v>1292</v>
      </c>
      <c r="Q156" s="42">
        <v>3.8461538461538464E-2</v>
      </c>
      <c r="R156">
        <v>4</v>
      </c>
      <c r="S156" s="43">
        <v>104</v>
      </c>
      <c r="T156" s="42">
        <v>9.0331214452994309E-3</v>
      </c>
      <c r="U156">
        <v>27</v>
      </c>
      <c r="V156" s="43">
        <v>2989</v>
      </c>
      <c r="W156" s="42">
        <v>1.0518319406299305E-2</v>
      </c>
      <c r="X156">
        <v>180</v>
      </c>
      <c r="Y156" s="43">
        <v>17113</v>
      </c>
    </row>
    <row r="157" spans="1:25" x14ac:dyDescent="0.3">
      <c r="A157" t="s">
        <v>209</v>
      </c>
      <c r="B157" s="42">
        <v>0.81792349726775948</v>
      </c>
      <c r="C157">
        <v>3742</v>
      </c>
      <c r="D157" s="43">
        <v>4575</v>
      </c>
      <c r="E157" s="42">
        <v>0.80938416422287385</v>
      </c>
      <c r="F157">
        <v>1380</v>
      </c>
      <c r="G157" s="43">
        <v>1705</v>
      </c>
      <c r="H157" s="42">
        <v>0.77272727272727271</v>
      </c>
      <c r="I157">
        <v>425</v>
      </c>
      <c r="J157" s="43">
        <v>550</v>
      </c>
      <c r="K157" s="42">
        <v>0.79725085910652926</v>
      </c>
      <c r="L157">
        <v>464</v>
      </c>
      <c r="M157" s="43">
        <v>582</v>
      </c>
      <c r="N157" s="42">
        <v>0.84520123839009287</v>
      </c>
      <c r="O157">
        <v>1092</v>
      </c>
      <c r="P157" s="43">
        <v>1292</v>
      </c>
      <c r="Q157" s="42">
        <v>0.71153846153846156</v>
      </c>
      <c r="R157">
        <v>74</v>
      </c>
      <c r="S157" s="43">
        <v>104</v>
      </c>
      <c r="T157" s="42">
        <v>0.87253261960521911</v>
      </c>
      <c r="U157">
        <v>2608</v>
      </c>
      <c r="V157" s="43">
        <v>2989</v>
      </c>
      <c r="W157" s="42">
        <v>0.83310933208671767</v>
      </c>
      <c r="X157">
        <v>14257</v>
      </c>
      <c r="Y157" s="43">
        <v>17113</v>
      </c>
    </row>
    <row r="158" spans="1:25" x14ac:dyDescent="0.3">
      <c r="A158" t="s">
        <v>210</v>
      </c>
      <c r="B158" s="42">
        <v>0.14251366120218578</v>
      </c>
      <c r="C158">
        <v>652</v>
      </c>
      <c r="D158" s="43">
        <v>4575</v>
      </c>
      <c r="E158" s="42">
        <v>0.16129032258064516</v>
      </c>
      <c r="F158">
        <v>275</v>
      </c>
      <c r="G158" s="43">
        <v>1705</v>
      </c>
      <c r="H158" s="42">
        <v>0.1709090909090909</v>
      </c>
      <c r="I158">
        <v>94</v>
      </c>
      <c r="J158" s="43">
        <v>550</v>
      </c>
      <c r="K158" s="42">
        <v>0.17353951890034364</v>
      </c>
      <c r="L158">
        <v>101</v>
      </c>
      <c r="M158" s="43">
        <v>582</v>
      </c>
      <c r="N158" s="42">
        <v>0.13157894736842105</v>
      </c>
      <c r="O158">
        <v>170</v>
      </c>
      <c r="P158" s="43">
        <v>1292</v>
      </c>
      <c r="Q158" s="42">
        <v>0.25961538461538464</v>
      </c>
      <c r="R158">
        <v>27</v>
      </c>
      <c r="S158" s="43">
        <v>104</v>
      </c>
      <c r="T158" s="42">
        <v>0.11408497825359651</v>
      </c>
      <c r="U158">
        <v>341</v>
      </c>
      <c r="V158" s="43">
        <v>2989</v>
      </c>
      <c r="W158" s="42">
        <v>0.13007654999123475</v>
      </c>
      <c r="X158">
        <v>2226</v>
      </c>
      <c r="Y158" s="43">
        <v>17113</v>
      </c>
    </row>
    <row r="159" spans="1:25" x14ac:dyDescent="0.3">
      <c r="B159" s="42"/>
      <c r="D159" s="42"/>
      <c r="F159" s="42"/>
      <c r="H159" s="42"/>
      <c r="J159" s="42"/>
      <c r="L159" s="42"/>
      <c r="N159" s="42"/>
      <c r="P159" s="42"/>
    </row>
    <row r="160" spans="1:25" x14ac:dyDescent="0.3">
      <c r="B160" s="42"/>
      <c r="D160" s="42"/>
      <c r="F160" s="42"/>
      <c r="H160" s="42"/>
      <c r="J160" s="42"/>
      <c r="L160" s="42"/>
      <c r="N160" s="42"/>
      <c r="P160" s="42"/>
    </row>
    <row r="161" spans="1:50" ht="18" x14ac:dyDescent="0.35">
      <c r="A161" s="1" t="s">
        <v>211</v>
      </c>
      <c r="B161" s="40"/>
    </row>
    <row r="162" spans="1:50" x14ac:dyDescent="0.3">
      <c r="A162" s="144" t="s">
        <v>304</v>
      </c>
      <c r="B162" s="144"/>
      <c r="C162" s="144"/>
      <c r="D162" s="144"/>
      <c r="E162" s="144"/>
      <c r="F162" s="144"/>
      <c r="G162" s="144"/>
    </row>
    <row r="163" spans="1:50" s="152" customFormat="1" ht="28.5" customHeight="1" x14ac:dyDescent="0.3">
      <c r="B163" s="300" t="s">
        <v>180</v>
      </c>
      <c r="C163" s="300"/>
      <c r="D163" s="300"/>
      <c r="E163" s="300" t="s">
        <v>181</v>
      </c>
      <c r="F163" s="300"/>
      <c r="G163" s="300"/>
      <c r="H163" s="300" t="s">
        <v>182</v>
      </c>
      <c r="I163" s="300"/>
      <c r="J163" s="300"/>
      <c r="K163" s="300" t="s">
        <v>183</v>
      </c>
      <c r="L163" s="300"/>
      <c r="M163" s="300"/>
      <c r="N163" s="300" t="s">
        <v>184</v>
      </c>
      <c r="O163" s="300"/>
      <c r="P163" s="300"/>
      <c r="Q163" s="300" t="s">
        <v>185</v>
      </c>
      <c r="R163" s="300"/>
      <c r="S163" s="300"/>
      <c r="T163" s="300" t="s">
        <v>186</v>
      </c>
      <c r="U163" s="300"/>
      <c r="V163" s="300"/>
      <c r="W163" s="300" t="s">
        <v>187</v>
      </c>
      <c r="X163" s="300"/>
      <c r="Y163" s="300"/>
    </row>
    <row r="164" spans="1:50" x14ac:dyDescent="0.3">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3">
      <c r="A165" t="s">
        <v>212</v>
      </c>
      <c r="B165" s="42">
        <v>0.37027322404371582</v>
      </c>
      <c r="C165">
        <v>1694</v>
      </c>
      <c r="D165" s="43">
        <v>4575</v>
      </c>
      <c r="E165" s="42">
        <v>0.26686217008797652</v>
      </c>
      <c r="F165">
        <v>455</v>
      </c>
      <c r="G165" s="43">
        <v>1705</v>
      </c>
      <c r="H165" s="42">
        <v>0.36181818181818182</v>
      </c>
      <c r="I165">
        <v>199</v>
      </c>
      <c r="J165" s="43">
        <v>550</v>
      </c>
      <c r="K165" s="42">
        <v>0.37457044673539519</v>
      </c>
      <c r="L165">
        <v>218</v>
      </c>
      <c r="M165" s="43">
        <v>582</v>
      </c>
      <c r="N165" s="42">
        <v>0.36300309597523217</v>
      </c>
      <c r="O165">
        <v>469</v>
      </c>
      <c r="P165" s="43">
        <v>1292</v>
      </c>
      <c r="Q165" s="42">
        <v>0.29807692307692307</v>
      </c>
      <c r="R165">
        <v>31</v>
      </c>
      <c r="S165" s="43">
        <v>104</v>
      </c>
      <c r="T165" s="42">
        <v>0.35965205754432922</v>
      </c>
      <c r="U165">
        <v>1075</v>
      </c>
      <c r="V165" s="43">
        <v>2989</v>
      </c>
      <c r="W165" s="42">
        <v>0.39739394647656889</v>
      </c>
      <c r="X165">
        <v>6801</v>
      </c>
      <c r="Y165" s="43">
        <v>17114</v>
      </c>
    </row>
    <row r="166" spans="1:50" x14ac:dyDescent="0.3">
      <c r="A166" t="s">
        <v>213</v>
      </c>
      <c r="B166" s="42">
        <v>0.13114754098360656</v>
      </c>
      <c r="C166">
        <v>600</v>
      </c>
      <c r="D166" s="43">
        <v>4575</v>
      </c>
      <c r="E166" s="42">
        <v>0.13079178885630499</v>
      </c>
      <c r="F166">
        <v>223</v>
      </c>
      <c r="G166" s="43">
        <v>1705</v>
      </c>
      <c r="H166" s="42">
        <v>0.12363636363636363</v>
      </c>
      <c r="I166">
        <v>68</v>
      </c>
      <c r="J166" s="43">
        <v>550</v>
      </c>
      <c r="K166" s="42">
        <v>0.10481099656357389</v>
      </c>
      <c r="L166">
        <v>61</v>
      </c>
      <c r="M166" s="43">
        <v>582</v>
      </c>
      <c r="N166" s="42">
        <v>0.13235294117647059</v>
      </c>
      <c r="O166">
        <v>171</v>
      </c>
      <c r="P166" s="43">
        <v>1292</v>
      </c>
      <c r="Q166" s="42">
        <v>0.15384615384615385</v>
      </c>
      <c r="R166">
        <v>16</v>
      </c>
      <c r="S166" s="43">
        <v>104</v>
      </c>
      <c r="T166" s="42">
        <v>0.13817330210772832</v>
      </c>
      <c r="U166">
        <v>413</v>
      </c>
      <c r="V166" s="43">
        <v>2989</v>
      </c>
      <c r="W166" s="42">
        <v>0.15104592731097347</v>
      </c>
      <c r="X166">
        <v>2585</v>
      </c>
      <c r="Y166" s="43">
        <v>17114</v>
      </c>
    </row>
    <row r="167" spans="1:50" x14ac:dyDescent="0.3">
      <c r="A167" t="s">
        <v>214</v>
      </c>
      <c r="B167" s="42">
        <v>8.9180327868852466E-2</v>
      </c>
      <c r="C167">
        <v>408</v>
      </c>
      <c r="D167" s="43">
        <v>4575</v>
      </c>
      <c r="E167" s="42">
        <v>0.15953079178885632</v>
      </c>
      <c r="F167">
        <v>272</v>
      </c>
      <c r="G167" s="43">
        <v>1705</v>
      </c>
      <c r="H167" s="42">
        <v>0.10363636363636364</v>
      </c>
      <c r="I167">
        <v>57</v>
      </c>
      <c r="J167" s="43">
        <v>550</v>
      </c>
      <c r="K167" s="42">
        <v>4.9828178694158079E-2</v>
      </c>
      <c r="L167">
        <v>29</v>
      </c>
      <c r="M167" s="43">
        <v>582</v>
      </c>
      <c r="N167" s="42">
        <v>7.0433436532507734E-2</v>
      </c>
      <c r="O167">
        <v>91</v>
      </c>
      <c r="P167" s="43">
        <v>1292</v>
      </c>
      <c r="Q167" s="42">
        <v>0.13461538461538461</v>
      </c>
      <c r="R167">
        <v>14</v>
      </c>
      <c r="S167" s="43">
        <v>104</v>
      </c>
      <c r="T167" s="42">
        <v>9.200401472064236E-2</v>
      </c>
      <c r="U167">
        <v>275</v>
      </c>
      <c r="V167" s="43">
        <v>2989</v>
      </c>
      <c r="W167" s="42">
        <v>0.1089751080986327</v>
      </c>
      <c r="X167">
        <v>1865</v>
      </c>
      <c r="Y167" s="43">
        <v>17114</v>
      </c>
    </row>
    <row r="168" spans="1:50" x14ac:dyDescent="0.3">
      <c r="A168" t="s">
        <v>215</v>
      </c>
      <c r="B168" s="42">
        <v>0.253551912568306</v>
      </c>
      <c r="C168">
        <v>1160</v>
      </c>
      <c r="D168" s="43">
        <v>4575</v>
      </c>
      <c r="E168" s="42">
        <v>0.2809384164222874</v>
      </c>
      <c r="F168">
        <v>479</v>
      </c>
      <c r="G168" s="43">
        <v>1705</v>
      </c>
      <c r="H168" s="42">
        <v>0.28545454545454546</v>
      </c>
      <c r="I168">
        <v>157</v>
      </c>
      <c r="J168" s="43">
        <v>550</v>
      </c>
      <c r="K168" s="42">
        <v>0.21477663230240548</v>
      </c>
      <c r="L168">
        <v>125</v>
      </c>
      <c r="M168" s="43">
        <v>582</v>
      </c>
      <c r="N168" s="42">
        <v>0.24071207430340558</v>
      </c>
      <c r="O168">
        <v>311</v>
      </c>
      <c r="P168" s="43">
        <v>1292</v>
      </c>
      <c r="Q168" s="42">
        <v>0.27884615384615385</v>
      </c>
      <c r="R168">
        <v>29</v>
      </c>
      <c r="S168" s="43">
        <v>104</v>
      </c>
      <c r="T168" s="42">
        <v>0.27768484442957508</v>
      </c>
      <c r="U168">
        <v>830</v>
      </c>
      <c r="V168" s="43">
        <v>2989</v>
      </c>
      <c r="W168" s="42">
        <v>0.2930349421526236</v>
      </c>
      <c r="X168">
        <v>5015</v>
      </c>
      <c r="Y168" s="43">
        <v>17114</v>
      </c>
    </row>
    <row r="169" spans="1:50" x14ac:dyDescent="0.3">
      <c r="A169" t="s">
        <v>216</v>
      </c>
      <c r="B169" s="42">
        <v>3.6502732240437159E-2</v>
      </c>
      <c r="C169">
        <v>167</v>
      </c>
      <c r="D169" s="43">
        <v>4575</v>
      </c>
      <c r="E169" s="42">
        <v>4.5161290322580643E-2</v>
      </c>
      <c r="F169">
        <v>77</v>
      </c>
      <c r="G169" s="43">
        <v>1705</v>
      </c>
      <c r="H169" s="42">
        <v>5.6363636363636366E-2</v>
      </c>
      <c r="I169">
        <v>31</v>
      </c>
      <c r="J169" s="43">
        <v>550</v>
      </c>
      <c r="K169" s="42">
        <v>2.2336769759450172E-2</v>
      </c>
      <c r="L169">
        <v>13</v>
      </c>
      <c r="M169" s="43">
        <v>582</v>
      </c>
      <c r="N169" s="42">
        <v>3.8699690402476783E-2</v>
      </c>
      <c r="O169">
        <v>50</v>
      </c>
      <c r="P169" s="43">
        <v>1292</v>
      </c>
      <c r="Q169" s="42">
        <v>5.7692307692307689E-2</v>
      </c>
      <c r="R169">
        <v>6</v>
      </c>
      <c r="S169" s="43">
        <v>104</v>
      </c>
      <c r="T169" s="42">
        <v>3.5128805620608897E-2</v>
      </c>
      <c r="U169">
        <v>105</v>
      </c>
      <c r="V169" s="43">
        <v>2989</v>
      </c>
      <c r="W169" s="42">
        <v>5.2413228935374548E-2</v>
      </c>
      <c r="X169">
        <v>897</v>
      </c>
      <c r="Y169" s="43">
        <v>17114</v>
      </c>
    </row>
    <row r="170" spans="1:50" x14ac:dyDescent="0.3">
      <c r="A170" t="s">
        <v>217</v>
      </c>
      <c r="B170" s="42">
        <v>4.0655737704918031E-2</v>
      </c>
      <c r="C170">
        <v>186</v>
      </c>
      <c r="D170" s="43">
        <v>4575</v>
      </c>
      <c r="E170" s="42">
        <v>4.1642228739002932E-2</v>
      </c>
      <c r="F170">
        <v>71</v>
      </c>
      <c r="G170" s="43">
        <v>1705</v>
      </c>
      <c r="H170" s="42">
        <v>3.4545454545454546E-2</v>
      </c>
      <c r="I170">
        <v>19</v>
      </c>
      <c r="J170" s="43">
        <v>550</v>
      </c>
      <c r="K170" s="42">
        <v>4.29553264604811E-2</v>
      </c>
      <c r="L170">
        <v>25</v>
      </c>
      <c r="M170" s="43">
        <v>582</v>
      </c>
      <c r="N170" s="42">
        <v>3.4055727554179564E-2</v>
      </c>
      <c r="O170">
        <v>44</v>
      </c>
      <c r="P170" s="43">
        <v>1292</v>
      </c>
      <c r="Q170" s="42">
        <v>8.6538461538461536E-2</v>
      </c>
      <c r="R170">
        <v>9</v>
      </c>
      <c r="S170" s="43">
        <v>104</v>
      </c>
      <c r="T170" s="42">
        <v>3.9812646370023422E-2</v>
      </c>
      <c r="U170">
        <v>119</v>
      </c>
      <c r="V170" s="43">
        <v>2989</v>
      </c>
      <c r="W170" s="42">
        <v>3.0033890382143276E-2</v>
      </c>
      <c r="X170">
        <v>514</v>
      </c>
      <c r="Y170" s="43">
        <v>17114</v>
      </c>
    </row>
    <row r="171" spans="1:50" x14ac:dyDescent="0.3">
      <c r="A171" t="s">
        <v>218</v>
      </c>
      <c r="B171" s="42">
        <v>0.57355191256830607</v>
      </c>
      <c r="C171">
        <v>2624</v>
      </c>
      <c r="D171" s="43">
        <v>4575</v>
      </c>
      <c r="E171" s="42">
        <v>0.69442815249266876</v>
      </c>
      <c r="F171">
        <v>1184</v>
      </c>
      <c r="G171" s="43">
        <v>1705</v>
      </c>
      <c r="H171" s="42">
        <v>0.55272727272727273</v>
      </c>
      <c r="I171">
        <v>304</v>
      </c>
      <c r="J171" s="43">
        <v>550</v>
      </c>
      <c r="K171" s="42">
        <v>0.51890034364261173</v>
      </c>
      <c r="L171">
        <v>302</v>
      </c>
      <c r="M171" s="43">
        <v>582</v>
      </c>
      <c r="N171" s="42">
        <v>0.58049535603715174</v>
      </c>
      <c r="O171">
        <v>750</v>
      </c>
      <c r="P171" s="43">
        <v>1292</v>
      </c>
      <c r="Q171" s="42">
        <v>0.58653846153846156</v>
      </c>
      <c r="R171">
        <v>61</v>
      </c>
      <c r="S171" s="43">
        <v>104</v>
      </c>
      <c r="T171" s="42">
        <v>0.60455001672800268</v>
      </c>
      <c r="U171">
        <v>1807</v>
      </c>
      <c r="V171" s="43">
        <v>2989</v>
      </c>
      <c r="W171" s="42">
        <v>0.5353511744770364</v>
      </c>
      <c r="X171">
        <v>9162</v>
      </c>
      <c r="Y171" s="43">
        <v>17114</v>
      </c>
    </row>
    <row r="174" spans="1:50" ht="18" x14ac:dyDescent="0.35">
      <c r="A174" s="1" t="s">
        <v>221</v>
      </c>
    </row>
    <row r="175" spans="1:50" x14ac:dyDescent="0.3">
      <c r="A175" s="17" t="s">
        <v>327</v>
      </c>
      <c r="B175" s="17"/>
      <c r="C175" s="17"/>
      <c r="D175" s="17"/>
      <c r="E175" s="17"/>
      <c r="F175" s="17"/>
      <c r="G175" s="17"/>
      <c r="H175" s="17"/>
      <c r="I175" s="17"/>
      <c r="J175" s="17"/>
      <c r="K175" s="17"/>
      <c r="L175" s="17"/>
      <c r="M175" s="17"/>
    </row>
    <row r="176" spans="1:50" x14ac:dyDescent="0.3">
      <c r="B176" s="294" t="s">
        <v>180</v>
      </c>
      <c r="C176" s="294"/>
      <c r="D176" s="294"/>
      <c r="E176" s="294"/>
      <c r="F176" s="294"/>
      <c r="G176" s="294"/>
      <c r="H176" s="294" t="s">
        <v>181</v>
      </c>
      <c r="I176" s="294"/>
      <c r="J176" s="294"/>
      <c r="K176" s="294"/>
      <c r="L176" s="294"/>
      <c r="M176" s="294"/>
      <c r="N176" s="294" t="s">
        <v>182</v>
      </c>
      <c r="O176" s="294"/>
      <c r="P176" s="294"/>
      <c r="Q176" s="294"/>
      <c r="R176" s="294"/>
      <c r="S176" s="294"/>
      <c r="T176" s="294" t="s">
        <v>183</v>
      </c>
      <c r="U176" s="294"/>
      <c r="V176" s="294"/>
      <c r="W176" s="294"/>
      <c r="X176" s="294"/>
      <c r="Y176" s="294"/>
      <c r="Z176" s="294" t="s">
        <v>184</v>
      </c>
      <c r="AA176" s="294"/>
      <c r="AB176" s="294"/>
      <c r="AC176" s="294"/>
      <c r="AD176" s="294"/>
      <c r="AE176" s="294"/>
      <c r="AF176" s="294" t="s">
        <v>185</v>
      </c>
      <c r="AG176" s="294"/>
      <c r="AH176" s="294"/>
      <c r="AI176" s="294"/>
      <c r="AJ176" s="294"/>
      <c r="AK176" s="294"/>
      <c r="AL176" s="294" t="s">
        <v>186</v>
      </c>
      <c r="AM176" s="294"/>
      <c r="AN176" s="294"/>
      <c r="AO176" s="294"/>
      <c r="AP176" s="294"/>
      <c r="AQ176" s="294"/>
      <c r="AR176" s="294" t="s">
        <v>187</v>
      </c>
      <c r="AS176" s="294"/>
      <c r="AT176" s="294"/>
      <c r="AU176" s="294"/>
      <c r="AV176" s="294"/>
      <c r="AW176" s="294"/>
      <c r="AX176" s="4"/>
    </row>
    <row r="177" spans="1:49" s="3" customFormat="1" x14ac:dyDescent="0.3">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3">
      <c r="A178" t="s">
        <v>228</v>
      </c>
      <c r="B178" s="44">
        <v>0.26666666666666666</v>
      </c>
      <c r="C178" s="44">
        <v>0.24612021857923497</v>
      </c>
      <c r="D178" s="44">
        <v>0.32306010928961748</v>
      </c>
      <c r="E178" s="44">
        <v>4.2622950819672129E-2</v>
      </c>
      <c r="F178" s="44">
        <v>0.12153005464480876</v>
      </c>
      <c r="G178">
        <v>4575</v>
      </c>
      <c r="H178" s="44">
        <v>0.22697947214076247</v>
      </c>
      <c r="I178" s="44">
        <v>0.25219941348973607</v>
      </c>
      <c r="J178" s="44">
        <v>0.30205278592375367</v>
      </c>
      <c r="K178" s="44">
        <v>7.2727272727272724E-2</v>
      </c>
      <c r="L178" s="44">
        <v>0.14604105571847506</v>
      </c>
      <c r="M178">
        <v>1705</v>
      </c>
      <c r="N178" s="44">
        <v>0.29818181818181816</v>
      </c>
      <c r="O178" s="44">
        <v>0.25818181818181818</v>
      </c>
      <c r="P178" s="44">
        <v>0.29818181818181816</v>
      </c>
      <c r="Q178" s="44">
        <v>4.363636363636364E-2</v>
      </c>
      <c r="R178" s="44">
        <v>0.10181818181818182</v>
      </c>
      <c r="S178">
        <v>550</v>
      </c>
      <c r="T178" s="44">
        <v>0.29896907216494845</v>
      </c>
      <c r="U178" s="44">
        <v>0.23883161512027493</v>
      </c>
      <c r="V178" s="44">
        <v>0.32646048109965631</v>
      </c>
      <c r="W178" s="44">
        <v>4.8109965635738841E-2</v>
      </c>
      <c r="X178" s="44">
        <v>8.7628865979381437E-2</v>
      </c>
      <c r="Y178">
        <v>582</v>
      </c>
      <c r="Z178" s="44">
        <v>0.27708978328173373</v>
      </c>
      <c r="AA178" s="44">
        <v>0.25851393188854488</v>
      </c>
      <c r="AB178" s="44">
        <v>0.31269349845201239</v>
      </c>
      <c r="AC178" s="44">
        <v>4.1795665634674919E-2</v>
      </c>
      <c r="AD178" s="44">
        <v>0.10990712074303406</v>
      </c>
      <c r="AE178">
        <v>1292</v>
      </c>
      <c r="AF178" s="44">
        <v>0.36538461538461531</v>
      </c>
      <c r="AG178" s="44">
        <v>0.25</v>
      </c>
      <c r="AH178" s="44">
        <v>0.24038461538461539</v>
      </c>
      <c r="AI178" s="44">
        <v>5.7692307692307689E-2</v>
      </c>
      <c r="AJ178" s="44">
        <v>8.6538461538461536E-2</v>
      </c>
      <c r="AK178">
        <v>104</v>
      </c>
      <c r="AL178" s="44">
        <v>0.22549347607895615</v>
      </c>
      <c r="AM178" s="44">
        <v>0.22716627634660422</v>
      </c>
      <c r="AN178" s="44">
        <v>0.35429909668785547</v>
      </c>
      <c r="AO178" s="44">
        <v>5.9217129474740719E-2</v>
      </c>
      <c r="AP178" s="44">
        <v>0.13382402141184344</v>
      </c>
      <c r="AQ178">
        <v>2989</v>
      </c>
      <c r="AR178" s="44">
        <v>0.23355147832184175</v>
      </c>
      <c r="AS178" s="44">
        <v>0.23618090452261306</v>
      </c>
      <c r="AT178" s="44">
        <v>0.33434614935140822</v>
      </c>
      <c r="AU178" s="44">
        <v>5.9834053990884657E-2</v>
      </c>
      <c r="AV178" s="44">
        <v>0.13608741381325232</v>
      </c>
      <c r="AW178">
        <v>17114</v>
      </c>
    </row>
    <row r="179" spans="1:49" x14ac:dyDescent="0.3">
      <c r="A179" t="s">
        <v>229</v>
      </c>
      <c r="B179" s="44">
        <v>0.78185792349726779</v>
      </c>
      <c r="C179" s="44">
        <v>0.16830601092896175</v>
      </c>
      <c r="D179" s="44">
        <v>3.6065573770491806E-2</v>
      </c>
      <c r="E179" s="44">
        <v>5.9016393442622951E-3</v>
      </c>
      <c r="F179" s="44">
        <v>7.8688524590163934E-3</v>
      </c>
      <c r="G179">
        <v>4575</v>
      </c>
      <c r="H179" s="44">
        <v>0.68445747800586498</v>
      </c>
      <c r="I179" s="44">
        <v>0.22228739002932552</v>
      </c>
      <c r="J179" s="44">
        <v>6.8621700879765393E-2</v>
      </c>
      <c r="K179" s="44">
        <v>1.1730205278592375E-2</v>
      </c>
      <c r="L179" s="44">
        <v>1.2903225806451613E-2</v>
      </c>
      <c r="M179">
        <v>1705</v>
      </c>
      <c r="N179" s="44">
        <v>0.76363636363636378</v>
      </c>
      <c r="O179" s="44">
        <v>0.18181818181818182</v>
      </c>
      <c r="P179" s="44">
        <v>4.363636363636364E-2</v>
      </c>
      <c r="Q179" s="44">
        <v>5.454545454545455E-3</v>
      </c>
      <c r="R179" s="44">
        <v>5.454545454545455E-3</v>
      </c>
      <c r="S179">
        <v>550</v>
      </c>
      <c r="T179" s="44">
        <v>0.7989690721649485</v>
      </c>
      <c r="U179" s="44">
        <v>0.14604810996563575</v>
      </c>
      <c r="V179" s="44">
        <v>3.7800687285223365E-2</v>
      </c>
      <c r="W179" s="44">
        <v>8.5910652920962206E-3</v>
      </c>
      <c r="X179" s="44">
        <v>8.5910652920962206E-3</v>
      </c>
      <c r="Y179">
        <v>582</v>
      </c>
      <c r="Z179" s="44">
        <v>0.78637770897832804</v>
      </c>
      <c r="AA179" s="44">
        <v>0.16408668730650156</v>
      </c>
      <c r="AB179" s="44">
        <v>3.5603715170278639E-2</v>
      </c>
      <c r="AC179" s="44">
        <v>6.1919504643962852E-3</v>
      </c>
      <c r="AD179" s="44">
        <v>7.7399380804953569E-3</v>
      </c>
      <c r="AE179">
        <v>1292</v>
      </c>
      <c r="AF179" s="44">
        <v>0.67307692307692302</v>
      </c>
      <c r="AG179" s="44">
        <v>0.19230769230769235</v>
      </c>
      <c r="AH179" s="44">
        <v>0.10576923076923077</v>
      </c>
      <c r="AI179" s="44">
        <v>1.9230769230769232E-2</v>
      </c>
      <c r="AJ179" s="44">
        <v>9.6153846153846159E-3</v>
      </c>
      <c r="AK179">
        <v>104</v>
      </c>
      <c r="AL179" s="44">
        <v>0.8006022080963533</v>
      </c>
      <c r="AM179" s="44">
        <v>0.15858146537303447</v>
      </c>
      <c r="AN179" s="44">
        <v>2.6430244228839078E-2</v>
      </c>
      <c r="AO179" s="44">
        <v>6.0220809635329539E-3</v>
      </c>
      <c r="AP179" s="44">
        <v>8.3640013382402147E-3</v>
      </c>
      <c r="AQ179">
        <v>2989</v>
      </c>
      <c r="AR179" s="44">
        <v>0.75604768026177394</v>
      </c>
      <c r="AS179" s="44">
        <v>0.18470258268084605</v>
      </c>
      <c r="AT179" s="44">
        <v>4.2830431225896935E-2</v>
      </c>
      <c r="AU179" s="44">
        <v>7.537688442211055E-3</v>
      </c>
      <c r="AV179" s="44">
        <v>8.8816173892719407E-3</v>
      </c>
      <c r="AW179">
        <v>17114</v>
      </c>
    </row>
    <row r="180" spans="1:49" x14ac:dyDescent="0.3">
      <c r="A180" t="s">
        <v>230</v>
      </c>
      <c r="B180" s="44">
        <v>0.17311475409836066</v>
      </c>
      <c r="C180" s="44">
        <v>0.25989071038251366</v>
      </c>
      <c r="D180" s="44">
        <v>0.29770491803278687</v>
      </c>
      <c r="E180" s="44">
        <v>7.8032786885245897E-2</v>
      </c>
      <c r="F180" s="44">
        <v>0.19125683060109289</v>
      </c>
      <c r="G180">
        <v>4575</v>
      </c>
      <c r="H180" s="44">
        <v>0.17888563049853373</v>
      </c>
      <c r="I180" s="44">
        <v>0.2557184750733138</v>
      </c>
      <c r="J180" s="44">
        <v>0.24750733137829911</v>
      </c>
      <c r="K180" s="44">
        <v>9.6774193548387094E-2</v>
      </c>
      <c r="L180" s="44">
        <v>0.22111436950146626</v>
      </c>
      <c r="M180">
        <v>1705</v>
      </c>
      <c r="N180" s="44">
        <v>0.19636363636363638</v>
      </c>
      <c r="O180" s="44">
        <v>0.26727272727272727</v>
      </c>
      <c r="P180" s="44">
        <v>0.2690909090909091</v>
      </c>
      <c r="Q180" s="44">
        <v>7.636363636363637E-2</v>
      </c>
      <c r="R180" s="44">
        <v>0.19090909090909094</v>
      </c>
      <c r="S180">
        <v>550</v>
      </c>
      <c r="T180" s="44">
        <v>0.17697594501718214</v>
      </c>
      <c r="U180" s="44">
        <v>0.28522336769759449</v>
      </c>
      <c r="V180" s="44">
        <v>0.28522336769759449</v>
      </c>
      <c r="W180" s="44">
        <v>6.7010309278350513E-2</v>
      </c>
      <c r="X180" s="44">
        <v>0.18556701030927836</v>
      </c>
      <c r="Y180">
        <v>582</v>
      </c>
      <c r="Z180" s="44">
        <v>0.16253869969040247</v>
      </c>
      <c r="AA180" s="44">
        <v>0.27012383900928794</v>
      </c>
      <c r="AB180" s="44">
        <v>0.27089783281733748</v>
      </c>
      <c r="AC180" s="44">
        <v>8.2817337461300322E-2</v>
      </c>
      <c r="AD180" s="44">
        <v>0.2136222910216718</v>
      </c>
      <c r="AE180">
        <v>1292</v>
      </c>
      <c r="AF180" s="44">
        <v>0.24038461538461539</v>
      </c>
      <c r="AG180" s="44">
        <v>0.24038461538461539</v>
      </c>
      <c r="AH180" s="44">
        <v>0.21153846153846154</v>
      </c>
      <c r="AI180" s="44">
        <v>5.7692307692307689E-2</v>
      </c>
      <c r="AJ180" s="44">
        <v>0.25</v>
      </c>
      <c r="AK180">
        <v>104</v>
      </c>
      <c r="AL180" s="44">
        <v>0.17865506858481098</v>
      </c>
      <c r="AM180" s="44">
        <v>0.2934091669454667</v>
      </c>
      <c r="AN180" s="44">
        <v>0.26262964202074274</v>
      </c>
      <c r="AO180" s="44">
        <v>8.5647373703579804E-2</v>
      </c>
      <c r="AP180" s="44">
        <v>0.1796587487453998</v>
      </c>
      <c r="AQ180">
        <v>2989</v>
      </c>
      <c r="AR180" s="44">
        <v>0.21438588290288652</v>
      </c>
      <c r="AS180" s="44">
        <v>0.31103190370456935</v>
      </c>
      <c r="AT180" s="44">
        <v>0.25768376767558726</v>
      </c>
      <c r="AU180" s="44">
        <v>6.4567021152272988E-2</v>
      </c>
      <c r="AV180" s="44">
        <v>0.15233142456468388</v>
      </c>
      <c r="AW180">
        <v>17114</v>
      </c>
    </row>
    <row r="181" spans="1:49" x14ac:dyDescent="0.3">
      <c r="A181" t="s">
        <v>231</v>
      </c>
      <c r="B181" s="44">
        <v>0.77879781420765026</v>
      </c>
      <c r="C181" s="44">
        <v>0.16961748633879778</v>
      </c>
      <c r="D181" s="44">
        <v>3.759562841530055E-2</v>
      </c>
      <c r="E181" s="44">
        <v>6.7759562841530055E-3</v>
      </c>
      <c r="F181" s="44">
        <v>7.2131147540983606E-3</v>
      </c>
      <c r="G181">
        <v>4575</v>
      </c>
      <c r="H181" s="44">
        <v>0.70439882697947209</v>
      </c>
      <c r="I181" s="44">
        <v>0.21114369501466274</v>
      </c>
      <c r="J181" s="44">
        <v>6.0997067448680352E-2</v>
      </c>
      <c r="K181" s="44">
        <v>1.3489736070381233E-2</v>
      </c>
      <c r="L181" s="44">
        <v>9.9706744868035199E-3</v>
      </c>
      <c r="M181">
        <v>1705</v>
      </c>
      <c r="N181" s="44">
        <v>0.75090909090909075</v>
      </c>
      <c r="O181" s="44">
        <v>0.19090909090909094</v>
      </c>
      <c r="P181" s="44">
        <v>4.9090909090909095E-2</v>
      </c>
      <c r="Q181" s="44">
        <v>5.454545454545455E-3</v>
      </c>
      <c r="R181" s="44">
        <v>3.6363636363636364E-3</v>
      </c>
      <c r="S181">
        <v>550</v>
      </c>
      <c r="T181" s="44">
        <v>0.77835051546391754</v>
      </c>
      <c r="U181" s="44">
        <v>0.17697594501718214</v>
      </c>
      <c r="V181" s="44">
        <v>2.7491408934707903E-2</v>
      </c>
      <c r="W181" s="44">
        <v>5.154639175257731E-3</v>
      </c>
      <c r="X181" s="44">
        <v>1.202749140893471E-2</v>
      </c>
      <c r="Y181">
        <v>582</v>
      </c>
      <c r="Z181" s="44">
        <v>0.77089783281733748</v>
      </c>
      <c r="AA181" s="44">
        <v>0.18421052631578946</v>
      </c>
      <c r="AB181" s="44">
        <v>3.1733746130030958E-2</v>
      </c>
      <c r="AC181" s="44">
        <v>6.1919504643962852E-3</v>
      </c>
      <c r="AD181" s="44">
        <v>6.9659442724458202E-3</v>
      </c>
      <c r="AE181">
        <v>1292</v>
      </c>
      <c r="AF181" s="44">
        <v>0.66346153846153844</v>
      </c>
      <c r="AG181" s="44">
        <v>0.23076923076923075</v>
      </c>
      <c r="AH181" s="44">
        <v>5.7692307692307689E-2</v>
      </c>
      <c r="AI181" s="44">
        <v>1.9230769230769232E-2</v>
      </c>
      <c r="AJ181" s="44">
        <v>2.8846153846153844E-2</v>
      </c>
      <c r="AK181">
        <v>104</v>
      </c>
      <c r="AL181" s="44">
        <v>0.80729340916694559</v>
      </c>
      <c r="AM181" s="44">
        <v>0.15423218467714955</v>
      </c>
      <c r="AN181" s="44">
        <v>2.7433924389427902E-2</v>
      </c>
      <c r="AO181" s="44">
        <v>5.3529608564737378E-3</v>
      </c>
      <c r="AP181" s="44">
        <v>5.6875209100033467E-3</v>
      </c>
      <c r="AQ181">
        <v>2989</v>
      </c>
      <c r="AR181" s="44">
        <v>0.7802384013088699</v>
      </c>
      <c r="AS181" s="44">
        <v>0.17202290522379335</v>
      </c>
      <c r="AT181" s="44">
        <v>3.681196681079818E-2</v>
      </c>
      <c r="AU181" s="44">
        <v>4.499240387986444E-3</v>
      </c>
      <c r="AV181" s="44">
        <v>6.427486268552063E-3</v>
      </c>
      <c r="AW181">
        <v>17114</v>
      </c>
    </row>
    <row r="182" spans="1:49" x14ac:dyDescent="0.3">
      <c r="A182" t="s">
        <v>232</v>
      </c>
      <c r="B182" s="44">
        <v>0.27497267759562843</v>
      </c>
      <c r="C182" s="44">
        <v>0.25333333333333335</v>
      </c>
      <c r="D182" s="44">
        <v>0.28196721311475409</v>
      </c>
      <c r="E182" s="44">
        <v>5.6830601092896178E-2</v>
      </c>
      <c r="F182" s="44">
        <v>0.13289617486338798</v>
      </c>
      <c r="G182">
        <v>4575</v>
      </c>
      <c r="H182" s="44">
        <v>0.33958944281524928</v>
      </c>
      <c r="I182" s="44">
        <v>0.29912023460410558</v>
      </c>
      <c r="J182" s="44">
        <v>0.20469208211143694</v>
      </c>
      <c r="K182" s="44">
        <v>5.2199413489736071E-2</v>
      </c>
      <c r="L182" s="44">
        <v>0.10439882697947214</v>
      </c>
      <c r="M182">
        <v>1705</v>
      </c>
      <c r="N182" s="44">
        <v>0.28000000000000003</v>
      </c>
      <c r="O182" s="44">
        <v>0.26</v>
      </c>
      <c r="P182" s="44">
        <v>0.2818181818181818</v>
      </c>
      <c r="Q182" s="44">
        <v>5.6363636363636366E-2</v>
      </c>
      <c r="R182" s="44">
        <v>0.12181818181818181</v>
      </c>
      <c r="S182">
        <v>550</v>
      </c>
      <c r="T182" s="44">
        <v>0.25601374570446733</v>
      </c>
      <c r="U182" s="44">
        <v>0.24570446735395188</v>
      </c>
      <c r="V182" s="44">
        <v>0.29209621993127149</v>
      </c>
      <c r="W182" s="44">
        <v>7.2164948453608241E-2</v>
      </c>
      <c r="X182" s="44">
        <v>0.13402061855670103</v>
      </c>
      <c r="Y182">
        <v>582</v>
      </c>
      <c r="Z182" s="44">
        <v>0.29256965944272445</v>
      </c>
      <c r="AA182" s="44">
        <v>0.26006191950464397</v>
      </c>
      <c r="AB182" s="44">
        <v>0.27708978328173373</v>
      </c>
      <c r="AC182" s="44">
        <v>4.6439628482972138E-2</v>
      </c>
      <c r="AD182" s="44">
        <v>0.12383900928792571</v>
      </c>
      <c r="AE182">
        <v>1292</v>
      </c>
      <c r="AF182" s="44">
        <v>0.32692307692307693</v>
      </c>
      <c r="AG182" s="44">
        <v>0.20192307692307693</v>
      </c>
      <c r="AH182" s="44">
        <v>0.30769230769230771</v>
      </c>
      <c r="AI182" s="44">
        <v>5.7692307692307689E-2</v>
      </c>
      <c r="AJ182" s="44">
        <v>0.10576923076923077</v>
      </c>
      <c r="AK182">
        <v>104</v>
      </c>
      <c r="AL182" s="44">
        <v>0.28905988624958179</v>
      </c>
      <c r="AM182" s="44">
        <v>0.28103044496487117</v>
      </c>
      <c r="AN182" s="44">
        <v>0.26697892271662765</v>
      </c>
      <c r="AO182" s="44">
        <v>5.5202408832385412E-2</v>
      </c>
      <c r="AP182" s="44">
        <v>0.10772833723653395</v>
      </c>
      <c r="AQ182">
        <v>2989</v>
      </c>
      <c r="AR182" s="44">
        <v>0.3327295038859347</v>
      </c>
      <c r="AS182" s="44">
        <v>0.29018874539823525</v>
      </c>
      <c r="AT182" s="44">
        <v>0.24203821656050956</v>
      </c>
      <c r="AU182" s="44">
        <v>4.6981826681470225E-2</v>
      </c>
      <c r="AV182" s="44">
        <v>8.8061707473850295E-2</v>
      </c>
      <c r="AW182">
        <v>17113</v>
      </c>
    </row>
    <row r="183" spans="1:49" x14ac:dyDescent="0.3">
      <c r="A183" t="s">
        <v>233</v>
      </c>
      <c r="B183" s="44">
        <v>6.2513661202185794E-2</v>
      </c>
      <c r="C183" s="44">
        <v>0.13989071038251366</v>
      </c>
      <c r="D183" s="44">
        <v>0.30426229508196723</v>
      </c>
      <c r="E183" s="44">
        <v>0.10032786885245901</v>
      </c>
      <c r="F183" s="44">
        <v>0.39300546448087431</v>
      </c>
      <c r="G183">
        <v>4575</v>
      </c>
      <c r="H183" s="44">
        <v>7.859237536656892E-2</v>
      </c>
      <c r="I183" s="44">
        <v>0.19765395894428153</v>
      </c>
      <c r="J183" s="44">
        <v>0.26744868035190617</v>
      </c>
      <c r="K183" s="44">
        <v>0.10146627565982405</v>
      </c>
      <c r="L183" s="44">
        <v>0.35483870967741937</v>
      </c>
      <c r="M183">
        <v>1705</v>
      </c>
      <c r="N183" s="44">
        <v>0.06</v>
      </c>
      <c r="O183" s="44">
        <v>0.16181818181818181</v>
      </c>
      <c r="P183" s="44">
        <v>0.31454545454545457</v>
      </c>
      <c r="Q183" s="44">
        <v>0.12</v>
      </c>
      <c r="R183" s="44">
        <v>0.34363636363636357</v>
      </c>
      <c r="S183">
        <v>550</v>
      </c>
      <c r="T183" s="44">
        <v>5.8419243986254289E-2</v>
      </c>
      <c r="U183" s="44">
        <v>0.1563573883161512</v>
      </c>
      <c r="V183" s="44">
        <v>0.29553264604810997</v>
      </c>
      <c r="W183" s="44">
        <v>0.12371134020618557</v>
      </c>
      <c r="X183" s="44">
        <v>0.36597938144329895</v>
      </c>
      <c r="Y183">
        <v>582</v>
      </c>
      <c r="Z183" s="44">
        <v>5.6501547987616106E-2</v>
      </c>
      <c r="AA183" s="44">
        <v>0.14241486068111456</v>
      </c>
      <c r="AB183" s="44">
        <v>0.30108359133126933</v>
      </c>
      <c r="AC183" s="44">
        <v>9.7523219814241488E-2</v>
      </c>
      <c r="AD183" s="44">
        <v>0.4024767801857585</v>
      </c>
      <c r="AE183">
        <v>1292</v>
      </c>
      <c r="AF183" s="44">
        <v>0.17307692307692307</v>
      </c>
      <c r="AG183" s="44">
        <v>0.15384615384615385</v>
      </c>
      <c r="AH183" s="44">
        <v>0.23076923076923075</v>
      </c>
      <c r="AI183" s="44">
        <v>7.6923076923076927E-2</v>
      </c>
      <c r="AJ183" s="44">
        <v>0.36538461538461531</v>
      </c>
      <c r="AK183">
        <v>104</v>
      </c>
      <c r="AL183" s="44">
        <v>4.9180327868852458E-2</v>
      </c>
      <c r="AM183" s="44">
        <v>0.14252258280361324</v>
      </c>
      <c r="AN183" s="44">
        <v>0.29508196721311475</v>
      </c>
      <c r="AO183" s="44">
        <v>0.10237537638006022</v>
      </c>
      <c r="AP183" s="44">
        <v>0.41083974573435933</v>
      </c>
      <c r="AQ183">
        <v>2989</v>
      </c>
      <c r="AR183" s="44">
        <v>6.3518962192485248E-2</v>
      </c>
      <c r="AS183" s="44">
        <v>0.1615146379945071</v>
      </c>
      <c r="AT183" s="44">
        <v>0.31952316952024779</v>
      </c>
      <c r="AU183" s="44">
        <v>9.980716414421785E-2</v>
      </c>
      <c r="AV183" s="44">
        <v>0.35563606614854204</v>
      </c>
      <c r="AW183">
        <v>17113</v>
      </c>
    </row>
    <row r="184" spans="1:49" x14ac:dyDescent="0.3">
      <c r="A184" t="s">
        <v>234</v>
      </c>
      <c r="B184" s="44">
        <v>0.22207650273224044</v>
      </c>
      <c r="C184" s="44">
        <v>0.22295081967213115</v>
      </c>
      <c r="D184" s="44">
        <v>0.37857923497267765</v>
      </c>
      <c r="E184" s="44">
        <v>4.2185792349726775E-2</v>
      </c>
      <c r="F184" s="44">
        <v>0.13420765027322404</v>
      </c>
      <c r="G184">
        <v>4575</v>
      </c>
      <c r="H184" s="44">
        <v>0.22932551319648095</v>
      </c>
      <c r="I184" s="44">
        <v>0.25278592375366571</v>
      </c>
      <c r="J184" s="44">
        <v>0.35425219941348973</v>
      </c>
      <c r="K184" s="44">
        <v>4.8093841642228741E-2</v>
      </c>
      <c r="L184" s="44">
        <v>0.11554252199413489</v>
      </c>
      <c r="M184">
        <v>1705</v>
      </c>
      <c r="N184" s="44">
        <v>0.19818181818181815</v>
      </c>
      <c r="O184" s="44">
        <v>0.28000000000000003</v>
      </c>
      <c r="P184" s="44">
        <v>0.35090909090909084</v>
      </c>
      <c r="Q184" s="44">
        <v>4.7272727272727272E-2</v>
      </c>
      <c r="R184" s="44">
        <v>0.12363636363636363</v>
      </c>
      <c r="S184">
        <v>550</v>
      </c>
      <c r="T184" s="44">
        <v>0.22508591065292097</v>
      </c>
      <c r="U184" s="44">
        <v>0.23539518900343639</v>
      </c>
      <c r="V184" s="44">
        <v>0.36597938144329895</v>
      </c>
      <c r="W184" s="44">
        <v>5.4982817869415807E-2</v>
      </c>
      <c r="X184" s="44">
        <v>0.11855670103092782</v>
      </c>
      <c r="Y184">
        <v>582</v>
      </c>
      <c r="Z184" s="44">
        <v>0.22523219814241485</v>
      </c>
      <c r="AA184" s="44">
        <v>0.22910216718266255</v>
      </c>
      <c r="AB184" s="44">
        <v>0.36455108359133126</v>
      </c>
      <c r="AC184" s="44">
        <v>5.4953560371517031E-2</v>
      </c>
      <c r="AD184" s="44">
        <v>0.12616099071207432</v>
      </c>
      <c r="AE184">
        <v>1292</v>
      </c>
      <c r="AF184" s="44">
        <v>0.35576923076923078</v>
      </c>
      <c r="AG184" s="44">
        <v>0.23076923076923075</v>
      </c>
      <c r="AH184" s="44">
        <v>0.25</v>
      </c>
      <c r="AI184" s="44">
        <v>3.8461538461538464E-2</v>
      </c>
      <c r="AJ184" s="44">
        <v>0.125</v>
      </c>
      <c r="AK184">
        <v>104</v>
      </c>
      <c r="AL184" s="44">
        <v>0.21545667447306791</v>
      </c>
      <c r="AM184" s="44">
        <v>0.22917363666778187</v>
      </c>
      <c r="AN184" s="44">
        <v>0.39143526262964201</v>
      </c>
      <c r="AO184" s="44">
        <v>4.7507527601204413E-2</v>
      </c>
      <c r="AP184" s="44">
        <v>0.11642689862830378</v>
      </c>
      <c r="AQ184">
        <v>2989</v>
      </c>
      <c r="AR184" s="44">
        <v>0.24459506836508121</v>
      </c>
      <c r="AS184" s="44">
        <v>0.24623115577889446</v>
      </c>
      <c r="AT184" s="44">
        <v>0.36134159167932689</v>
      </c>
      <c r="AU184" s="44">
        <v>4.6979081453780533E-2</v>
      </c>
      <c r="AV184" s="44">
        <v>0.10085310272291691</v>
      </c>
      <c r="AW184">
        <v>17114</v>
      </c>
    </row>
    <row r="185" spans="1:49" x14ac:dyDescent="0.3">
      <c r="A185" t="s">
        <v>235</v>
      </c>
      <c r="B185" s="44">
        <v>0.68218579234972676</v>
      </c>
      <c r="C185" s="44">
        <v>0.22994535519125683</v>
      </c>
      <c r="D185" s="44">
        <v>6.863387978142077E-2</v>
      </c>
      <c r="E185" s="44">
        <v>7.4316939890710391E-3</v>
      </c>
      <c r="F185" s="44">
        <v>1.180327868852459E-2</v>
      </c>
      <c r="G185">
        <v>4575</v>
      </c>
      <c r="H185" s="44">
        <v>0.60527859237536652</v>
      </c>
      <c r="I185" s="44">
        <v>0.26803519061583575</v>
      </c>
      <c r="J185" s="44">
        <v>9.3841642228739003E-2</v>
      </c>
      <c r="K185" s="44">
        <v>1.407624633431085E-2</v>
      </c>
      <c r="L185" s="44">
        <v>1.8768328445747801E-2</v>
      </c>
      <c r="M185">
        <v>1705</v>
      </c>
      <c r="N185" s="44">
        <v>0.64181818181818184</v>
      </c>
      <c r="O185" s="44">
        <v>0.24363636363636362</v>
      </c>
      <c r="P185" s="44">
        <v>0.08</v>
      </c>
      <c r="Q185" s="44">
        <v>1.8181818181818181E-2</v>
      </c>
      <c r="R185" s="44">
        <v>1.6363636363636365E-2</v>
      </c>
      <c r="S185">
        <v>550</v>
      </c>
      <c r="T185" s="44">
        <v>0.70446735395189009</v>
      </c>
      <c r="U185" s="44">
        <v>0.20274914089347079</v>
      </c>
      <c r="V185" s="44">
        <v>6.7010309278350513E-2</v>
      </c>
      <c r="W185" s="44">
        <v>1.202749140893471E-2</v>
      </c>
      <c r="X185" s="44">
        <v>1.3745704467353952E-2</v>
      </c>
      <c r="Y185">
        <v>582</v>
      </c>
      <c r="Z185" s="44">
        <v>0.65634674922600622</v>
      </c>
      <c r="AA185" s="44">
        <v>0.23219814241486067</v>
      </c>
      <c r="AB185" s="44">
        <v>8.3591331269349839E-2</v>
      </c>
      <c r="AC185" s="44">
        <v>1.6253869969040248E-2</v>
      </c>
      <c r="AD185" s="44">
        <v>1.1609907120743035E-2</v>
      </c>
      <c r="AE185">
        <v>1292</v>
      </c>
      <c r="AF185" s="44">
        <v>0.60576923076923073</v>
      </c>
      <c r="AG185" s="44">
        <v>0.21153846153846154</v>
      </c>
      <c r="AH185" s="44">
        <v>0.125</v>
      </c>
      <c r="AI185" s="44">
        <v>1.9230769230769232E-2</v>
      </c>
      <c r="AJ185" s="44">
        <v>3.8461538461538464E-2</v>
      </c>
      <c r="AK185">
        <v>104</v>
      </c>
      <c r="AL185" s="44">
        <v>0.72800267648042838</v>
      </c>
      <c r="AM185" s="44">
        <v>0.19839411174305788</v>
      </c>
      <c r="AN185" s="44">
        <v>5.2191368350618939E-2</v>
      </c>
      <c r="AO185" s="44">
        <v>1.2713282034125126E-2</v>
      </c>
      <c r="AP185" s="44">
        <v>8.6985613917698219E-3</v>
      </c>
      <c r="AQ185">
        <v>2989</v>
      </c>
      <c r="AR185" s="44">
        <v>0.72239102489190132</v>
      </c>
      <c r="AS185" s="44">
        <v>0.2049783802734603</v>
      </c>
      <c r="AT185" s="44">
        <v>5.6737174243309568E-2</v>
      </c>
      <c r="AU185" s="44">
        <v>8.0635736823653145E-3</v>
      </c>
      <c r="AV185" s="44">
        <v>7.8298469089634216E-3</v>
      </c>
      <c r="AW185">
        <v>17114</v>
      </c>
    </row>
    <row r="186" spans="1:49" x14ac:dyDescent="0.3">
      <c r="A186" t="s">
        <v>236</v>
      </c>
      <c r="B186" s="44">
        <v>0.15147540983606558</v>
      </c>
      <c r="C186" s="44">
        <v>0.16371584699453551</v>
      </c>
      <c r="D186" s="44">
        <v>0.29923497267759563</v>
      </c>
      <c r="E186" s="44">
        <v>6.9071038251366124E-2</v>
      </c>
      <c r="F186" s="44">
        <v>0.31650273224043718</v>
      </c>
      <c r="G186">
        <v>4575</v>
      </c>
      <c r="H186" s="44">
        <v>0.13548387096774195</v>
      </c>
      <c r="I186" s="44">
        <v>0.16832844574780059</v>
      </c>
      <c r="J186" s="44">
        <v>0.24750733137829911</v>
      </c>
      <c r="K186" s="44">
        <v>8.6803519061583595E-2</v>
      </c>
      <c r="L186" s="44">
        <v>0.36187683284457478</v>
      </c>
      <c r="M186">
        <v>1705</v>
      </c>
      <c r="N186" s="44">
        <v>0.14727272727272728</v>
      </c>
      <c r="O186" s="44">
        <v>0.19272727272727275</v>
      </c>
      <c r="P186" s="44">
        <v>0.26</v>
      </c>
      <c r="Q186" s="44">
        <v>6.545454545454546E-2</v>
      </c>
      <c r="R186" s="44">
        <v>0.33454545454545453</v>
      </c>
      <c r="S186">
        <v>550</v>
      </c>
      <c r="T186" s="44">
        <v>0.18556701030927836</v>
      </c>
      <c r="U186" s="44">
        <v>0.17010309278350516</v>
      </c>
      <c r="V186" s="44">
        <v>0.2766323024054983</v>
      </c>
      <c r="W186" s="44">
        <v>8.5910652920962199E-2</v>
      </c>
      <c r="X186" s="44">
        <v>0.28178694158075601</v>
      </c>
      <c r="Y186">
        <v>582</v>
      </c>
      <c r="Z186" s="44">
        <v>0.13854489164086686</v>
      </c>
      <c r="AA186" s="44">
        <v>0.17492260061919501</v>
      </c>
      <c r="AB186" s="44">
        <v>0.29643962848297212</v>
      </c>
      <c r="AC186" s="44">
        <v>5.5727554179566562E-2</v>
      </c>
      <c r="AD186" s="44">
        <v>0.33436532507739936</v>
      </c>
      <c r="AE186">
        <v>1292</v>
      </c>
      <c r="AF186" s="44">
        <v>0.20192307692307693</v>
      </c>
      <c r="AG186" s="44">
        <v>0.17307692307692307</v>
      </c>
      <c r="AH186" s="44">
        <v>0.26923076923076922</v>
      </c>
      <c r="AI186" s="44">
        <v>5.7692307692307689E-2</v>
      </c>
      <c r="AJ186" s="44">
        <v>0.29807692307692307</v>
      </c>
      <c r="AK186">
        <v>104</v>
      </c>
      <c r="AL186" s="44">
        <v>0.1211107393777183</v>
      </c>
      <c r="AM186" s="44">
        <v>0.16426898628303779</v>
      </c>
      <c r="AN186" s="44">
        <v>0.2934091669454667</v>
      </c>
      <c r="AO186" s="44">
        <v>6.9253931080628967E-2</v>
      </c>
      <c r="AP186" s="44">
        <v>0.35195717631314821</v>
      </c>
      <c r="AQ186">
        <v>2989</v>
      </c>
      <c r="AR186" s="44">
        <v>0.14362510225546338</v>
      </c>
      <c r="AS186" s="44">
        <v>0.16828327684936309</v>
      </c>
      <c r="AT186" s="44">
        <v>0.30302676171555454</v>
      </c>
      <c r="AU186" s="44">
        <v>7.7071403529274274E-2</v>
      </c>
      <c r="AV186" s="44">
        <v>0.30799345565034475</v>
      </c>
      <c r="AW186">
        <v>17114</v>
      </c>
    </row>
    <row r="187" spans="1:49" x14ac:dyDescent="0.3">
      <c r="A187" t="s">
        <v>237</v>
      </c>
      <c r="B187" s="44">
        <v>0.62054644808743165</v>
      </c>
      <c r="C187" s="44">
        <v>0.23825136612021858</v>
      </c>
      <c r="D187" s="44">
        <v>0.106448087431694</v>
      </c>
      <c r="E187" s="44">
        <v>1.6830601092896174E-2</v>
      </c>
      <c r="F187" s="44">
        <v>1.7923497267759565E-2</v>
      </c>
      <c r="G187">
        <v>4575</v>
      </c>
      <c r="H187" s="44">
        <v>0.5266862170087977</v>
      </c>
      <c r="I187" s="44">
        <v>0.28152492668621704</v>
      </c>
      <c r="J187" s="44">
        <v>0.13665689149560117</v>
      </c>
      <c r="K187" s="44">
        <v>2.7565982404692081E-2</v>
      </c>
      <c r="L187" s="44">
        <v>2.7565982404692081E-2</v>
      </c>
      <c r="M187">
        <v>1705</v>
      </c>
      <c r="N187" s="44">
        <v>0.56000000000000005</v>
      </c>
      <c r="O187" s="44">
        <v>0.25636363636363635</v>
      </c>
      <c r="P187" s="44">
        <v>0.13090909090909092</v>
      </c>
      <c r="Q187" s="44">
        <v>2.9090909090909091E-2</v>
      </c>
      <c r="R187" s="44">
        <v>2.3636363636363636E-2</v>
      </c>
      <c r="S187">
        <v>550</v>
      </c>
      <c r="T187" s="44">
        <v>0.63058419243986252</v>
      </c>
      <c r="U187" s="44">
        <v>0.21993127147766323</v>
      </c>
      <c r="V187" s="44">
        <v>0.12027491408934708</v>
      </c>
      <c r="W187" s="44">
        <v>1.5463917525773196E-2</v>
      </c>
      <c r="X187" s="44">
        <v>1.3745704467353952E-2</v>
      </c>
      <c r="Y187">
        <v>582</v>
      </c>
      <c r="Z187" s="44">
        <v>0.60913312693498456</v>
      </c>
      <c r="AA187" s="44">
        <v>0.23916408668730649</v>
      </c>
      <c r="AB187" s="44">
        <v>0.10990712074303406</v>
      </c>
      <c r="AC187" s="44">
        <v>1.4705882352941175E-2</v>
      </c>
      <c r="AD187" s="44">
        <v>2.7089783281733747E-2</v>
      </c>
      <c r="AE187">
        <v>1292</v>
      </c>
      <c r="AF187" s="44">
        <v>0.58653846153846156</v>
      </c>
      <c r="AG187" s="44">
        <v>0.26923076923076922</v>
      </c>
      <c r="AH187" s="44">
        <v>9.6153846153846173E-2</v>
      </c>
      <c r="AI187" s="44">
        <v>2.8846153846153844E-2</v>
      </c>
      <c r="AJ187" s="44">
        <v>1.9230769230769232E-2</v>
      </c>
      <c r="AK187">
        <v>104</v>
      </c>
      <c r="AL187" s="44">
        <v>0.6390097022415524</v>
      </c>
      <c r="AM187" s="44">
        <v>0.2398795583807293</v>
      </c>
      <c r="AN187" s="44">
        <v>9.200401472064236E-2</v>
      </c>
      <c r="AO187" s="44">
        <v>1.5055202408832385E-2</v>
      </c>
      <c r="AP187" s="44">
        <v>1.405152224824356E-2</v>
      </c>
      <c r="AQ187">
        <v>2989</v>
      </c>
      <c r="AR187" s="44">
        <v>0.63398387285263524</v>
      </c>
      <c r="AS187" s="44">
        <v>0.24523781699193642</v>
      </c>
      <c r="AT187" s="44">
        <v>9.1562463480191661E-2</v>
      </c>
      <c r="AU187" s="44">
        <v>1.4082038097464064E-2</v>
      </c>
      <c r="AV187" s="44">
        <v>1.5133808577772584E-2</v>
      </c>
      <c r="AW187">
        <v>17114</v>
      </c>
    </row>
    <row r="188" spans="1:49" x14ac:dyDescent="0.3">
      <c r="A188" t="s">
        <v>238</v>
      </c>
      <c r="B188" s="44">
        <v>0.31016393442622953</v>
      </c>
      <c r="C188" s="44">
        <v>0.16284153005464477</v>
      </c>
      <c r="D188" s="44">
        <v>0.30841530054644811</v>
      </c>
      <c r="E188" s="44">
        <v>3.7158469945355189E-2</v>
      </c>
      <c r="F188" s="44">
        <v>0.18142076502732241</v>
      </c>
      <c r="G188">
        <v>4575</v>
      </c>
      <c r="H188" s="44">
        <v>0.3131964809384164</v>
      </c>
      <c r="I188" s="44">
        <v>0.18064516129032257</v>
      </c>
      <c r="J188" s="44">
        <v>0.29677419354838708</v>
      </c>
      <c r="K188" s="44">
        <v>3.6363636363636362E-2</v>
      </c>
      <c r="L188" s="44">
        <v>0.17302052785923755</v>
      </c>
      <c r="M188">
        <v>1705</v>
      </c>
      <c r="N188" s="44">
        <v>0.30181818181818182</v>
      </c>
      <c r="O188" s="44">
        <v>0.22727272727272727</v>
      </c>
      <c r="P188" s="44">
        <v>0.2818181818181818</v>
      </c>
      <c r="Q188" s="44">
        <v>3.6363636363636362E-2</v>
      </c>
      <c r="R188" s="44">
        <v>0.15272727272727274</v>
      </c>
      <c r="S188">
        <v>550</v>
      </c>
      <c r="T188" s="44">
        <v>0.28178694158075601</v>
      </c>
      <c r="U188" s="44">
        <v>0.18041237113402062</v>
      </c>
      <c r="V188" s="44">
        <v>0.32130584192439859</v>
      </c>
      <c r="W188" s="44">
        <v>4.29553264604811E-2</v>
      </c>
      <c r="X188" s="44">
        <v>0.17353951890034364</v>
      </c>
      <c r="Y188">
        <v>582</v>
      </c>
      <c r="Z188" s="44">
        <v>0.30804953560371517</v>
      </c>
      <c r="AA188" s="44">
        <v>0.16331269349845201</v>
      </c>
      <c r="AB188" s="44">
        <v>0.32507739938080493</v>
      </c>
      <c r="AC188" s="44">
        <v>3.7151702786377708E-2</v>
      </c>
      <c r="AD188" s="44">
        <v>0.16640866873065016</v>
      </c>
      <c r="AE188">
        <v>1292</v>
      </c>
      <c r="AF188" s="44">
        <v>0.40384615384615385</v>
      </c>
      <c r="AG188" s="44">
        <v>0.22115384615384615</v>
      </c>
      <c r="AH188" s="44">
        <v>0.25</v>
      </c>
      <c r="AI188" s="44">
        <v>3.8461538461538464E-2</v>
      </c>
      <c r="AJ188" s="44">
        <v>8.6538461538461536E-2</v>
      </c>
      <c r="AK188">
        <v>104</v>
      </c>
      <c r="AL188" s="44">
        <v>0.27801940448310469</v>
      </c>
      <c r="AM188" s="44">
        <v>0.13282034125125461</v>
      </c>
      <c r="AN188" s="44">
        <v>0.34660421545667447</v>
      </c>
      <c r="AO188" s="44">
        <v>4.5500167280026774E-2</v>
      </c>
      <c r="AP188" s="44">
        <v>0.19705587152893944</v>
      </c>
      <c r="AQ188">
        <v>2989</v>
      </c>
      <c r="AR188" s="44">
        <v>0.27749211172139771</v>
      </c>
      <c r="AS188" s="44">
        <v>0.15268201472478674</v>
      </c>
      <c r="AT188" s="44">
        <v>0.34165011102021736</v>
      </c>
      <c r="AU188" s="44">
        <v>4.5693584200070116E-2</v>
      </c>
      <c r="AV188" s="44">
        <v>0.18248217833352812</v>
      </c>
      <c r="AW188">
        <v>17114</v>
      </c>
    </row>
    <row r="191" spans="1:49" ht="18" x14ac:dyDescent="0.35">
      <c r="A191" s="1" t="s">
        <v>239</v>
      </c>
    </row>
    <row r="192" spans="1:49" x14ac:dyDescent="0.3">
      <c r="A192" s="17" t="s">
        <v>305</v>
      </c>
      <c r="B192" s="17"/>
      <c r="C192" s="17"/>
      <c r="D192" s="17"/>
      <c r="E192" s="17"/>
      <c r="F192" s="17"/>
      <c r="G192" s="17"/>
      <c r="H192" s="17"/>
      <c r="I192" s="17"/>
      <c r="J192" s="17"/>
      <c r="K192" s="17"/>
      <c r="L192" s="17"/>
      <c r="M192" s="17"/>
    </row>
    <row r="193" spans="1:17" x14ac:dyDescent="0.3">
      <c r="A193" s="147" t="s">
        <v>240</v>
      </c>
    </row>
    <row r="194" spans="1:17" s="152" customFormat="1" ht="28.35" customHeight="1" x14ac:dyDescent="0.3">
      <c r="B194" s="300" t="s">
        <v>180</v>
      </c>
      <c r="C194" s="300"/>
      <c r="D194" s="300" t="s">
        <v>181</v>
      </c>
      <c r="E194" s="300"/>
      <c r="F194" s="300" t="s">
        <v>182</v>
      </c>
      <c r="G194" s="300"/>
      <c r="H194" s="300" t="s">
        <v>183</v>
      </c>
      <c r="I194" s="300"/>
      <c r="J194" s="300" t="s">
        <v>184</v>
      </c>
      <c r="K194" s="300"/>
      <c r="L194" s="300" t="s">
        <v>185</v>
      </c>
      <c r="M194" s="300"/>
      <c r="N194" s="300" t="s">
        <v>186</v>
      </c>
      <c r="O194" s="300"/>
      <c r="P194" s="300" t="s">
        <v>187</v>
      </c>
      <c r="Q194" s="300"/>
    </row>
    <row r="195" spans="1:17" s="3" customFormat="1" x14ac:dyDescent="0.3">
      <c r="A195" s="260"/>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3">
      <c r="A196" t="s">
        <v>228</v>
      </c>
      <c r="B196" s="156">
        <v>3.4937704918032773</v>
      </c>
      <c r="C196" s="157">
        <v>4575</v>
      </c>
      <c r="D196" s="156">
        <v>3.3413489736070354</v>
      </c>
      <c r="E196" s="157">
        <v>1705</v>
      </c>
      <c r="F196" s="156">
        <v>3.6072727272727256</v>
      </c>
      <c r="G196" s="157">
        <v>550</v>
      </c>
      <c r="H196" s="156">
        <v>3.6134020618556728</v>
      </c>
      <c r="I196" s="157">
        <v>582</v>
      </c>
      <c r="J196" s="156">
        <v>3.5510835913312655</v>
      </c>
      <c r="K196" s="157">
        <v>1292</v>
      </c>
      <c r="L196" s="156">
        <v>3.7499999999999996</v>
      </c>
      <c r="M196" s="157">
        <v>104</v>
      </c>
      <c r="N196" s="156">
        <v>3.3512880562060907</v>
      </c>
      <c r="O196" s="157">
        <v>2989</v>
      </c>
      <c r="P196" s="156">
        <v>3.3712749795489083</v>
      </c>
      <c r="Q196" s="157">
        <v>17114</v>
      </c>
    </row>
    <row r="197" spans="1:17" x14ac:dyDescent="0.3">
      <c r="A197" t="s">
        <v>229</v>
      </c>
      <c r="B197" s="156">
        <v>4.7103825136611981</v>
      </c>
      <c r="C197" s="157">
        <v>4575</v>
      </c>
      <c r="D197" s="156">
        <v>4.5536656891495637</v>
      </c>
      <c r="E197" s="157">
        <v>1705</v>
      </c>
      <c r="F197" s="156">
        <v>4.6927272727272751</v>
      </c>
      <c r="G197" s="157">
        <v>550</v>
      </c>
      <c r="H197" s="156">
        <v>4.7182130584192432</v>
      </c>
      <c r="I197" s="157">
        <v>582</v>
      </c>
      <c r="J197" s="156">
        <v>4.7151702786377623</v>
      </c>
      <c r="K197" s="157">
        <v>1292</v>
      </c>
      <c r="L197" s="156">
        <v>4.4999999999999991</v>
      </c>
      <c r="M197" s="157">
        <v>104</v>
      </c>
      <c r="N197" s="156">
        <v>4.7370357979257181</v>
      </c>
      <c r="O197" s="157">
        <v>2989</v>
      </c>
      <c r="P197" s="156">
        <v>4.671497019983617</v>
      </c>
      <c r="Q197" s="157">
        <v>17114</v>
      </c>
    </row>
    <row r="198" spans="1:17" x14ac:dyDescent="0.3">
      <c r="A198" t="s">
        <v>230</v>
      </c>
      <c r="B198" s="156">
        <v>3.1455737704917985</v>
      </c>
      <c r="C198" s="157">
        <v>4575</v>
      </c>
      <c r="D198" s="156">
        <v>3.0744868035190684</v>
      </c>
      <c r="E198" s="157">
        <v>1705</v>
      </c>
      <c r="F198" s="156">
        <v>3.2018181818181821</v>
      </c>
      <c r="G198" s="157">
        <v>550</v>
      </c>
      <c r="H198" s="156">
        <v>3.2010309278350513</v>
      </c>
      <c r="I198" s="157">
        <v>582</v>
      </c>
      <c r="J198" s="156">
        <v>3.0851393188854535</v>
      </c>
      <c r="K198" s="157">
        <v>1292</v>
      </c>
      <c r="L198" s="156">
        <v>3.1634615384615388</v>
      </c>
      <c r="M198" s="157">
        <v>104</v>
      </c>
      <c r="N198" s="156">
        <v>3.2057544329207066</v>
      </c>
      <c r="O198" s="157">
        <v>2989</v>
      </c>
      <c r="P198" s="156">
        <v>3.3705737992286933</v>
      </c>
      <c r="Q198" s="157">
        <v>17114</v>
      </c>
    </row>
    <row r="199" spans="1:17" x14ac:dyDescent="0.3">
      <c r="A199" t="s">
        <v>231</v>
      </c>
      <c r="B199" s="156">
        <v>4.7060109289617476</v>
      </c>
      <c r="C199" s="157">
        <v>4575</v>
      </c>
      <c r="D199" s="156">
        <v>4.5865102639296182</v>
      </c>
      <c r="E199" s="157">
        <v>1705</v>
      </c>
      <c r="F199" s="156">
        <v>4.6799999999999988</v>
      </c>
      <c r="G199" s="157">
        <v>550</v>
      </c>
      <c r="H199" s="156">
        <v>4.7044673539518964</v>
      </c>
      <c r="I199" s="157">
        <v>582</v>
      </c>
      <c r="J199" s="156">
        <v>4.7058823529411669</v>
      </c>
      <c r="K199" s="157">
        <v>1292</v>
      </c>
      <c r="L199" s="156">
        <v>4.4807692307692299</v>
      </c>
      <c r="M199" s="157">
        <v>104</v>
      </c>
      <c r="N199" s="156">
        <v>4.7520910003345698</v>
      </c>
      <c r="O199" s="157">
        <v>2989</v>
      </c>
      <c r="P199" s="156">
        <v>4.7151454949164497</v>
      </c>
      <c r="Q199" s="157">
        <v>17114</v>
      </c>
    </row>
    <row r="200" spans="1:17" x14ac:dyDescent="0.3">
      <c r="A200" t="s">
        <v>232</v>
      </c>
      <c r="B200" s="156">
        <v>3.4806557377049132</v>
      </c>
      <c r="C200" s="157">
        <v>4575</v>
      </c>
      <c r="D200" s="156">
        <v>3.7173020527859246</v>
      </c>
      <c r="E200" s="157">
        <v>1705</v>
      </c>
      <c r="F200" s="156">
        <v>3.5200000000000014</v>
      </c>
      <c r="G200" s="157">
        <v>550</v>
      </c>
      <c r="H200" s="156">
        <v>3.4175257731958766</v>
      </c>
      <c r="I200" s="157">
        <v>582</v>
      </c>
      <c r="J200" s="156">
        <v>3.5510835913312695</v>
      </c>
      <c r="K200" s="157">
        <v>1292</v>
      </c>
      <c r="L200" s="156">
        <v>3.5865384615384612</v>
      </c>
      <c r="M200" s="157">
        <v>104</v>
      </c>
      <c r="N200" s="156">
        <v>3.5884911341585832</v>
      </c>
      <c r="O200" s="157">
        <v>2989</v>
      </c>
      <c r="P200" s="156">
        <v>3.7325425115409345</v>
      </c>
      <c r="Q200" s="157">
        <v>17113</v>
      </c>
    </row>
    <row r="201" spans="1:17" x14ac:dyDescent="0.3">
      <c r="A201" t="s">
        <v>233</v>
      </c>
      <c r="B201" s="156">
        <v>2.3785792349726766</v>
      </c>
      <c r="C201" s="157">
        <v>4575</v>
      </c>
      <c r="D201" s="156">
        <v>2.5436950146627586</v>
      </c>
      <c r="E201" s="157">
        <v>1705</v>
      </c>
      <c r="F201" s="156">
        <v>2.4745454545454559</v>
      </c>
      <c r="G201" s="157">
        <v>550</v>
      </c>
      <c r="H201" s="156">
        <v>2.4175257731958797</v>
      </c>
      <c r="I201" s="157">
        <v>582</v>
      </c>
      <c r="J201" s="156">
        <v>2.3529411764705856</v>
      </c>
      <c r="K201" s="157">
        <v>1292</v>
      </c>
      <c r="L201" s="156">
        <v>2.6923076923076907</v>
      </c>
      <c r="M201" s="157">
        <v>104</v>
      </c>
      <c r="N201" s="156">
        <v>2.3168283706925425</v>
      </c>
      <c r="O201" s="157">
        <v>2989</v>
      </c>
      <c r="P201" s="156">
        <v>2.477473265938174</v>
      </c>
      <c r="Q201" s="157">
        <v>17113</v>
      </c>
    </row>
    <row r="202" spans="1:17" x14ac:dyDescent="0.3">
      <c r="A202" t="s">
        <v>234</v>
      </c>
      <c r="B202" s="156">
        <v>3.3565027322404419</v>
      </c>
      <c r="C202" s="157">
        <v>4575</v>
      </c>
      <c r="D202" s="156">
        <v>3.4322580645161302</v>
      </c>
      <c r="E202" s="157">
        <v>1705</v>
      </c>
      <c r="F202" s="156">
        <v>3.3818181818181818</v>
      </c>
      <c r="G202" s="157">
        <v>550</v>
      </c>
      <c r="H202" s="156">
        <v>3.3934707903780064</v>
      </c>
      <c r="I202" s="157">
        <v>582</v>
      </c>
      <c r="J202" s="156">
        <v>3.3722910216718258</v>
      </c>
      <c r="K202" s="157">
        <v>1292</v>
      </c>
      <c r="L202" s="156">
        <v>3.6538461538461533</v>
      </c>
      <c r="M202" s="157">
        <v>104</v>
      </c>
      <c r="N202" s="156">
        <v>3.3797256607561064</v>
      </c>
      <c r="O202" s="157">
        <v>2989</v>
      </c>
      <c r="P202" s="156">
        <v>3.4867360056094396</v>
      </c>
      <c r="Q202" s="157">
        <v>17114</v>
      </c>
    </row>
    <row r="203" spans="1:17" x14ac:dyDescent="0.3">
      <c r="A203" t="s">
        <v>235</v>
      </c>
      <c r="B203" s="156">
        <v>4.5632786885245755</v>
      </c>
      <c r="C203" s="157">
        <v>4575</v>
      </c>
      <c r="D203" s="156">
        <v>4.4269794721407614</v>
      </c>
      <c r="E203" s="157">
        <v>1705</v>
      </c>
      <c r="F203" s="156">
        <v>4.476363636363633</v>
      </c>
      <c r="G203" s="157">
        <v>550</v>
      </c>
      <c r="H203" s="156">
        <v>4.5721649484536036</v>
      </c>
      <c r="I203" s="157">
        <v>582</v>
      </c>
      <c r="J203" s="156">
        <v>4.5054179566563564</v>
      </c>
      <c r="K203" s="157">
        <v>1292</v>
      </c>
      <c r="L203" s="156">
        <v>4.3269230769230766</v>
      </c>
      <c r="M203" s="157">
        <v>104</v>
      </c>
      <c r="N203" s="156">
        <v>4.6242890598862463</v>
      </c>
      <c r="O203" s="157">
        <v>2989</v>
      </c>
      <c r="P203" s="156">
        <v>4.626037162556937</v>
      </c>
      <c r="Q203" s="157">
        <v>17114</v>
      </c>
    </row>
    <row r="204" spans="1:17" x14ac:dyDescent="0.3">
      <c r="A204" t="s">
        <v>236</v>
      </c>
      <c r="B204" s="156">
        <v>2.7645901639344221</v>
      </c>
      <c r="C204" s="157">
        <v>4575</v>
      </c>
      <c r="D204" s="156">
        <v>2.6287390029325515</v>
      </c>
      <c r="E204" s="157">
        <v>1705</v>
      </c>
      <c r="F204" s="156">
        <v>2.7527272727272747</v>
      </c>
      <c r="G204" s="157">
        <v>550</v>
      </c>
      <c r="H204" s="156">
        <v>2.8917525773195898</v>
      </c>
      <c r="I204" s="157">
        <v>582</v>
      </c>
      <c r="J204" s="156">
        <v>2.7275541795665612</v>
      </c>
      <c r="K204" s="157">
        <v>1292</v>
      </c>
      <c r="L204" s="156">
        <v>2.923076923076922</v>
      </c>
      <c r="M204" s="157">
        <v>104</v>
      </c>
      <c r="N204" s="156">
        <v>2.6333221813315482</v>
      </c>
      <c r="O204" s="157">
        <v>2989</v>
      </c>
      <c r="P204" s="156">
        <v>2.7624751665303142</v>
      </c>
      <c r="Q204" s="157">
        <v>17114</v>
      </c>
    </row>
    <row r="205" spans="1:17" x14ac:dyDescent="0.3">
      <c r="A205" t="s">
        <v>237</v>
      </c>
      <c r="B205" s="156">
        <v>4.4266666666666632</v>
      </c>
      <c r="C205" s="157">
        <v>4575</v>
      </c>
      <c r="D205" s="156">
        <v>4.2521994134897207</v>
      </c>
      <c r="E205" s="157">
        <v>1705</v>
      </c>
      <c r="F205" s="156">
        <v>4.3000000000000025</v>
      </c>
      <c r="G205" s="157">
        <v>550</v>
      </c>
      <c r="H205" s="156">
        <v>4.4381443298969092</v>
      </c>
      <c r="I205" s="157">
        <v>582</v>
      </c>
      <c r="J205" s="156">
        <v>4.3885448916408532</v>
      </c>
      <c r="K205" s="157">
        <v>1292</v>
      </c>
      <c r="L205" s="156">
        <v>4.375</v>
      </c>
      <c r="M205" s="157">
        <v>104</v>
      </c>
      <c r="N205" s="156">
        <v>4.4747407159585233</v>
      </c>
      <c r="O205" s="157">
        <v>2989</v>
      </c>
      <c r="P205" s="156">
        <v>4.4688559074442331</v>
      </c>
      <c r="Q205" s="157">
        <v>17114</v>
      </c>
    </row>
    <row r="206" spans="1:17" x14ac:dyDescent="0.3">
      <c r="A206" t="s">
        <v>238</v>
      </c>
      <c r="B206" s="156">
        <v>3.3831693989070994</v>
      </c>
      <c r="C206" s="157">
        <v>4575</v>
      </c>
      <c r="D206" s="156">
        <v>3.4246334310850393</v>
      </c>
      <c r="E206" s="157">
        <v>1705</v>
      </c>
      <c r="F206" s="156">
        <v>3.4890909090909052</v>
      </c>
      <c r="G206" s="157">
        <v>550</v>
      </c>
      <c r="H206" s="156">
        <v>3.3539518900343621</v>
      </c>
      <c r="I206" s="157">
        <v>582</v>
      </c>
      <c r="J206" s="156">
        <v>3.409442724458204</v>
      </c>
      <c r="K206" s="157">
        <v>1292</v>
      </c>
      <c r="L206" s="156">
        <v>3.8173076923076925</v>
      </c>
      <c r="M206" s="157">
        <v>104</v>
      </c>
      <c r="N206" s="156">
        <v>3.249247239879554</v>
      </c>
      <c r="O206" s="157">
        <v>2989</v>
      </c>
      <c r="P206" s="156">
        <v>3.2970082973004424</v>
      </c>
      <c r="Q206" s="157">
        <v>17114</v>
      </c>
    </row>
    <row r="207" spans="1:17" x14ac:dyDescent="0.3">
      <c r="B207" s="156"/>
      <c r="C207" s="157"/>
      <c r="D207" s="156"/>
      <c r="E207" s="157"/>
      <c r="F207" s="156"/>
      <c r="G207" s="157"/>
      <c r="H207" s="156"/>
      <c r="I207" s="157"/>
      <c r="J207" s="156"/>
      <c r="K207" s="157"/>
      <c r="L207" s="156"/>
      <c r="M207" s="157"/>
    </row>
    <row r="209" spans="1:50" ht="18" x14ac:dyDescent="0.35">
      <c r="A209" s="1" t="s">
        <v>242</v>
      </c>
    </row>
    <row r="210" spans="1:50" x14ac:dyDescent="0.3">
      <c r="A210" s="200" t="s">
        <v>328</v>
      </c>
      <c r="B210" s="200"/>
      <c r="C210" s="200"/>
      <c r="D210" s="200"/>
      <c r="E210" s="200"/>
      <c r="F210" s="200"/>
      <c r="G210" s="200"/>
      <c r="H210" s="200"/>
      <c r="I210" s="200"/>
      <c r="J210" s="200"/>
      <c r="K210" s="200"/>
      <c r="L210" s="200"/>
      <c r="M210" s="200"/>
    </row>
    <row r="211" spans="1:50" x14ac:dyDescent="0.3">
      <c r="B211" s="294" t="s">
        <v>180</v>
      </c>
      <c r="C211" s="294"/>
      <c r="D211" s="294"/>
      <c r="E211" s="294"/>
      <c r="F211" s="294"/>
      <c r="G211" s="294"/>
      <c r="H211" s="294" t="s">
        <v>181</v>
      </c>
      <c r="I211" s="294"/>
      <c r="J211" s="294"/>
      <c r="K211" s="294"/>
      <c r="L211" s="294"/>
      <c r="M211" s="294"/>
      <c r="N211" s="294" t="s">
        <v>182</v>
      </c>
      <c r="O211" s="294"/>
      <c r="P211" s="294"/>
      <c r="Q211" s="294"/>
      <c r="R211" s="294"/>
      <c r="S211" s="294"/>
      <c r="T211" s="294" t="s">
        <v>183</v>
      </c>
      <c r="U211" s="294"/>
      <c r="V211" s="294"/>
      <c r="W211" s="294"/>
      <c r="X211" s="294"/>
      <c r="Y211" s="294"/>
      <c r="Z211" s="294" t="s">
        <v>184</v>
      </c>
      <c r="AA211" s="294"/>
      <c r="AB211" s="294"/>
      <c r="AC211" s="294"/>
      <c r="AD211" s="294"/>
      <c r="AE211" s="294"/>
      <c r="AF211" s="294" t="s">
        <v>185</v>
      </c>
      <c r="AG211" s="294"/>
      <c r="AH211" s="294"/>
      <c r="AI211" s="294"/>
      <c r="AJ211" s="294"/>
      <c r="AK211" s="294"/>
      <c r="AL211" s="294" t="s">
        <v>186</v>
      </c>
      <c r="AM211" s="294"/>
      <c r="AN211" s="294"/>
      <c r="AO211" s="294"/>
      <c r="AP211" s="294"/>
      <c r="AQ211" s="294"/>
      <c r="AR211" s="294" t="s">
        <v>187</v>
      </c>
      <c r="AS211" s="294"/>
      <c r="AT211" s="294"/>
      <c r="AU211" s="294"/>
      <c r="AV211" s="294"/>
      <c r="AW211" s="294"/>
      <c r="AX211" s="4"/>
    </row>
    <row r="212" spans="1:50" s="3" customFormat="1" x14ac:dyDescent="0.3">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3">
      <c r="A213" t="s">
        <v>228</v>
      </c>
      <c r="B213" s="44">
        <v>0.35682819383259912</v>
      </c>
      <c r="C213" s="44">
        <v>0.25110132158590309</v>
      </c>
      <c r="D213" s="44">
        <v>0.25550660792951541</v>
      </c>
      <c r="E213" s="44">
        <v>4.6989720998531576E-2</v>
      </c>
      <c r="F213" s="44">
        <v>8.9574155653450796E-2</v>
      </c>
      <c r="G213">
        <v>681</v>
      </c>
      <c r="H213" s="44">
        <v>0.37759336099585061</v>
      </c>
      <c r="I213" s="44">
        <v>0.24896265560165975</v>
      </c>
      <c r="J213" s="44">
        <v>0.23236514522821575</v>
      </c>
      <c r="K213" s="44">
        <v>4.9792531120331954E-2</v>
      </c>
      <c r="L213" s="44">
        <v>9.1286307053941904E-2</v>
      </c>
      <c r="M213">
        <v>241</v>
      </c>
      <c r="N213" s="44">
        <v>0.39175257731958768</v>
      </c>
      <c r="O213" s="44">
        <v>0.25773195876288657</v>
      </c>
      <c r="P213" s="44">
        <v>0.20618556701030927</v>
      </c>
      <c r="Q213" s="44">
        <v>6.1855670103092786E-2</v>
      </c>
      <c r="R213" s="44">
        <v>8.2474226804123696E-2</v>
      </c>
      <c r="S213">
        <v>97</v>
      </c>
      <c r="T213" s="44">
        <v>0.44897959183673469</v>
      </c>
      <c r="U213" s="44">
        <v>0.25510204081632654</v>
      </c>
      <c r="V213" s="44">
        <v>0.18367346938775511</v>
      </c>
      <c r="W213" s="44">
        <v>3.0612244897959183E-2</v>
      </c>
      <c r="X213" s="44">
        <v>8.1632653061224497E-2</v>
      </c>
      <c r="Y213">
        <v>98</v>
      </c>
      <c r="Z213" s="44">
        <v>0.37714285714285717</v>
      </c>
      <c r="AA213" s="44">
        <v>0.24</v>
      </c>
      <c r="AB213" s="44">
        <v>0.23428571428571432</v>
      </c>
      <c r="AC213" s="44">
        <v>5.1428571428571421E-2</v>
      </c>
      <c r="AD213" s="44">
        <v>9.7142857142857142E-2</v>
      </c>
      <c r="AE213">
        <v>175</v>
      </c>
      <c r="AF213" s="44">
        <v>0.4</v>
      </c>
      <c r="AG213" s="44">
        <v>0.3</v>
      </c>
      <c r="AH213" s="44">
        <v>0.25</v>
      </c>
      <c r="AI213" s="44">
        <v>0</v>
      </c>
      <c r="AJ213" s="44">
        <v>0.05</v>
      </c>
      <c r="AK213">
        <v>20</v>
      </c>
      <c r="AL213" s="44">
        <v>0.2853185595567867</v>
      </c>
      <c r="AM213" s="44">
        <v>0.22160664819944598</v>
      </c>
      <c r="AN213" s="44">
        <v>0.34349030470914133</v>
      </c>
      <c r="AO213" s="44">
        <v>4.7091412742382273E-2</v>
      </c>
      <c r="AP213" s="44">
        <v>0.10249307479224377</v>
      </c>
      <c r="AQ213">
        <v>361</v>
      </c>
      <c r="AR213" s="44">
        <v>0.33020507473062216</v>
      </c>
      <c r="AS213" s="44">
        <v>0.23531456378171703</v>
      </c>
      <c r="AT213" s="44">
        <v>0.28397636426833506</v>
      </c>
      <c r="AU213" s="44">
        <v>4.4143204727146335E-2</v>
      </c>
      <c r="AV213" s="44">
        <v>0.10636079249217936</v>
      </c>
      <c r="AW213">
        <v>2877</v>
      </c>
    </row>
    <row r="214" spans="1:50" x14ac:dyDescent="0.3">
      <c r="A214" t="s">
        <v>229</v>
      </c>
      <c r="B214" s="44">
        <v>0.80910425844346545</v>
      </c>
      <c r="C214" s="44">
        <v>0.13362701908957417</v>
      </c>
      <c r="D214" s="44">
        <v>3.6710719530102791E-2</v>
      </c>
      <c r="E214" s="44">
        <v>7.3421439060205569E-3</v>
      </c>
      <c r="F214" s="44">
        <v>1.3215859030837005E-2</v>
      </c>
      <c r="G214">
        <v>681</v>
      </c>
      <c r="H214" s="44">
        <v>0.69709543568464727</v>
      </c>
      <c r="I214" s="44">
        <v>0.1908713692946058</v>
      </c>
      <c r="J214" s="44">
        <v>7.4688796680497924E-2</v>
      </c>
      <c r="K214" s="44">
        <v>1.2448132780082988E-2</v>
      </c>
      <c r="L214" s="44">
        <v>2.4896265560165977E-2</v>
      </c>
      <c r="M214">
        <v>241</v>
      </c>
      <c r="N214" s="44">
        <v>0.72164948453608246</v>
      </c>
      <c r="O214" s="44">
        <v>0.18556701030927836</v>
      </c>
      <c r="P214" s="44">
        <v>7.2164948453608241E-2</v>
      </c>
      <c r="Q214" s="44">
        <v>1.0309278350515462E-2</v>
      </c>
      <c r="R214" s="44">
        <v>1.0309278350515462E-2</v>
      </c>
      <c r="S214">
        <v>97</v>
      </c>
      <c r="T214" s="44">
        <v>0.86734693877551028</v>
      </c>
      <c r="U214" s="44">
        <v>0.10204081632653061</v>
      </c>
      <c r="V214" s="44">
        <v>2.0408163265306124E-2</v>
      </c>
      <c r="W214" s="44">
        <v>1.0204081632653062E-2</v>
      </c>
      <c r="X214" s="44">
        <v>0</v>
      </c>
      <c r="Y214">
        <v>98</v>
      </c>
      <c r="Z214" s="44">
        <v>0.8</v>
      </c>
      <c r="AA214" s="44">
        <v>0.14857142857142858</v>
      </c>
      <c r="AB214" s="44">
        <v>4.5714285714285714E-2</v>
      </c>
      <c r="AC214" s="44">
        <v>0</v>
      </c>
      <c r="AD214" s="44">
        <v>5.7142857142857143E-3</v>
      </c>
      <c r="AE214">
        <v>175</v>
      </c>
      <c r="AF214" s="44">
        <v>0.65</v>
      </c>
      <c r="AG214" s="44">
        <v>0.2</v>
      </c>
      <c r="AH214" s="44">
        <v>0.15</v>
      </c>
      <c r="AI214" s="44">
        <v>0</v>
      </c>
      <c r="AJ214" s="44">
        <v>0</v>
      </c>
      <c r="AK214">
        <v>20</v>
      </c>
      <c r="AL214" s="44">
        <v>0.83933518005540164</v>
      </c>
      <c r="AM214" s="44">
        <v>0.11357340720221605</v>
      </c>
      <c r="AN214" s="44">
        <v>3.0470914127423823E-2</v>
      </c>
      <c r="AO214" s="44">
        <v>5.5401662049861496E-3</v>
      </c>
      <c r="AP214" s="44">
        <v>1.1080332409972299E-2</v>
      </c>
      <c r="AQ214">
        <v>361</v>
      </c>
      <c r="AR214" s="44">
        <v>0.78310740354535979</v>
      </c>
      <c r="AS214" s="44">
        <v>0.15502259297879736</v>
      </c>
      <c r="AT214" s="44">
        <v>4.3795620437956206E-2</v>
      </c>
      <c r="AU214" s="44">
        <v>7.6468543621828304E-3</v>
      </c>
      <c r="AV214" s="44">
        <v>1.0427528675703856E-2</v>
      </c>
      <c r="AW214">
        <v>2877</v>
      </c>
    </row>
    <row r="215" spans="1:50" x14ac:dyDescent="0.3">
      <c r="A215" t="s">
        <v>230</v>
      </c>
      <c r="B215" s="44">
        <v>0.22026431718061673</v>
      </c>
      <c r="C215" s="44">
        <v>0.2246696035242291</v>
      </c>
      <c r="D215" s="44">
        <v>0.2246696035242291</v>
      </c>
      <c r="E215" s="44">
        <v>8.5168869309838482E-2</v>
      </c>
      <c r="F215" s="44">
        <v>0.24522760646108663</v>
      </c>
      <c r="G215">
        <v>681</v>
      </c>
      <c r="H215" s="44">
        <v>0.21991701244813278</v>
      </c>
      <c r="I215" s="44">
        <v>0.22821576763485477</v>
      </c>
      <c r="J215" s="44">
        <v>0.2074688796680498</v>
      </c>
      <c r="K215" s="44">
        <v>9.1286307053941904E-2</v>
      </c>
      <c r="L215" s="44">
        <v>0.25311203319502074</v>
      </c>
      <c r="M215">
        <v>241</v>
      </c>
      <c r="N215" s="44">
        <v>0.21649484536082475</v>
      </c>
      <c r="O215" s="44">
        <v>0.26804123711340205</v>
      </c>
      <c r="P215" s="44">
        <v>0.21649484536082475</v>
      </c>
      <c r="Q215" s="44">
        <v>7.2164948453608241E-2</v>
      </c>
      <c r="R215" s="44">
        <v>0.22680412371134021</v>
      </c>
      <c r="S215">
        <v>97</v>
      </c>
      <c r="T215" s="44">
        <v>0.22448979591836735</v>
      </c>
      <c r="U215" s="44">
        <v>0.22448979591836735</v>
      </c>
      <c r="V215" s="44">
        <v>0.31632653061224492</v>
      </c>
      <c r="W215" s="44">
        <v>5.1020408163265307E-2</v>
      </c>
      <c r="X215" s="44">
        <v>0.18367346938775511</v>
      </c>
      <c r="Y215">
        <v>98</v>
      </c>
      <c r="Z215" s="44">
        <v>0.23428571428571432</v>
      </c>
      <c r="AA215" s="44">
        <v>0.21142857142857141</v>
      </c>
      <c r="AB215" s="44">
        <v>0.24571428571428572</v>
      </c>
      <c r="AC215" s="44">
        <v>7.4285714285714288E-2</v>
      </c>
      <c r="AD215" s="44">
        <v>0.23428571428571432</v>
      </c>
      <c r="AE215">
        <v>175</v>
      </c>
      <c r="AF215" s="44">
        <v>0.35</v>
      </c>
      <c r="AG215" s="44">
        <v>0.35</v>
      </c>
      <c r="AH215" s="44">
        <v>0.2</v>
      </c>
      <c r="AI215" s="44">
        <v>0</v>
      </c>
      <c r="AJ215" s="44">
        <v>0.1</v>
      </c>
      <c r="AK215">
        <v>20</v>
      </c>
      <c r="AL215" s="44">
        <v>0.1606648199445983</v>
      </c>
      <c r="AM215" s="44">
        <v>0.24653739612188366</v>
      </c>
      <c r="AN215" s="44">
        <v>0.27146814404432135</v>
      </c>
      <c r="AO215" s="44">
        <v>0.10803324099722991</v>
      </c>
      <c r="AP215" s="44">
        <v>0.21329639889196675</v>
      </c>
      <c r="AQ215">
        <v>361</v>
      </c>
      <c r="AR215" s="44">
        <v>0.21411192214111921</v>
      </c>
      <c r="AS215" s="44">
        <v>0.26798748696558916</v>
      </c>
      <c r="AT215" s="44">
        <v>0.26520681265206814</v>
      </c>
      <c r="AU215" s="44">
        <v>6.0827250608272508E-2</v>
      </c>
      <c r="AV215" s="44">
        <v>0.19186652763295098</v>
      </c>
      <c r="AW215">
        <v>2877</v>
      </c>
    </row>
    <row r="216" spans="1:50" x14ac:dyDescent="0.3">
      <c r="A216" t="s">
        <v>231</v>
      </c>
      <c r="B216" s="44">
        <v>0.77386196769456683</v>
      </c>
      <c r="C216" s="44">
        <v>0.1512481644640235</v>
      </c>
      <c r="D216" s="44">
        <v>3.9647577092511016E-2</v>
      </c>
      <c r="E216" s="44">
        <v>1.4684287812041114E-2</v>
      </c>
      <c r="F216" s="44">
        <v>2.0558002936857563E-2</v>
      </c>
      <c r="G216">
        <v>681</v>
      </c>
      <c r="H216" s="44">
        <v>0.67634854771784236</v>
      </c>
      <c r="I216" s="44">
        <v>0.21576763485477179</v>
      </c>
      <c r="J216" s="44">
        <v>6.6390041493775934E-2</v>
      </c>
      <c r="K216" s="44">
        <v>2.9045643153526968E-2</v>
      </c>
      <c r="L216" s="44">
        <v>1.2448132780082988E-2</v>
      </c>
      <c r="M216">
        <v>241</v>
      </c>
      <c r="N216" s="44">
        <v>0.74226804123711343</v>
      </c>
      <c r="O216" s="44">
        <v>0.20618556701030927</v>
      </c>
      <c r="P216" s="44">
        <v>4.1237113402061848E-2</v>
      </c>
      <c r="Q216" s="44">
        <v>1.0309278350515462E-2</v>
      </c>
      <c r="R216" s="44">
        <v>0</v>
      </c>
      <c r="S216">
        <v>97</v>
      </c>
      <c r="T216" s="44">
        <v>0.79591836734693866</v>
      </c>
      <c r="U216" s="44">
        <v>0.14285714285714285</v>
      </c>
      <c r="V216" s="44">
        <v>4.0816326530612249E-2</v>
      </c>
      <c r="W216" s="44">
        <v>1.0204081632653062E-2</v>
      </c>
      <c r="X216" s="44">
        <v>1.0204081632653062E-2</v>
      </c>
      <c r="Y216">
        <v>98</v>
      </c>
      <c r="Z216" s="44">
        <v>0.73142857142857143</v>
      </c>
      <c r="AA216" s="44">
        <v>0.2</v>
      </c>
      <c r="AB216" s="44">
        <v>4.5714285714285714E-2</v>
      </c>
      <c r="AC216" s="44">
        <v>1.1428571428571429E-2</v>
      </c>
      <c r="AD216" s="44">
        <v>1.1428571428571429E-2</v>
      </c>
      <c r="AE216">
        <v>175</v>
      </c>
      <c r="AF216" s="44">
        <v>0.8</v>
      </c>
      <c r="AG216" s="44">
        <v>0.2</v>
      </c>
      <c r="AH216" s="44">
        <v>0</v>
      </c>
      <c r="AI216" s="44">
        <v>0</v>
      </c>
      <c r="AJ216" s="44">
        <v>0</v>
      </c>
      <c r="AK216">
        <v>20</v>
      </c>
      <c r="AL216" s="44">
        <v>0.81717451523545703</v>
      </c>
      <c r="AM216" s="44">
        <v>0.1440443213296399</v>
      </c>
      <c r="AN216" s="44">
        <v>3.3240997229916899E-2</v>
      </c>
      <c r="AO216" s="44">
        <v>0</v>
      </c>
      <c r="AP216" s="44">
        <v>5.5401662049861496E-3</v>
      </c>
      <c r="AQ216">
        <v>361</v>
      </c>
      <c r="AR216" s="44">
        <v>0.78554049356969069</v>
      </c>
      <c r="AS216" s="44">
        <v>0.15849843587069865</v>
      </c>
      <c r="AT216" s="44">
        <v>3.9972193256864789E-2</v>
      </c>
      <c r="AU216" s="44">
        <v>8.689607229753215E-3</v>
      </c>
      <c r="AV216" s="44">
        <v>7.2992700729927005E-3</v>
      </c>
      <c r="AW216">
        <v>2877</v>
      </c>
    </row>
    <row r="217" spans="1:50" x14ac:dyDescent="0.3">
      <c r="A217" t="s">
        <v>232</v>
      </c>
      <c r="B217" s="44">
        <v>0.29515418502202645</v>
      </c>
      <c r="C217" s="44">
        <v>0.23054331864904551</v>
      </c>
      <c r="D217" s="44">
        <v>0.25550660792951541</v>
      </c>
      <c r="E217" s="44">
        <v>6.3142437591776804E-2</v>
      </c>
      <c r="F217" s="44">
        <v>0.15565345080763582</v>
      </c>
      <c r="G217">
        <v>681</v>
      </c>
      <c r="H217" s="44">
        <v>0.40663900414937759</v>
      </c>
      <c r="I217" s="44">
        <v>0.24481327800829875</v>
      </c>
      <c r="J217" s="44">
        <v>0.21991701244813278</v>
      </c>
      <c r="K217" s="44">
        <v>4.149377593360995E-2</v>
      </c>
      <c r="L217" s="44">
        <v>8.7136929460580909E-2</v>
      </c>
      <c r="M217">
        <v>241</v>
      </c>
      <c r="N217" s="44">
        <v>0.30927835051546393</v>
      </c>
      <c r="O217" s="44">
        <v>0.17525773195876287</v>
      </c>
      <c r="P217" s="44">
        <v>0.23711340206185563</v>
      </c>
      <c r="Q217" s="44">
        <v>9.2783505154639179E-2</v>
      </c>
      <c r="R217" s="44">
        <v>0.18556701030927836</v>
      </c>
      <c r="S217">
        <v>97</v>
      </c>
      <c r="T217" s="44">
        <v>0.2857142857142857</v>
      </c>
      <c r="U217" s="44">
        <v>0.24489795918367346</v>
      </c>
      <c r="V217" s="44">
        <v>0.29591836734693877</v>
      </c>
      <c r="W217" s="44">
        <v>5.1020408163265307E-2</v>
      </c>
      <c r="X217" s="44">
        <v>0.12244897959183673</v>
      </c>
      <c r="Y217">
        <v>98</v>
      </c>
      <c r="Z217" s="44">
        <v>0.36571428571428571</v>
      </c>
      <c r="AA217" s="44">
        <v>0.21714285714285717</v>
      </c>
      <c r="AB217" s="44">
        <v>0.23428571428571432</v>
      </c>
      <c r="AC217" s="44">
        <v>0.04</v>
      </c>
      <c r="AD217" s="44">
        <v>0.14285714285714285</v>
      </c>
      <c r="AE217">
        <v>175</v>
      </c>
      <c r="AF217" s="44">
        <v>0.45</v>
      </c>
      <c r="AG217" s="44">
        <v>0.15</v>
      </c>
      <c r="AH217" s="44">
        <v>0.2</v>
      </c>
      <c r="AI217" s="44">
        <v>0.1</v>
      </c>
      <c r="AJ217" s="44">
        <v>0.1</v>
      </c>
      <c r="AK217">
        <v>20</v>
      </c>
      <c r="AL217" s="44">
        <v>0.3047091412742382</v>
      </c>
      <c r="AM217" s="44">
        <v>0.25207756232686979</v>
      </c>
      <c r="AN217" s="44">
        <v>0.27977839335180055</v>
      </c>
      <c r="AO217" s="44">
        <v>7.4792243767313013E-2</v>
      </c>
      <c r="AP217" s="44">
        <v>8.8642659279778394E-2</v>
      </c>
      <c r="AQ217">
        <v>361</v>
      </c>
      <c r="AR217" s="44">
        <v>0.37400069516857842</v>
      </c>
      <c r="AS217" s="44">
        <v>0.26868265554396942</v>
      </c>
      <c r="AT217" s="44">
        <v>0.22071602363573167</v>
      </c>
      <c r="AU217" s="44">
        <v>3.9277024678484533E-2</v>
      </c>
      <c r="AV217" s="44">
        <v>9.7323600973236016E-2</v>
      </c>
      <c r="AW217">
        <v>2877</v>
      </c>
    </row>
    <row r="218" spans="1:50" x14ac:dyDescent="0.3">
      <c r="A218" t="s">
        <v>233</v>
      </c>
      <c r="B218" s="44">
        <v>9.544787077826726E-2</v>
      </c>
      <c r="C218" s="44">
        <v>0.1277533039647577</v>
      </c>
      <c r="D218" s="44">
        <v>0.26284875183553597</v>
      </c>
      <c r="E218" s="44">
        <v>0.10866372980910426</v>
      </c>
      <c r="F218" s="44">
        <v>0.40528634361233479</v>
      </c>
      <c r="G218">
        <v>681</v>
      </c>
      <c r="H218" s="44">
        <v>0.12033195020746888</v>
      </c>
      <c r="I218" s="44">
        <v>0.2033195020746888</v>
      </c>
      <c r="J218" s="44">
        <v>0.24481327800829875</v>
      </c>
      <c r="K218" s="44">
        <v>9.9585062240663907E-2</v>
      </c>
      <c r="L218" s="44">
        <v>0.3319502074688796</v>
      </c>
      <c r="M218">
        <v>241</v>
      </c>
      <c r="N218" s="44">
        <v>9.2783505154639179E-2</v>
      </c>
      <c r="O218" s="44">
        <v>0.14432989690721648</v>
      </c>
      <c r="P218" s="44">
        <v>0.28865979381443296</v>
      </c>
      <c r="Q218" s="44">
        <v>9.2783505154639179E-2</v>
      </c>
      <c r="R218" s="44">
        <v>0.38144329896907214</v>
      </c>
      <c r="S218">
        <v>97</v>
      </c>
      <c r="T218" s="44">
        <v>9.1836734693877556E-2</v>
      </c>
      <c r="U218" s="44">
        <v>0.14285714285714285</v>
      </c>
      <c r="V218" s="44">
        <v>0.31632653061224492</v>
      </c>
      <c r="W218" s="44">
        <v>0.10204081632653061</v>
      </c>
      <c r="X218" s="44">
        <v>0.34693877551020408</v>
      </c>
      <c r="Y218">
        <v>98</v>
      </c>
      <c r="Z218" s="44">
        <v>9.7142857142857142E-2</v>
      </c>
      <c r="AA218" s="44">
        <v>0.13142857142857142</v>
      </c>
      <c r="AB218" s="44">
        <v>0.24</v>
      </c>
      <c r="AC218" s="44">
        <v>9.1428571428571428E-2</v>
      </c>
      <c r="AD218" s="44">
        <v>0.44</v>
      </c>
      <c r="AE218">
        <v>175</v>
      </c>
      <c r="AF218" s="44">
        <v>0.35</v>
      </c>
      <c r="AG218" s="44">
        <v>0.15</v>
      </c>
      <c r="AH218" s="44">
        <v>0.1</v>
      </c>
      <c r="AI218" s="44">
        <v>0.1</v>
      </c>
      <c r="AJ218" s="44">
        <v>0.3</v>
      </c>
      <c r="AK218">
        <v>20</v>
      </c>
      <c r="AL218" s="44">
        <v>4.4321329639889197E-2</v>
      </c>
      <c r="AM218" s="44">
        <v>0.14681440443213298</v>
      </c>
      <c r="AN218" s="44">
        <v>0.28254847645429365</v>
      </c>
      <c r="AO218" s="44">
        <v>0.10803324099722991</v>
      </c>
      <c r="AP218" s="44">
        <v>0.4182825484764543</v>
      </c>
      <c r="AQ218">
        <v>361</v>
      </c>
      <c r="AR218" s="44">
        <v>8.5535465924895693E-2</v>
      </c>
      <c r="AS218" s="44">
        <v>0.16237830319888735</v>
      </c>
      <c r="AT218" s="44">
        <v>0.29902642559109877</v>
      </c>
      <c r="AU218" s="44">
        <v>9.2141863699582757E-2</v>
      </c>
      <c r="AV218" s="44">
        <v>0.36091794158553547</v>
      </c>
      <c r="AW218">
        <v>2876</v>
      </c>
    </row>
    <row r="219" spans="1:50" x14ac:dyDescent="0.3">
      <c r="A219" t="s">
        <v>234</v>
      </c>
      <c r="B219" s="44">
        <v>0.25991189427312777</v>
      </c>
      <c r="C219" s="44">
        <v>0.21585903083700442</v>
      </c>
      <c r="D219" s="44">
        <v>0.34067547723935393</v>
      </c>
      <c r="E219" s="44">
        <v>3.81791483113069E-2</v>
      </c>
      <c r="F219" s="44">
        <v>0.14537444933920704</v>
      </c>
      <c r="G219">
        <v>681</v>
      </c>
      <c r="H219" s="44">
        <v>0.26970954356846472</v>
      </c>
      <c r="I219" s="44">
        <v>0.25311203319502074</v>
      </c>
      <c r="J219" s="44">
        <v>0.33609958506224069</v>
      </c>
      <c r="K219" s="44">
        <v>4.149377593360995E-2</v>
      </c>
      <c r="L219" s="44">
        <v>9.9585062240663907E-2</v>
      </c>
      <c r="M219">
        <v>241</v>
      </c>
      <c r="N219" s="44">
        <v>0.23711340206185563</v>
      </c>
      <c r="O219" s="44">
        <v>0.26804123711340205</v>
      </c>
      <c r="P219" s="44">
        <v>0.29896907216494845</v>
      </c>
      <c r="Q219" s="44">
        <v>3.0927835051546393E-2</v>
      </c>
      <c r="R219" s="44">
        <v>0.16494845360824739</v>
      </c>
      <c r="S219">
        <v>97</v>
      </c>
      <c r="T219" s="44">
        <v>0.37755102040816324</v>
      </c>
      <c r="U219" s="44">
        <v>0.18367346938775511</v>
      </c>
      <c r="V219" s="44">
        <v>0.31632653061224492</v>
      </c>
      <c r="W219" s="44">
        <v>2.0408163265306124E-2</v>
      </c>
      <c r="X219" s="44">
        <v>0.10204081632653061</v>
      </c>
      <c r="Y219">
        <v>98</v>
      </c>
      <c r="Z219" s="44">
        <v>0.26285714285714284</v>
      </c>
      <c r="AA219" s="44">
        <v>0.25714285714285712</v>
      </c>
      <c r="AB219" s="44">
        <v>0.2742857142857143</v>
      </c>
      <c r="AC219" s="44">
        <v>5.1428571428571421E-2</v>
      </c>
      <c r="AD219" s="44">
        <v>0.15428571428571428</v>
      </c>
      <c r="AE219">
        <v>175</v>
      </c>
      <c r="AF219" s="44">
        <v>0.45</v>
      </c>
      <c r="AG219" s="44">
        <v>0.2</v>
      </c>
      <c r="AH219" s="44">
        <v>0.3</v>
      </c>
      <c r="AI219" s="44">
        <v>0</v>
      </c>
      <c r="AJ219" s="44">
        <v>0.05</v>
      </c>
      <c r="AK219">
        <v>20</v>
      </c>
      <c r="AL219" s="44">
        <v>0.26315789473684209</v>
      </c>
      <c r="AM219" s="44">
        <v>0.22437673130193903</v>
      </c>
      <c r="AN219" s="44">
        <v>0.34349030470914133</v>
      </c>
      <c r="AO219" s="44">
        <v>5.5401662049861494E-2</v>
      </c>
      <c r="AP219" s="44">
        <v>0.11357340720221605</v>
      </c>
      <c r="AQ219">
        <v>361</v>
      </c>
      <c r="AR219" s="44">
        <v>0.30552659019812306</v>
      </c>
      <c r="AS219" s="44">
        <v>0.2474800139033716</v>
      </c>
      <c r="AT219" s="44">
        <v>0.30830726451164409</v>
      </c>
      <c r="AU219" s="44">
        <v>4.8661800486618008E-2</v>
      </c>
      <c r="AV219" s="44">
        <v>9.002433090024331E-2</v>
      </c>
      <c r="AW219">
        <v>2877</v>
      </c>
    </row>
    <row r="220" spans="1:50" x14ac:dyDescent="0.3">
      <c r="A220" t="s">
        <v>235</v>
      </c>
      <c r="B220" s="44">
        <v>0.64317180616740088</v>
      </c>
      <c r="C220" s="44">
        <v>0.23201174743024963</v>
      </c>
      <c r="D220" s="44">
        <v>8.9574155653450796E-2</v>
      </c>
      <c r="E220" s="44">
        <v>1.0279001468428781E-2</v>
      </c>
      <c r="F220" s="44">
        <v>2.4963289280469897E-2</v>
      </c>
      <c r="G220">
        <v>681</v>
      </c>
      <c r="H220" s="44">
        <v>0.54356846473029041</v>
      </c>
      <c r="I220" s="44">
        <v>0.26970954356846472</v>
      </c>
      <c r="J220" s="44">
        <v>0.13278008298755187</v>
      </c>
      <c r="K220" s="44">
        <v>2.0746887966804975E-2</v>
      </c>
      <c r="L220" s="44">
        <v>3.3195020746887967E-2</v>
      </c>
      <c r="M220">
        <v>241</v>
      </c>
      <c r="N220" s="44">
        <v>0.62886597938144329</v>
      </c>
      <c r="O220" s="44">
        <v>0.20618556701030927</v>
      </c>
      <c r="P220" s="44">
        <v>9.2783505154639179E-2</v>
      </c>
      <c r="Q220" s="44">
        <v>4.1237113402061848E-2</v>
      </c>
      <c r="R220" s="44">
        <v>3.0927835051546393E-2</v>
      </c>
      <c r="S220">
        <v>97</v>
      </c>
      <c r="T220" s="44">
        <v>0.72448979591836737</v>
      </c>
      <c r="U220" s="44">
        <v>0.18367346938775511</v>
      </c>
      <c r="V220" s="44">
        <v>4.0816326530612249E-2</v>
      </c>
      <c r="W220" s="44">
        <v>4.0816326530612249E-2</v>
      </c>
      <c r="X220" s="44">
        <v>1.0204081632653062E-2</v>
      </c>
      <c r="Y220">
        <v>98</v>
      </c>
      <c r="Z220" s="44">
        <v>0.62857142857142856</v>
      </c>
      <c r="AA220" s="44">
        <v>0.21142857142857141</v>
      </c>
      <c r="AB220" s="44">
        <v>0.10857142857142858</v>
      </c>
      <c r="AC220" s="44">
        <v>2.8571428571428571E-2</v>
      </c>
      <c r="AD220" s="44">
        <v>2.2857142857142857E-2</v>
      </c>
      <c r="AE220">
        <v>175</v>
      </c>
      <c r="AF220" s="44">
        <v>0.6</v>
      </c>
      <c r="AG220" s="44">
        <v>0.15</v>
      </c>
      <c r="AH220" s="44">
        <v>0.2</v>
      </c>
      <c r="AI220" s="44">
        <v>0.05</v>
      </c>
      <c r="AJ220" s="44">
        <v>0</v>
      </c>
      <c r="AK220">
        <v>20</v>
      </c>
      <c r="AL220" s="44">
        <v>0.69806094182825484</v>
      </c>
      <c r="AM220" s="44">
        <v>0.18559556786703602</v>
      </c>
      <c r="AN220" s="44">
        <v>7.7562326869806089E-2</v>
      </c>
      <c r="AO220" s="44">
        <v>2.7700831024930747E-2</v>
      </c>
      <c r="AP220" s="44">
        <v>1.1080332409972299E-2</v>
      </c>
      <c r="AQ220">
        <v>361</v>
      </c>
      <c r="AR220" s="44">
        <v>0.69794925269377828</v>
      </c>
      <c r="AS220" s="44">
        <v>0.20507473062217588</v>
      </c>
      <c r="AT220" s="44">
        <v>7.0907194994786232E-2</v>
      </c>
      <c r="AU220" s="44">
        <v>1.1817865832464372E-2</v>
      </c>
      <c r="AV220" s="44">
        <v>1.4250955856795273E-2</v>
      </c>
      <c r="AW220">
        <v>2877</v>
      </c>
    </row>
    <row r="221" spans="1:50" x14ac:dyDescent="0.3">
      <c r="A221" t="s">
        <v>236</v>
      </c>
      <c r="B221" s="44">
        <v>0.21879588839941264</v>
      </c>
      <c r="C221" s="44">
        <v>0.16152716593245228</v>
      </c>
      <c r="D221" s="44">
        <v>0.28046989720998533</v>
      </c>
      <c r="E221" s="44">
        <v>5.8737151248164456E-2</v>
      </c>
      <c r="F221" s="44">
        <v>0.28046989720998533</v>
      </c>
      <c r="G221">
        <v>681</v>
      </c>
      <c r="H221" s="44">
        <v>0.22821576763485477</v>
      </c>
      <c r="I221" s="44">
        <v>0.18672199170124482</v>
      </c>
      <c r="J221" s="44">
        <v>0.21161825726141079</v>
      </c>
      <c r="K221" s="44">
        <v>7.4688796680497924E-2</v>
      </c>
      <c r="L221" s="44">
        <v>0.29875518672199169</v>
      </c>
      <c r="M221">
        <v>241</v>
      </c>
      <c r="N221" s="44">
        <v>0.24742268041237114</v>
      </c>
      <c r="O221" s="44">
        <v>0.14432989690721648</v>
      </c>
      <c r="P221" s="44">
        <v>0.29896907216494845</v>
      </c>
      <c r="Q221" s="44">
        <v>6.1855670103092786E-2</v>
      </c>
      <c r="R221" s="44">
        <v>0.24742268041237114</v>
      </c>
      <c r="S221">
        <v>97</v>
      </c>
      <c r="T221" s="44">
        <v>0.26530612244897961</v>
      </c>
      <c r="U221" s="44">
        <v>0.21428571428571427</v>
      </c>
      <c r="V221" s="44">
        <v>0.20408163265306123</v>
      </c>
      <c r="W221" s="44">
        <v>9.1836734693877556E-2</v>
      </c>
      <c r="X221" s="44">
        <v>0.22448979591836735</v>
      </c>
      <c r="Y221">
        <v>98</v>
      </c>
      <c r="Z221" s="44">
        <v>0.18285714285714286</v>
      </c>
      <c r="AA221" s="44">
        <v>0.17714285714285713</v>
      </c>
      <c r="AB221" s="44">
        <v>0.2857142857142857</v>
      </c>
      <c r="AC221" s="44">
        <v>5.7142857142857141E-2</v>
      </c>
      <c r="AD221" s="44">
        <v>0.29714285714285715</v>
      </c>
      <c r="AE221">
        <v>175</v>
      </c>
      <c r="AF221" s="44">
        <v>0.35</v>
      </c>
      <c r="AG221" s="44">
        <v>0.25</v>
      </c>
      <c r="AH221" s="44">
        <v>0.3</v>
      </c>
      <c r="AI221" s="44">
        <v>0</v>
      </c>
      <c r="AJ221" s="44">
        <v>0.1</v>
      </c>
      <c r="AK221">
        <v>20</v>
      </c>
      <c r="AL221" s="44">
        <v>0.15789473684210525</v>
      </c>
      <c r="AM221" s="44">
        <v>0.16897506925207759</v>
      </c>
      <c r="AN221" s="44">
        <v>0.2880886426592798</v>
      </c>
      <c r="AO221" s="44">
        <v>9.141274238227147E-2</v>
      </c>
      <c r="AP221" s="44">
        <v>0.29362880886426596</v>
      </c>
      <c r="AQ221">
        <v>361</v>
      </c>
      <c r="AR221" s="44">
        <v>0.20472714633298575</v>
      </c>
      <c r="AS221" s="44">
        <v>0.17379214459506431</v>
      </c>
      <c r="AT221" s="44">
        <v>0.29544664581160929</v>
      </c>
      <c r="AU221" s="44">
        <v>6.7778936392075079E-2</v>
      </c>
      <c r="AV221" s="44">
        <v>0.25825512686826557</v>
      </c>
      <c r="AW221">
        <v>2877</v>
      </c>
    </row>
    <row r="222" spans="1:50" x14ac:dyDescent="0.3">
      <c r="A222" t="s">
        <v>237</v>
      </c>
      <c r="B222" s="44">
        <v>0.58296622613803228</v>
      </c>
      <c r="C222" s="44">
        <v>0.23201174743024963</v>
      </c>
      <c r="D222" s="44">
        <v>0.13069016152716592</v>
      </c>
      <c r="E222" s="44">
        <v>2.9368575624082228E-2</v>
      </c>
      <c r="F222" s="44">
        <v>2.4963289280469897E-2</v>
      </c>
      <c r="G222">
        <v>681</v>
      </c>
      <c r="H222" s="44">
        <v>0.51037344398340245</v>
      </c>
      <c r="I222" s="44">
        <v>0.24481327800829875</v>
      </c>
      <c r="J222" s="44">
        <v>0.16182572614107882</v>
      </c>
      <c r="K222" s="44">
        <v>4.9792531120331954E-2</v>
      </c>
      <c r="L222" s="44">
        <v>3.3195020746887967E-2</v>
      </c>
      <c r="M222">
        <v>241</v>
      </c>
      <c r="N222" s="44">
        <v>0.55670103092783507</v>
      </c>
      <c r="O222" s="44">
        <v>0.24742268041237114</v>
      </c>
      <c r="P222" s="44">
        <v>0.10309278350515463</v>
      </c>
      <c r="Q222" s="44">
        <v>5.1546391752577317E-2</v>
      </c>
      <c r="R222" s="44">
        <v>4.1237113402061848E-2</v>
      </c>
      <c r="S222">
        <v>97</v>
      </c>
      <c r="T222" s="44">
        <v>0.68367346938775508</v>
      </c>
      <c r="U222" s="44">
        <v>0.17346938775510204</v>
      </c>
      <c r="V222" s="44">
        <v>0.11224489795918367</v>
      </c>
      <c r="W222" s="44">
        <v>2.0408163265306124E-2</v>
      </c>
      <c r="X222" s="44">
        <v>1.0204081632653062E-2</v>
      </c>
      <c r="Y222">
        <v>98</v>
      </c>
      <c r="Z222" s="44">
        <v>0.58857142857142852</v>
      </c>
      <c r="AA222" s="44">
        <v>0.22857142857142856</v>
      </c>
      <c r="AB222" s="44">
        <v>0.12571428571428572</v>
      </c>
      <c r="AC222" s="44">
        <v>1.7142857142857144E-2</v>
      </c>
      <c r="AD222" s="44">
        <v>0.04</v>
      </c>
      <c r="AE222">
        <v>175</v>
      </c>
      <c r="AF222" s="44">
        <v>0.5</v>
      </c>
      <c r="AG222" s="44">
        <v>0.3</v>
      </c>
      <c r="AH222" s="44">
        <v>0.1</v>
      </c>
      <c r="AI222" s="44">
        <v>0.1</v>
      </c>
      <c r="AJ222" s="44">
        <v>0</v>
      </c>
      <c r="AK222">
        <v>20</v>
      </c>
      <c r="AL222" s="44">
        <v>0.61495844875346262</v>
      </c>
      <c r="AM222" s="44">
        <v>0.23268698060941831</v>
      </c>
      <c r="AN222" s="44">
        <v>0.12188365650969529</v>
      </c>
      <c r="AO222" s="44">
        <v>1.662049861495845E-2</v>
      </c>
      <c r="AP222" s="44">
        <v>1.3850415512465374E-2</v>
      </c>
      <c r="AQ222">
        <v>361</v>
      </c>
      <c r="AR222" s="44">
        <v>0.62252346193952035</v>
      </c>
      <c r="AS222" s="44">
        <v>0.23809523809523805</v>
      </c>
      <c r="AT222" s="44">
        <v>0.10218978102189782</v>
      </c>
      <c r="AU222" s="44">
        <v>1.7031630170316302E-2</v>
      </c>
      <c r="AV222" s="44">
        <v>2.0159888773027455E-2</v>
      </c>
      <c r="AW222">
        <v>2877</v>
      </c>
    </row>
    <row r="223" spans="1:50" x14ac:dyDescent="0.3">
      <c r="A223" t="s">
        <v>238</v>
      </c>
      <c r="B223" s="44">
        <v>0.32011747430249637</v>
      </c>
      <c r="C223" s="44">
        <v>0.1776798825256975</v>
      </c>
      <c r="D223" s="44">
        <v>0.2687224669603524</v>
      </c>
      <c r="E223" s="44">
        <v>4.1116005873715125E-2</v>
      </c>
      <c r="F223" s="44">
        <v>0.19236417033773862</v>
      </c>
      <c r="G223">
        <v>681</v>
      </c>
      <c r="H223" s="44">
        <v>0.31535269709543567</v>
      </c>
      <c r="I223" s="44">
        <v>0.22821576763485477</v>
      </c>
      <c r="J223" s="44">
        <v>0.26970954356846472</v>
      </c>
      <c r="K223" s="44">
        <v>3.7344398340248962E-2</v>
      </c>
      <c r="L223" s="44">
        <v>0.14937759336099585</v>
      </c>
      <c r="M223">
        <v>241</v>
      </c>
      <c r="N223" s="44">
        <v>0.31958762886597936</v>
      </c>
      <c r="O223" s="44">
        <v>0.27835051546391754</v>
      </c>
      <c r="P223" s="44">
        <v>0.17525773195876287</v>
      </c>
      <c r="Q223" s="44">
        <v>5.1546391752577317E-2</v>
      </c>
      <c r="R223" s="44">
        <v>0.17525773195876287</v>
      </c>
      <c r="S223">
        <v>97</v>
      </c>
      <c r="T223" s="44">
        <v>0.32653061224489799</v>
      </c>
      <c r="U223" s="44">
        <v>0.16326530612244899</v>
      </c>
      <c r="V223" s="44">
        <v>0.27551020408163263</v>
      </c>
      <c r="W223" s="44">
        <v>5.1020408163265307E-2</v>
      </c>
      <c r="X223" s="44">
        <v>0.18367346938775511</v>
      </c>
      <c r="Y223">
        <v>98</v>
      </c>
      <c r="Z223" s="44">
        <v>0.34285714285714286</v>
      </c>
      <c r="AA223" s="44">
        <v>0.1657142857142857</v>
      </c>
      <c r="AB223" s="44">
        <v>0.30285714285714288</v>
      </c>
      <c r="AC223" s="44">
        <v>4.5714285714285714E-2</v>
      </c>
      <c r="AD223" s="44">
        <v>0.14285714285714285</v>
      </c>
      <c r="AE223">
        <v>175</v>
      </c>
      <c r="AF223" s="44">
        <v>0.45</v>
      </c>
      <c r="AG223" s="44">
        <v>0.25</v>
      </c>
      <c r="AH223" s="44">
        <v>0.2</v>
      </c>
      <c r="AI223" s="44">
        <v>0.1</v>
      </c>
      <c r="AJ223" s="44">
        <v>0</v>
      </c>
      <c r="AK223">
        <v>20</v>
      </c>
      <c r="AL223" s="44">
        <v>0.2880886426592798</v>
      </c>
      <c r="AM223" s="44">
        <v>0.1329639889196676</v>
      </c>
      <c r="AN223" s="44">
        <v>0.31024930747922436</v>
      </c>
      <c r="AO223" s="44">
        <v>4.1551246537396128E-2</v>
      </c>
      <c r="AP223" s="44">
        <v>0.2271468144044321</v>
      </c>
      <c r="AQ223">
        <v>361</v>
      </c>
      <c r="AR223" s="44">
        <v>0.31247827598192562</v>
      </c>
      <c r="AS223" s="44">
        <v>0.17344456030587418</v>
      </c>
      <c r="AT223" s="44">
        <v>0.30066041014946127</v>
      </c>
      <c r="AU223" s="44">
        <v>4.2752867570385822E-2</v>
      </c>
      <c r="AV223" s="44">
        <v>0.17066388599235316</v>
      </c>
      <c r="AW223">
        <v>2877</v>
      </c>
    </row>
    <row r="226" spans="1:17" ht="18" x14ac:dyDescent="0.35">
      <c r="A226" s="1" t="s">
        <v>244</v>
      </c>
    </row>
    <row r="227" spans="1:17" x14ac:dyDescent="0.3">
      <c r="A227" s="17" t="s">
        <v>328</v>
      </c>
      <c r="B227" s="17"/>
      <c r="C227" s="17"/>
      <c r="D227" s="17"/>
      <c r="E227" s="17"/>
      <c r="F227" s="17"/>
      <c r="G227" s="17"/>
      <c r="H227" s="17"/>
      <c r="I227" s="17"/>
      <c r="J227" s="17"/>
      <c r="K227" s="17"/>
      <c r="L227" s="17"/>
      <c r="M227" s="17"/>
    </row>
    <row r="228" spans="1:17" x14ac:dyDescent="0.3">
      <c r="A228" s="147" t="s">
        <v>240</v>
      </c>
    </row>
    <row r="229" spans="1:17" ht="30" customHeight="1" x14ac:dyDescent="0.3">
      <c r="A229" s="152"/>
      <c r="B229" s="300" t="s">
        <v>180</v>
      </c>
      <c r="C229" s="300"/>
      <c r="D229" s="300" t="s">
        <v>181</v>
      </c>
      <c r="E229" s="300"/>
      <c r="F229" s="300" t="s">
        <v>182</v>
      </c>
      <c r="G229" s="300"/>
      <c r="H229" s="300" t="s">
        <v>183</v>
      </c>
      <c r="I229" s="300"/>
      <c r="J229" s="300" t="s">
        <v>184</v>
      </c>
      <c r="K229" s="300"/>
      <c r="L229" s="300" t="s">
        <v>185</v>
      </c>
      <c r="M229" s="300"/>
      <c r="N229" s="300" t="s">
        <v>186</v>
      </c>
      <c r="O229" s="300"/>
      <c r="P229" s="300" t="s">
        <v>187</v>
      </c>
      <c r="Q229" s="300"/>
    </row>
    <row r="230" spans="1:17" s="3" customFormat="1" x14ac:dyDescent="0.3">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3">
      <c r="A231" t="s">
        <v>228</v>
      </c>
      <c r="B231" s="156">
        <v>3.7386196769456674</v>
      </c>
      <c r="C231" s="157">
        <v>681</v>
      </c>
      <c r="D231" s="156">
        <v>3.7717842323651452</v>
      </c>
      <c r="E231" s="157">
        <v>241</v>
      </c>
      <c r="F231" s="156">
        <v>3.8144329896907223</v>
      </c>
      <c r="G231" s="157">
        <v>97</v>
      </c>
      <c r="H231" s="156">
        <v>3.959183673469389</v>
      </c>
      <c r="I231" s="157">
        <v>98</v>
      </c>
      <c r="J231" s="156">
        <v>3.7485714285714287</v>
      </c>
      <c r="K231" s="157">
        <v>175</v>
      </c>
      <c r="L231" s="156">
        <v>4</v>
      </c>
      <c r="M231" s="157">
        <v>20</v>
      </c>
      <c r="N231" s="156">
        <v>3.5401662049861504</v>
      </c>
      <c r="O231" s="157">
        <v>361</v>
      </c>
      <c r="P231" s="156">
        <v>3.6388599235314496</v>
      </c>
      <c r="Q231" s="157">
        <v>2877</v>
      </c>
    </row>
    <row r="232" spans="1:17" x14ac:dyDescent="0.3">
      <c r="A232" t="s">
        <v>229</v>
      </c>
      <c r="B232" s="156">
        <v>4.7180616740088066</v>
      </c>
      <c r="C232" s="157">
        <v>681</v>
      </c>
      <c r="D232" s="156">
        <v>4.5228215767634836</v>
      </c>
      <c r="E232" s="157">
        <v>241</v>
      </c>
      <c r="F232" s="156">
        <v>4.5979381443298957</v>
      </c>
      <c r="G232" s="157">
        <v>97</v>
      </c>
      <c r="H232" s="156">
        <v>4.8265306122448974</v>
      </c>
      <c r="I232" s="157">
        <v>98</v>
      </c>
      <c r="J232" s="156">
        <v>4.7371428571428584</v>
      </c>
      <c r="K232" s="157">
        <v>175</v>
      </c>
      <c r="L232" s="156">
        <v>4.4999999999999991</v>
      </c>
      <c r="M232" s="157">
        <v>20</v>
      </c>
      <c r="N232" s="156">
        <v>4.7645429362880902</v>
      </c>
      <c r="O232" s="157">
        <v>361</v>
      </c>
      <c r="P232" s="156">
        <v>4.6927354883559262</v>
      </c>
      <c r="Q232" s="157">
        <v>2877</v>
      </c>
    </row>
    <row r="233" spans="1:17" x14ac:dyDescent="0.3">
      <c r="A233" t="s">
        <v>230</v>
      </c>
      <c r="B233" s="156">
        <v>3.0895741556534504</v>
      </c>
      <c r="C233" s="157">
        <v>681</v>
      </c>
      <c r="D233" s="156">
        <v>3.0705394190871362</v>
      </c>
      <c r="E233" s="157">
        <v>241</v>
      </c>
      <c r="F233" s="156">
        <v>3.1752577319587632</v>
      </c>
      <c r="G233" s="157">
        <v>97</v>
      </c>
      <c r="H233" s="156">
        <v>3.2551020408163267</v>
      </c>
      <c r="I233" s="157">
        <v>98</v>
      </c>
      <c r="J233" s="156">
        <v>3.137142857142857</v>
      </c>
      <c r="K233" s="157">
        <v>175</v>
      </c>
      <c r="L233" s="156">
        <v>3.8500000000000005</v>
      </c>
      <c r="M233" s="157">
        <v>20</v>
      </c>
      <c r="N233" s="156">
        <v>3.0332409972299157</v>
      </c>
      <c r="O233" s="157">
        <v>361</v>
      </c>
      <c r="P233" s="156">
        <v>3.2516510253736595</v>
      </c>
      <c r="Q233" s="157">
        <v>2877</v>
      </c>
    </row>
    <row r="234" spans="1:17" x14ac:dyDescent="0.3">
      <c r="A234" t="s">
        <v>231</v>
      </c>
      <c r="B234" s="156">
        <v>4.6431718061673983</v>
      </c>
      <c r="C234" s="157">
        <v>681</v>
      </c>
      <c r="D234" s="156">
        <v>4.5145228215767617</v>
      </c>
      <c r="E234" s="157">
        <v>241</v>
      </c>
      <c r="F234" s="156">
        <v>4.68041237113402</v>
      </c>
      <c r="G234" s="157">
        <v>97</v>
      </c>
      <c r="H234" s="156">
        <v>4.7040816326530628</v>
      </c>
      <c r="I234" s="157">
        <v>98</v>
      </c>
      <c r="J234" s="156">
        <v>4.6285714285714263</v>
      </c>
      <c r="K234" s="157">
        <v>175</v>
      </c>
      <c r="L234" s="156">
        <v>4.8</v>
      </c>
      <c r="M234" s="157">
        <v>20</v>
      </c>
      <c r="N234" s="156">
        <v>4.7673130193905813</v>
      </c>
      <c r="O234" s="157">
        <v>361</v>
      </c>
      <c r="P234" s="156">
        <v>4.7062912756343467</v>
      </c>
      <c r="Q234" s="157">
        <v>2877</v>
      </c>
    </row>
    <row r="235" spans="1:17" x14ac:dyDescent="0.3">
      <c r="A235" t="s">
        <v>232</v>
      </c>
      <c r="B235" s="156">
        <v>3.4464023494860498</v>
      </c>
      <c r="C235" s="157">
        <v>681</v>
      </c>
      <c r="D235" s="156">
        <v>3.8423236514522836</v>
      </c>
      <c r="E235" s="157">
        <v>241</v>
      </c>
      <c r="F235" s="156">
        <v>3.329896907216495</v>
      </c>
      <c r="G235" s="157">
        <v>97</v>
      </c>
      <c r="H235" s="156">
        <v>3.5204081632653064</v>
      </c>
      <c r="I235" s="157">
        <v>98</v>
      </c>
      <c r="J235" s="156">
        <v>3.6228571428571441</v>
      </c>
      <c r="K235" s="157">
        <v>175</v>
      </c>
      <c r="L235" s="156">
        <v>3.7500000000000004</v>
      </c>
      <c r="M235" s="157">
        <v>20</v>
      </c>
      <c r="N235" s="156">
        <v>3.6094182825484764</v>
      </c>
      <c r="O235" s="157">
        <v>361</v>
      </c>
      <c r="P235" s="156">
        <v>3.7827598192561727</v>
      </c>
      <c r="Q235" s="157">
        <v>2877</v>
      </c>
    </row>
    <row r="236" spans="1:17" x14ac:dyDescent="0.3">
      <c r="A236" t="s">
        <v>233</v>
      </c>
      <c r="B236" s="156">
        <v>2.3994126284875192</v>
      </c>
      <c r="C236" s="157">
        <v>681</v>
      </c>
      <c r="D236" s="156">
        <v>2.6804979253112031</v>
      </c>
      <c r="E236" s="157">
        <v>241</v>
      </c>
      <c r="F236" s="156">
        <v>2.4742268041237123</v>
      </c>
      <c r="G236" s="157">
        <v>97</v>
      </c>
      <c r="H236" s="156">
        <v>2.5306122448979589</v>
      </c>
      <c r="I236" s="157">
        <v>98</v>
      </c>
      <c r="J236" s="156">
        <v>2.3542857142857145</v>
      </c>
      <c r="K236" s="157">
        <v>175</v>
      </c>
      <c r="L236" s="156">
        <v>3.1500000000000004</v>
      </c>
      <c r="M236" s="157">
        <v>20</v>
      </c>
      <c r="N236" s="156">
        <v>2.2908587257617703</v>
      </c>
      <c r="O236" s="157">
        <v>361</v>
      </c>
      <c r="P236" s="156">
        <v>2.5194714881780254</v>
      </c>
      <c r="Q236" s="157">
        <v>2876</v>
      </c>
    </row>
    <row r="237" spans="1:17" x14ac:dyDescent="0.3">
      <c r="A237" t="s">
        <v>234</v>
      </c>
      <c r="B237" s="156">
        <v>3.4067547723935441</v>
      </c>
      <c r="C237" s="157">
        <v>681</v>
      </c>
      <c r="D237" s="156">
        <v>3.5518672199170114</v>
      </c>
      <c r="E237" s="157">
        <v>241</v>
      </c>
      <c r="F237" s="156">
        <v>3.3814432989690721</v>
      </c>
      <c r="G237" s="157">
        <v>97</v>
      </c>
      <c r="H237" s="156">
        <v>3.714285714285714</v>
      </c>
      <c r="I237" s="157">
        <v>98</v>
      </c>
      <c r="J237" s="156">
        <v>3.4228571428571422</v>
      </c>
      <c r="K237" s="157">
        <v>175</v>
      </c>
      <c r="L237" s="156">
        <v>4</v>
      </c>
      <c r="M237" s="157">
        <v>20</v>
      </c>
      <c r="N237" s="156">
        <v>3.4681440443213307</v>
      </c>
      <c r="O237" s="157">
        <v>361</v>
      </c>
      <c r="P237" s="156">
        <v>3.6298227320125043</v>
      </c>
      <c r="Q237" s="157">
        <v>2877</v>
      </c>
    </row>
    <row r="238" spans="1:17" x14ac:dyDescent="0.3">
      <c r="A238" t="s">
        <v>235</v>
      </c>
      <c r="B238" s="156">
        <v>4.4581497797356775</v>
      </c>
      <c r="C238" s="157">
        <v>681</v>
      </c>
      <c r="D238" s="156">
        <v>4.2697095435684638</v>
      </c>
      <c r="E238" s="157">
        <v>241</v>
      </c>
      <c r="F238" s="156">
        <v>4.3608247422680408</v>
      </c>
      <c r="G238" s="157">
        <v>97</v>
      </c>
      <c r="H238" s="156">
        <v>4.5714285714285721</v>
      </c>
      <c r="I238" s="157">
        <v>98</v>
      </c>
      <c r="J238" s="156">
        <v>4.3942857142857124</v>
      </c>
      <c r="K238" s="157">
        <v>175</v>
      </c>
      <c r="L238" s="156">
        <v>4.3</v>
      </c>
      <c r="M238" s="157">
        <v>20</v>
      </c>
      <c r="N238" s="156">
        <v>4.5318559556786697</v>
      </c>
      <c r="O238" s="157">
        <v>361</v>
      </c>
      <c r="P238" s="156">
        <v>4.5606534584636957</v>
      </c>
      <c r="Q238" s="157">
        <v>2877</v>
      </c>
    </row>
    <row r="239" spans="1:17" x14ac:dyDescent="0.3">
      <c r="A239" t="s">
        <v>236</v>
      </c>
      <c r="B239" s="156">
        <v>2.9794419970631472</v>
      </c>
      <c r="C239" s="157">
        <v>681</v>
      </c>
      <c r="D239" s="156">
        <v>2.9709543568464718</v>
      </c>
      <c r="E239" s="157">
        <v>241</v>
      </c>
      <c r="F239" s="156">
        <v>3.0824742268041243</v>
      </c>
      <c r="G239" s="157">
        <v>97</v>
      </c>
      <c r="H239" s="156">
        <v>3.2040816326530615</v>
      </c>
      <c r="I239" s="157">
        <v>98</v>
      </c>
      <c r="J239" s="156">
        <v>2.8914285714285723</v>
      </c>
      <c r="K239" s="157">
        <v>175</v>
      </c>
      <c r="L239" s="156">
        <v>3.7500000000000004</v>
      </c>
      <c r="M239" s="157">
        <v>20</v>
      </c>
      <c r="N239" s="156">
        <v>2.8060941828254844</v>
      </c>
      <c r="O239" s="157">
        <v>361</v>
      </c>
      <c r="P239" s="156">
        <v>2.9989572471324273</v>
      </c>
      <c r="Q239" s="157">
        <v>2877</v>
      </c>
    </row>
    <row r="240" spans="1:17" x14ac:dyDescent="0.3">
      <c r="A240" t="s">
        <v>237</v>
      </c>
      <c r="B240" s="156">
        <v>4.3186490455212958</v>
      </c>
      <c r="C240" s="157">
        <v>681</v>
      </c>
      <c r="D240" s="156">
        <v>4.1493775933609962</v>
      </c>
      <c r="E240" s="157">
        <v>241</v>
      </c>
      <c r="F240" s="156">
        <v>4.2268041237113394</v>
      </c>
      <c r="G240" s="157">
        <v>97</v>
      </c>
      <c r="H240" s="156">
        <v>4.5000000000000018</v>
      </c>
      <c r="I240" s="157">
        <v>98</v>
      </c>
      <c r="J240" s="156">
        <v>4.3085714285714269</v>
      </c>
      <c r="K240" s="157">
        <v>175</v>
      </c>
      <c r="L240" s="156">
        <v>4.2</v>
      </c>
      <c r="M240" s="157">
        <v>20</v>
      </c>
      <c r="N240" s="156">
        <v>4.4182825484764576</v>
      </c>
      <c r="O240" s="157">
        <v>361</v>
      </c>
      <c r="P240" s="156">
        <v>4.4257907542579202</v>
      </c>
      <c r="Q240" s="157">
        <v>2877</v>
      </c>
    </row>
    <row r="241" spans="1:25" x14ac:dyDescent="0.3">
      <c r="A241" t="s">
        <v>238</v>
      </c>
      <c r="B241" s="156">
        <v>3.3920704845814984</v>
      </c>
      <c r="C241" s="157">
        <v>681</v>
      </c>
      <c r="D241" s="156">
        <v>3.5228215767634858</v>
      </c>
      <c r="E241" s="157">
        <v>241</v>
      </c>
      <c r="F241" s="156">
        <v>3.5154639175257727</v>
      </c>
      <c r="G241" s="157">
        <v>97</v>
      </c>
      <c r="H241" s="156">
        <v>3.3979591836734691</v>
      </c>
      <c r="I241" s="157">
        <v>98</v>
      </c>
      <c r="J241" s="156">
        <v>3.5199999999999982</v>
      </c>
      <c r="K241" s="157">
        <v>175</v>
      </c>
      <c r="L241" s="156">
        <v>4.05</v>
      </c>
      <c r="M241" s="157">
        <v>20</v>
      </c>
      <c r="N241" s="156">
        <v>3.2132963988919676</v>
      </c>
      <c r="O241" s="157">
        <v>361</v>
      </c>
      <c r="P241" s="156">
        <v>3.4143204727146355</v>
      </c>
      <c r="Q241" s="157">
        <v>2877</v>
      </c>
    </row>
    <row r="242" spans="1:25" x14ac:dyDescent="0.3">
      <c r="B242" s="156"/>
      <c r="C242" s="157"/>
      <c r="D242" s="156"/>
      <c r="E242" s="157"/>
      <c r="F242" s="156"/>
      <c r="G242" s="157"/>
      <c r="H242" s="156"/>
      <c r="I242" s="157"/>
      <c r="J242" s="156"/>
      <c r="K242" s="157"/>
      <c r="L242" s="156"/>
      <c r="M242" s="157"/>
    </row>
    <row r="244" spans="1:25" ht="18" x14ac:dyDescent="0.35">
      <c r="A244" s="1" t="s">
        <v>307</v>
      </c>
    </row>
    <row r="245" spans="1:25" x14ac:dyDescent="0.3">
      <c r="A245" s="17" t="s">
        <v>308</v>
      </c>
      <c r="B245" s="42"/>
      <c r="E245" s="42"/>
      <c r="H245" s="42"/>
      <c r="K245" s="42"/>
      <c r="N245" s="42"/>
      <c r="Q245" s="42"/>
      <c r="T245" s="42"/>
      <c r="W245" s="42"/>
    </row>
    <row r="246" spans="1:25" s="196" customFormat="1" ht="30" customHeight="1" x14ac:dyDescent="0.3">
      <c r="A246" s="201"/>
      <c r="B246" s="300" t="s">
        <v>180</v>
      </c>
      <c r="C246" s="300"/>
      <c r="D246" s="300"/>
      <c r="E246" s="300" t="s">
        <v>181</v>
      </c>
      <c r="F246" s="300"/>
      <c r="G246" s="300"/>
      <c r="H246" s="300" t="s">
        <v>182</v>
      </c>
      <c r="I246" s="300"/>
      <c r="J246" s="300"/>
      <c r="K246" s="300" t="s">
        <v>183</v>
      </c>
      <c r="L246" s="300"/>
      <c r="M246" s="300"/>
      <c r="N246" s="300" t="s">
        <v>184</v>
      </c>
      <c r="O246" s="300"/>
      <c r="P246" s="300"/>
      <c r="Q246" s="300" t="s">
        <v>185</v>
      </c>
      <c r="R246" s="300"/>
      <c r="S246" s="300"/>
      <c r="T246" s="300" t="s">
        <v>186</v>
      </c>
      <c r="U246" s="300"/>
      <c r="V246" s="300"/>
      <c r="W246" s="300" t="s">
        <v>187</v>
      </c>
      <c r="X246" s="300"/>
      <c r="Y246" s="300"/>
    </row>
    <row r="247" spans="1:25" x14ac:dyDescent="0.3">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3">
      <c r="A248" t="s">
        <v>257</v>
      </c>
      <c r="B248" s="42">
        <v>0.25468424705065928</v>
      </c>
      <c r="C248">
        <v>1468</v>
      </c>
      <c r="D248">
        <v>5764</v>
      </c>
      <c r="E248" s="42">
        <v>0.14955752212389381</v>
      </c>
      <c r="F248">
        <v>338</v>
      </c>
      <c r="G248">
        <v>2260</v>
      </c>
      <c r="H248" s="42">
        <v>0.22002820874471085</v>
      </c>
      <c r="I248">
        <v>156</v>
      </c>
      <c r="J248">
        <v>709</v>
      </c>
      <c r="K248" s="42">
        <v>0.32789115646258504</v>
      </c>
      <c r="L248">
        <v>241</v>
      </c>
      <c r="M248">
        <v>735</v>
      </c>
      <c r="N248" s="42">
        <v>0.15590742996345919</v>
      </c>
      <c r="O248">
        <v>256</v>
      </c>
      <c r="P248">
        <v>1642</v>
      </c>
      <c r="Q248" s="42">
        <v>0.15</v>
      </c>
      <c r="R248">
        <v>18</v>
      </c>
      <c r="S248">
        <v>120</v>
      </c>
      <c r="T248" s="42">
        <v>0.16568350859194667</v>
      </c>
      <c r="U248">
        <v>646</v>
      </c>
      <c r="V248">
        <v>3899</v>
      </c>
      <c r="W248" s="42">
        <v>0.27797624363668838</v>
      </c>
      <c r="X248">
        <v>6225</v>
      </c>
      <c r="Y248">
        <v>22394</v>
      </c>
    </row>
    <row r="249" spans="1:25" x14ac:dyDescent="0.3">
      <c r="A249" t="s">
        <v>258</v>
      </c>
      <c r="B249" s="42">
        <v>0.1320263705759889</v>
      </c>
      <c r="C249">
        <v>761</v>
      </c>
      <c r="D249">
        <v>5764</v>
      </c>
      <c r="E249" s="42">
        <v>0.17256637168141592</v>
      </c>
      <c r="F249">
        <v>390</v>
      </c>
      <c r="G249">
        <v>2260</v>
      </c>
      <c r="H249" s="42">
        <v>0.13681241184767279</v>
      </c>
      <c r="I249">
        <v>97</v>
      </c>
      <c r="J249">
        <v>709</v>
      </c>
      <c r="K249" s="42">
        <v>0.13333333333333333</v>
      </c>
      <c r="L249">
        <v>98</v>
      </c>
      <c r="M249">
        <v>735</v>
      </c>
      <c r="N249" s="42">
        <v>0.10596833130328868</v>
      </c>
      <c r="O249">
        <v>174</v>
      </c>
      <c r="P249">
        <v>1642</v>
      </c>
      <c r="Q249" s="42">
        <v>7.4999999999999997E-2</v>
      </c>
      <c r="R249">
        <v>9</v>
      </c>
      <c r="S249">
        <v>120</v>
      </c>
      <c r="T249" s="42">
        <v>0.1446524749935881</v>
      </c>
      <c r="U249">
        <v>564</v>
      </c>
      <c r="V249">
        <v>3899</v>
      </c>
      <c r="W249" s="42">
        <v>0.17147450209877646</v>
      </c>
      <c r="X249">
        <v>3840</v>
      </c>
      <c r="Y249">
        <v>22394</v>
      </c>
    </row>
    <row r="250" spans="1:25" x14ac:dyDescent="0.3">
      <c r="A250" t="s">
        <v>259</v>
      </c>
      <c r="B250" s="42">
        <v>2.7931991672449689E-2</v>
      </c>
      <c r="C250">
        <v>161</v>
      </c>
      <c r="D250">
        <v>5764</v>
      </c>
      <c r="E250" s="42">
        <v>0.10973451327433628</v>
      </c>
      <c r="F250">
        <v>248</v>
      </c>
      <c r="G250">
        <v>2260</v>
      </c>
      <c r="H250" s="42">
        <v>4.7954866008462632E-2</v>
      </c>
      <c r="I250">
        <v>34</v>
      </c>
      <c r="J250">
        <v>709</v>
      </c>
      <c r="K250" s="42">
        <v>2.4489795918367349E-2</v>
      </c>
      <c r="L250">
        <v>18</v>
      </c>
      <c r="M250">
        <v>735</v>
      </c>
      <c r="N250" s="42">
        <v>2.5578562728380026E-2</v>
      </c>
      <c r="O250">
        <v>42</v>
      </c>
      <c r="P250">
        <v>1642</v>
      </c>
      <c r="Q250" s="42">
        <v>6.6666666666666666E-2</v>
      </c>
      <c r="R250">
        <v>8</v>
      </c>
      <c r="S250">
        <v>120</v>
      </c>
      <c r="T250" s="42">
        <v>2.6673506027186454E-2</v>
      </c>
      <c r="U250">
        <v>104</v>
      </c>
      <c r="V250">
        <v>3899</v>
      </c>
      <c r="W250" s="42">
        <v>2.0228632669465035E-2</v>
      </c>
      <c r="X250">
        <v>453</v>
      </c>
      <c r="Y250">
        <v>22394</v>
      </c>
    </row>
    <row r="251" spans="1:25" x14ac:dyDescent="0.3">
      <c r="A251" t="s">
        <v>260</v>
      </c>
      <c r="B251" s="42">
        <v>2.220680083275503E-2</v>
      </c>
      <c r="C251">
        <v>128</v>
      </c>
      <c r="D251">
        <v>5764</v>
      </c>
      <c r="E251" s="42">
        <v>6.9469026548672569E-2</v>
      </c>
      <c r="F251">
        <v>157</v>
      </c>
      <c r="G251">
        <v>2260</v>
      </c>
      <c r="H251" s="42">
        <v>3.5260930888575459E-2</v>
      </c>
      <c r="I251">
        <v>25</v>
      </c>
      <c r="J251">
        <v>709</v>
      </c>
      <c r="K251" s="42">
        <v>1.9047619047619049E-2</v>
      </c>
      <c r="L251">
        <v>14</v>
      </c>
      <c r="M251">
        <v>735</v>
      </c>
      <c r="N251" s="42">
        <v>1.4616321559074299E-2</v>
      </c>
      <c r="O251">
        <v>24</v>
      </c>
      <c r="P251">
        <v>1642</v>
      </c>
      <c r="Q251" s="42">
        <v>4.1666666666666657E-2</v>
      </c>
      <c r="R251">
        <v>5</v>
      </c>
      <c r="S251">
        <v>120</v>
      </c>
      <c r="T251" s="42">
        <v>2.1543985637342909E-2</v>
      </c>
      <c r="U251">
        <v>84</v>
      </c>
      <c r="V251">
        <v>3899</v>
      </c>
      <c r="W251" s="42">
        <v>1.5405912297936948E-2</v>
      </c>
      <c r="X251">
        <v>345</v>
      </c>
      <c r="Y251">
        <v>22394</v>
      </c>
    </row>
    <row r="252" spans="1:25" x14ac:dyDescent="0.3">
      <c r="A252" t="s">
        <v>261</v>
      </c>
      <c r="B252" s="42">
        <v>2.7238029146426094E-2</v>
      </c>
      <c r="C252">
        <v>157</v>
      </c>
      <c r="D252">
        <v>5764</v>
      </c>
      <c r="E252" s="42">
        <v>7.0796460176991149E-2</v>
      </c>
      <c r="F252">
        <v>160</v>
      </c>
      <c r="G252">
        <v>2260</v>
      </c>
      <c r="H252" s="42">
        <v>5.2186177715091681E-2</v>
      </c>
      <c r="I252">
        <v>37</v>
      </c>
      <c r="J252">
        <v>709</v>
      </c>
      <c r="K252" s="42">
        <v>3.4013605442176874E-2</v>
      </c>
      <c r="L252">
        <v>25</v>
      </c>
      <c r="M252">
        <v>735</v>
      </c>
      <c r="N252" s="42">
        <v>3.5322777101096221E-2</v>
      </c>
      <c r="O252">
        <v>58</v>
      </c>
      <c r="P252">
        <v>1642</v>
      </c>
      <c r="Q252" s="42">
        <v>7.4999999999999997E-2</v>
      </c>
      <c r="R252">
        <v>9</v>
      </c>
      <c r="S252">
        <v>120</v>
      </c>
      <c r="T252" s="42">
        <v>3.2059502436522183E-2</v>
      </c>
      <c r="U252">
        <v>125</v>
      </c>
      <c r="V252">
        <v>3899</v>
      </c>
      <c r="W252" s="42">
        <v>1.969277485040636E-2</v>
      </c>
      <c r="X252">
        <v>441</v>
      </c>
      <c r="Y252">
        <v>22394</v>
      </c>
    </row>
    <row r="253" spans="1:25" x14ac:dyDescent="0.3">
      <c r="A253" t="s">
        <v>262</v>
      </c>
      <c r="B253" s="42">
        <v>0.10669673837612768</v>
      </c>
      <c r="C253">
        <v>615</v>
      </c>
      <c r="D253">
        <v>5764</v>
      </c>
      <c r="E253" s="42">
        <v>0.20353982300884957</v>
      </c>
      <c r="F253">
        <v>460</v>
      </c>
      <c r="G253">
        <v>2260</v>
      </c>
      <c r="H253" s="42">
        <v>0.16078984485190412</v>
      </c>
      <c r="I253">
        <v>114</v>
      </c>
      <c r="J253">
        <v>709</v>
      </c>
      <c r="K253" s="42">
        <v>0.10340136054421768</v>
      </c>
      <c r="L253">
        <v>76</v>
      </c>
      <c r="M253">
        <v>735</v>
      </c>
      <c r="N253" s="42">
        <v>0.11266747868453106</v>
      </c>
      <c r="O253">
        <v>185</v>
      </c>
      <c r="P253">
        <v>1642</v>
      </c>
      <c r="Q253" s="42">
        <v>0.2</v>
      </c>
      <c r="R253">
        <v>24</v>
      </c>
      <c r="S253">
        <v>120</v>
      </c>
      <c r="T253" s="42">
        <v>0.11695306488843293</v>
      </c>
      <c r="U253">
        <v>456</v>
      </c>
      <c r="V253">
        <v>3899</v>
      </c>
      <c r="W253" s="42">
        <v>9.8999732071090474E-2</v>
      </c>
      <c r="X253">
        <v>2217</v>
      </c>
      <c r="Y253">
        <v>22394</v>
      </c>
    </row>
    <row r="254" spans="1:25" x14ac:dyDescent="0.3">
      <c r="A254" t="s">
        <v>263</v>
      </c>
      <c r="B254" s="42">
        <v>1.960444136016655E-2</v>
      </c>
      <c r="C254">
        <v>113</v>
      </c>
      <c r="D254">
        <v>5764</v>
      </c>
      <c r="E254" s="42">
        <v>4.6902654867256637E-2</v>
      </c>
      <c r="F254">
        <v>106</v>
      </c>
      <c r="G254">
        <v>2260</v>
      </c>
      <c r="H254" s="42">
        <v>2.6798307475317348E-2</v>
      </c>
      <c r="I254">
        <v>19</v>
      </c>
      <c r="J254">
        <v>709</v>
      </c>
      <c r="K254" s="42">
        <v>2.3129251700680271E-2</v>
      </c>
      <c r="L254">
        <v>17</v>
      </c>
      <c r="M254">
        <v>735</v>
      </c>
      <c r="N254" s="42">
        <v>2.0706455542021926E-2</v>
      </c>
      <c r="O254">
        <v>34</v>
      </c>
      <c r="P254">
        <v>1642</v>
      </c>
      <c r="Q254" s="42">
        <v>5.8333333333333327E-2</v>
      </c>
      <c r="R254">
        <v>7</v>
      </c>
      <c r="S254">
        <v>120</v>
      </c>
      <c r="T254" s="42">
        <v>1.7183893305975893E-2</v>
      </c>
      <c r="U254">
        <v>67</v>
      </c>
      <c r="V254">
        <v>3899</v>
      </c>
      <c r="W254" s="42">
        <v>1.8174511029740111E-2</v>
      </c>
      <c r="X254">
        <v>407</v>
      </c>
      <c r="Y254">
        <v>22394</v>
      </c>
    </row>
    <row r="255" spans="1:25" x14ac:dyDescent="0.3">
      <c r="A255" t="s">
        <v>264</v>
      </c>
      <c r="B255" s="42">
        <v>0.29111727966689799</v>
      </c>
      <c r="C255">
        <v>1678</v>
      </c>
      <c r="D255">
        <v>5764</v>
      </c>
      <c r="E255" s="42">
        <v>0.46814159292035401</v>
      </c>
      <c r="F255">
        <v>1058</v>
      </c>
      <c r="G255">
        <v>2260</v>
      </c>
      <c r="H255" s="42">
        <v>0.30042313117066288</v>
      </c>
      <c r="I255">
        <v>213</v>
      </c>
      <c r="J255">
        <v>709</v>
      </c>
      <c r="K255" s="42">
        <v>0.22993197278911567</v>
      </c>
      <c r="L255">
        <v>169</v>
      </c>
      <c r="M255">
        <v>735</v>
      </c>
      <c r="N255" s="42">
        <v>0.3203410475030451</v>
      </c>
      <c r="O255">
        <v>526</v>
      </c>
      <c r="P255">
        <v>1642</v>
      </c>
      <c r="Q255" s="42">
        <v>0.35833333333333334</v>
      </c>
      <c r="R255">
        <v>43</v>
      </c>
      <c r="S255">
        <v>120</v>
      </c>
      <c r="T255" s="42">
        <v>0.32033854834572961</v>
      </c>
      <c r="U255">
        <v>1249</v>
      </c>
      <c r="V255">
        <v>3899</v>
      </c>
      <c r="W255" s="42">
        <v>0.25225506832187194</v>
      </c>
      <c r="X255">
        <v>5649</v>
      </c>
      <c r="Y255">
        <v>22394</v>
      </c>
    </row>
    <row r="256" spans="1:25" x14ac:dyDescent="0.3">
      <c r="A256" t="s">
        <v>265</v>
      </c>
      <c r="B256" s="42">
        <v>0.26283830673143649</v>
      </c>
      <c r="C256">
        <v>1515</v>
      </c>
      <c r="D256">
        <v>5764</v>
      </c>
      <c r="E256" s="42">
        <v>0.2831858407079646</v>
      </c>
      <c r="F256">
        <v>640</v>
      </c>
      <c r="G256">
        <v>2260</v>
      </c>
      <c r="H256" s="42">
        <v>0.26234132581100139</v>
      </c>
      <c r="I256">
        <v>186</v>
      </c>
      <c r="J256">
        <v>709</v>
      </c>
      <c r="K256" s="42">
        <v>0.20272108843537415</v>
      </c>
      <c r="L256">
        <v>149</v>
      </c>
      <c r="M256">
        <v>735</v>
      </c>
      <c r="N256" s="42">
        <v>0.23325213154689403</v>
      </c>
      <c r="O256">
        <v>383</v>
      </c>
      <c r="P256">
        <v>1642</v>
      </c>
      <c r="Q256" s="42">
        <v>0.15</v>
      </c>
      <c r="R256">
        <v>18</v>
      </c>
      <c r="S256">
        <v>120</v>
      </c>
      <c r="T256" s="42">
        <v>0.28725314183123879</v>
      </c>
      <c r="U256">
        <v>1120</v>
      </c>
      <c r="V256">
        <v>3899</v>
      </c>
      <c r="W256" s="42">
        <v>0.35848888095025461</v>
      </c>
      <c r="X256">
        <v>8028</v>
      </c>
      <c r="Y256">
        <v>22394</v>
      </c>
    </row>
    <row r="257" spans="1:25" x14ac:dyDescent="0.3">
      <c r="A257" t="s">
        <v>266</v>
      </c>
      <c r="B257" s="42">
        <v>0.14035392088827203</v>
      </c>
      <c r="C257">
        <v>809</v>
      </c>
      <c r="D257">
        <v>5764</v>
      </c>
      <c r="E257" s="42">
        <v>0.18495575221238936</v>
      </c>
      <c r="F257">
        <v>418</v>
      </c>
      <c r="G257">
        <v>2260</v>
      </c>
      <c r="H257" s="42">
        <v>0.18758815232722145</v>
      </c>
      <c r="I257">
        <v>133</v>
      </c>
      <c r="J257">
        <v>709</v>
      </c>
      <c r="K257" s="42">
        <v>0.14965986394557823</v>
      </c>
      <c r="L257">
        <v>110</v>
      </c>
      <c r="M257">
        <v>735</v>
      </c>
      <c r="N257" s="42">
        <v>0.13276492082825822</v>
      </c>
      <c r="O257">
        <v>218</v>
      </c>
      <c r="P257">
        <v>1642</v>
      </c>
      <c r="Q257" s="42">
        <v>0.10833333333333334</v>
      </c>
      <c r="R257">
        <v>13</v>
      </c>
      <c r="S257">
        <v>120</v>
      </c>
      <c r="T257" s="42">
        <v>0.14798666324698639</v>
      </c>
      <c r="U257">
        <v>577</v>
      </c>
      <c r="V257">
        <v>3899</v>
      </c>
      <c r="W257" s="42">
        <v>0.15968563007948558</v>
      </c>
      <c r="X257">
        <v>3576</v>
      </c>
      <c r="Y257">
        <v>22394</v>
      </c>
    </row>
    <row r="258" spans="1:25" x14ac:dyDescent="0.3">
      <c r="A258" t="s">
        <v>267</v>
      </c>
      <c r="B258" s="42">
        <v>4.2678695350451074E-2</v>
      </c>
      <c r="C258">
        <v>246</v>
      </c>
      <c r="D258">
        <v>5764</v>
      </c>
      <c r="E258" s="42">
        <v>0.10353982300884956</v>
      </c>
      <c r="F258">
        <v>234</v>
      </c>
      <c r="G258">
        <v>2260</v>
      </c>
      <c r="H258" s="42">
        <v>7.0521861777150918E-2</v>
      </c>
      <c r="I258">
        <v>50</v>
      </c>
      <c r="J258">
        <v>709</v>
      </c>
      <c r="K258" s="42">
        <v>4.3537414965986392E-2</v>
      </c>
      <c r="L258">
        <v>32</v>
      </c>
      <c r="M258">
        <v>735</v>
      </c>
      <c r="N258" s="42">
        <v>4.7503045066991476E-2</v>
      </c>
      <c r="O258">
        <v>78</v>
      </c>
      <c r="P258">
        <v>1642</v>
      </c>
      <c r="Q258" s="42">
        <v>7.4999999999999997E-2</v>
      </c>
      <c r="R258">
        <v>9</v>
      </c>
      <c r="S258">
        <v>120</v>
      </c>
      <c r="T258" s="42">
        <v>5.3090536034880745E-2</v>
      </c>
      <c r="U258">
        <v>207</v>
      </c>
      <c r="V258">
        <v>3899</v>
      </c>
      <c r="W258" s="42">
        <v>3.6929534696793782E-2</v>
      </c>
      <c r="X258">
        <v>827</v>
      </c>
      <c r="Y258">
        <v>22394</v>
      </c>
    </row>
    <row r="259" spans="1:25" x14ac:dyDescent="0.3">
      <c r="A259" t="s">
        <v>268</v>
      </c>
      <c r="B259" s="42">
        <v>3.9035392088827205E-2</v>
      </c>
      <c r="C259">
        <v>225</v>
      </c>
      <c r="D259">
        <v>5764</v>
      </c>
      <c r="E259" s="42">
        <v>9.3362831858407075E-2</v>
      </c>
      <c r="F259">
        <v>211</v>
      </c>
      <c r="G259">
        <v>2260</v>
      </c>
      <c r="H259" s="42">
        <v>7.7574047954866013E-2</v>
      </c>
      <c r="I259">
        <v>55</v>
      </c>
      <c r="J259">
        <v>709</v>
      </c>
      <c r="K259" s="42">
        <v>4.3537414965986392E-2</v>
      </c>
      <c r="L259">
        <v>32</v>
      </c>
      <c r="M259">
        <v>735</v>
      </c>
      <c r="N259" s="42">
        <v>4.6894031668696712E-2</v>
      </c>
      <c r="O259">
        <v>77</v>
      </c>
      <c r="P259">
        <v>1642</v>
      </c>
      <c r="Q259" s="42">
        <v>8.3333333333333315E-2</v>
      </c>
      <c r="R259">
        <v>10</v>
      </c>
      <c r="S259">
        <v>120</v>
      </c>
      <c r="T259" s="42">
        <v>4.2831495255193641E-2</v>
      </c>
      <c r="U259">
        <v>167</v>
      </c>
      <c r="V259">
        <v>3899</v>
      </c>
      <c r="W259" s="42">
        <v>3.1124408323658127E-2</v>
      </c>
      <c r="X259">
        <v>697</v>
      </c>
      <c r="Y259">
        <v>22394</v>
      </c>
    </row>
    <row r="260" spans="1:25" x14ac:dyDescent="0.3">
      <c r="A260" t="s">
        <v>269</v>
      </c>
      <c r="B260" s="42">
        <v>0.19083969465648856</v>
      </c>
      <c r="C260">
        <v>1100</v>
      </c>
      <c r="D260">
        <v>5764</v>
      </c>
      <c r="E260" s="42">
        <v>0.14690265486725665</v>
      </c>
      <c r="F260">
        <v>332</v>
      </c>
      <c r="G260">
        <v>2260</v>
      </c>
      <c r="H260" s="42">
        <v>0.16220028208744711</v>
      </c>
      <c r="I260">
        <v>115</v>
      </c>
      <c r="J260">
        <v>709</v>
      </c>
      <c r="K260" s="42">
        <v>0.11836734693877551</v>
      </c>
      <c r="L260">
        <v>87</v>
      </c>
      <c r="M260">
        <v>735</v>
      </c>
      <c r="N260" s="42">
        <v>0.41108404384896469</v>
      </c>
      <c r="O260">
        <v>675</v>
      </c>
      <c r="P260">
        <v>1642</v>
      </c>
      <c r="Q260" s="42">
        <v>0.32500000000000001</v>
      </c>
      <c r="R260">
        <v>39</v>
      </c>
      <c r="S260">
        <v>120</v>
      </c>
      <c r="T260" s="42">
        <v>0.16132341626057964</v>
      </c>
      <c r="U260">
        <v>629</v>
      </c>
      <c r="V260">
        <v>3899</v>
      </c>
      <c r="W260" s="42">
        <v>2.7685987318031621E-3</v>
      </c>
      <c r="X260">
        <v>62</v>
      </c>
      <c r="Y260">
        <v>22394</v>
      </c>
    </row>
    <row r="261" spans="1:25" x14ac:dyDescent="0.3">
      <c r="A261" t="s">
        <v>270</v>
      </c>
      <c r="B261" s="42">
        <v>0.10877862595419847</v>
      </c>
      <c r="C261">
        <v>627</v>
      </c>
      <c r="D261">
        <v>5764</v>
      </c>
      <c r="E261" s="42">
        <v>0.22212389380530972</v>
      </c>
      <c r="F261">
        <v>502</v>
      </c>
      <c r="G261">
        <v>2260</v>
      </c>
      <c r="H261" s="42">
        <v>0.1466854724964739</v>
      </c>
      <c r="I261">
        <v>104</v>
      </c>
      <c r="J261">
        <v>709</v>
      </c>
      <c r="K261" s="42">
        <v>0.10476190476190476</v>
      </c>
      <c r="L261">
        <v>77</v>
      </c>
      <c r="M261">
        <v>735</v>
      </c>
      <c r="N261" s="42">
        <v>0.11144945188794153</v>
      </c>
      <c r="O261">
        <v>183</v>
      </c>
      <c r="P261">
        <v>1642</v>
      </c>
      <c r="Q261" s="42">
        <v>0.16666666666666663</v>
      </c>
      <c r="R261">
        <v>20</v>
      </c>
      <c r="S261">
        <v>120</v>
      </c>
      <c r="T261" s="42">
        <v>0.1059245960502693</v>
      </c>
      <c r="U261">
        <v>413</v>
      </c>
      <c r="V261">
        <v>3899</v>
      </c>
      <c r="W261" s="42">
        <v>8.100384031436994E-2</v>
      </c>
      <c r="X261">
        <v>1814</v>
      </c>
      <c r="Y261">
        <v>22394</v>
      </c>
    </row>
    <row r="262" spans="1:25" x14ac:dyDescent="0.3">
      <c r="A262" t="s">
        <v>271</v>
      </c>
      <c r="B262" s="42">
        <v>0.10634975711311589</v>
      </c>
      <c r="C262">
        <v>613</v>
      </c>
      <c r="D262">
        <v>5764</v>
      </c>
      <c r="E262" s="42">
        <v>0.14601769911504425</v>
      </c>
      <c r="F262">
        <v>330</v>
      </c>
      <c r="G262">
        <v>2260</v>
      </c>
      <c r="H262" s="42">
        <v>0.11706629055007052</v>
      </c>
      <c r="I262">
        <v>83</v>
      </c>
      <c r="J262">
        <v>709</v>
      </c>
      <c r="K262" s="42">
        <v>0.12244897959183673</v>
      </c>
      <c r="L262">
        <v>90</v>
      </c>
      <c r="M262">
        <v>735</v>
      </c>
      <c r="N262" s="42">
        <v>0.26187576126674789</v>
      </c>
      <c r="O262">
        <v>430</v>
      </c>
      <c r="P262">
        <v>1642</v>
      </c>
      <c r="Q262" s="42">
        <v>0.22500000000000001</v>
      </c>
      <c r="R262">
        <v>27</v>
      </c>
      <c r="S262">
        <v>120</v>
      </c>
      <c r="T262" s="42">
        <v>0.25929725570659146</v>
      </c>
      <c r="U262">
        <v>1011</v>
      </c>
      <c r="V262">
        <v>3899</v>
      </c>
      <c r="W262" s="42">
        <v>6.1623649191747794E-2</v>
      </c>
      <c r="X262">
        <v>1380</v>
      </c>
      <c r="Y262">
        <v>22394</v>
      </c>
    </row>
    <row r="263" spans="1:25" x14ac:dyDescent="0.3">
      <c r="A263" t="s">
        <v>272</v>
      </c>
      <c r="B263" s="42">
        <v>4.5454545454545456E-2</v>
      </c>
      <c r="C263">
        <v>262</v>
      </c>
      <c r="D263">
        <v>5764</v>
      </c>
      <c r="E263" s="42">
        <v>8.0530973451327453E-2</v>
      </c>
      <c r="F263">
        <v>182</v>
      </c>
      <c r="G263">
        <v>2260</v>
      </c>
      <c r="H263" s="42">
        <v>7.334273624823695E-2</v>
      </c>
      <c r="I263">
        <v>52</v>
      </c>
      <c r="J263">
        <v>709</v>
      </c>
      <c r="K263" s="42">
        <v>6.8027210884353748E-2</v>
      </c>
      <c r="L263">
        <v>50</v>
      </c>
      <c r="M263">
        <v>735</v>
      </c>
      <c r="N263" s="42">
        <v>8.3434835566382454E-2</v>
      </c>
      <c r="O263">
        <v>137</v>
      </c>
      <c r="P263">
        <v>1642</v>
      </c>
      <c r="Q263" s="42">
        <v>0.125</v>
      </c>
      <c r="R263">
        <v>15</v>
      </c>
      <c r="S263">
        <v>120</v>
      </c>
      <c r="T263" s="42">
        <v>7.719928186714542E-2</v>
      </c>
      <c r="U263">
        <v>301</v>
      </c>
      <c r="V263">
        <v>3899</v>
      </c>
      <c r="W263" s="42">
        <v>2.9784763776011428E-2</v>
      </c>
      <c r="X263">
        <v>667</v>
      </c>
      <c r="Y263">
        <v>22394</v>
      </c>
    </row>
    <row r="264" spans="1:25" x14ac:dyDescent="0.3">
      <c r="A264" t="s">
        <v>273</v>
      </c>
      <c r="B264" s="42">
        <v>4.8230395558639831E-2</v>
      </c>
      <c r="C264">
        <v>278</v>
      </c>
      <c r="D264">
        <v>5764</v>
      </c>
      <c r="E264" s="42">
        <v>9.7787610619469015E-2</v>
      </c>
      <c r="F264">
        <v>221</v>
      </c>
      <c r="G264">
        <v>2260</v>
      </c>
      <c r="H264" s="42">
        <v>6.7700987306064886E-2</v>
      </c>
      <c r="I264">
        <v>48</v>
      </c>
      <c r="J264">
        <v>709</v>
      </c>
      <c r="K264" s="42">
        <v>6.3945578231292516E-2</v>
      </c>
      <c r="L264">
        <v>47</v>
      </c>
      <c r="M264">
        <v>735</v>
      </c>
      <c r="N264" s="42">
        <v>4.7503045066991476E-2</v>
      </c>
      <c r="O264">
        <v>78</v>
      </c>
      <c r="P264">
        <v>1642</v>
      </c>
      <c r="Q264" s="42">
        <v>0.1</v>
      </c>
      <c r="R264">
        <v>12</v>
      </c>
      <c r="S264">
        <v>120</v>
      </c>
      <c r="T264" s="42">
        <v>5.8733008463708644E-2</v>
      </c>
      <c r="U264">
        <v>229</v>
      </c>
      <c r="V264">
        <v>3899</v>
      </c>
      <c r="W264" s="42">
        <v>4.6842904349379301E-2</v>
      </c>
      <c r="X264">
        <v>1049</v>
      </c>
      <c r="Y264">
        <v>22394</v>
      </c>
    </row>
    <row r="265" spans="1:25" x14ac:dyDescent="0.3">
      <c r="A265" t="s">
        <v>274</v>
      </c>
      <c r="B265" s="42">
        <v>7.2692574600971546E-2</v>
      </c>
      <c r="C265">
        <v>419</v>
      </c>
      <c r="D265">
        <v>5764</v>
      </c>
      <c r="E265" s="42">
        <v>0.19336283185840705</v>
      </c>
      <c r="F265">
        <v>437</v>
      </c>
      <c r="G265">
        <v>2260</v>
      </c>
      <c r="H265" s="42">
        <v>9.1678420310296188E-2</v>
      </c>
      <c r="I265">
        <v>65</v>
      </c>
      <c r="J265">
        <v>709</v>
      </c>
      <c r="K265" s="42">
        <v>7.4829931972789115E-2</v>
      </c>
      <c r="L265">
        <v>55</v>
      </c>
      <c r="M265">
        <v>735</v>
      </c>
      <c r="N265" s="42">
        <v>9.0133982947624827E-2</v>
      </c>
      <c r="O265">
        <v>148</v>
      </c>
      <c r="P265">
        <v>1642</v>
      </c>
      <c r="Q265" s="42">
        <v>0.14166666666666666</v>
      </c>
      <c r="R265">
        <v>17</v>
      </c>
      <c r="S265">
        <v>120</v>
      </c>
      <c r="T265" s="42">
        <v>9.1561938958707359E-2</v>
      </c>
      <c r="U265">
        <v>357</v>
      </c>
      <c r="V265">
        <v>3899</v>
      </c>
      <c r="W265" s="42">
        <v>6.5151379833884082E-2</v>
      </c>
      <c r="X265">
        <v>1459</v>
      </c>
      <c r="Y265">
        <v>22394</v>
      </c>
    </row>
    <row r="266" spans="1:25" x14ac:dyDescent="0.3">
      <c r="A266" t="s">
        <v>275</v>
      </c>
      <c r="B266" s="42">
        <v>3.6953504510756421E-2</v>
      </c>
      <c r="C266">
        <v>213</v>
      </c>
      <c r="D266">
        <v>5764</v>
      </c>
      <c r="E266" s="42">
        <v>0.13805309734513274</v>
      </c>
      <c r="F266">
        <v>312</v>
      </c>
      <c r="G266">
        <v>2260</v>
      </c>
      <c r="H266" s="42">
        <v>6.6290550070521856E-2</v>
      </c>
      <c r="I266">
        <v>47</v>
      </c>
      <c r="J266">
        <v>709</v>
      </c>
      <c r="K266" s="42">
        <v>3.8095238095238099E-2</v>
      </c>
      <c r="L266">
        <v>28</v>
      </c>
      <c r="M266">
        <v>735</v>
      </c>
      <c r="N266" s="42">
        <v>3.7149817295980513E-2</v>
      </c>
      <c r="O266">
        <v>61</v>
      </c>
      <c r="P266">
        <v>1642</v>
      </c>
      <c r="Q266" s="42">
        <v>0.11666666666666665</v>
      </c>
      <c r="R266">
        <v>14</v>
      </c>
      <c r="S266">
        <v>120</v>
      </c>
      <c r="T266" s="42">
        <v>3.5393690689920494E-2</v>
      </c>
      <c r="U266">
        <v>138</v>
      </c>
      <c r="V266">
        <v>3899</v>
      </c>
      <c r="W266" s="42">
        <v>2.5899794587836027E-2</v>
      </c>
      <c r="X266">
        <v>580</v>
      </c>
      <c r="Y266">
        <v>22394</v>
      </c>
    </row>
    <row r="267" spans="1:25" x14ac:dyDescent="0.3">
      <c r="A267" t="s">
        <v>167</v>
      </c>
      <c r="B267" s="42">
        <v>0.10461485079805691</v>
      </c>
      <c r="C267">
        <v>603</v>
      </c>
      <c r="D267">
        <v>5764</v>
      </c>
      <c r="E267" s="42">
        <v>9.7345132743362831E-2</v>
      </c>
      <c r="F267">
        <v>220</v>
      </c>
      <c r="G267">
        <v>2260</v>
      </c>
      <c r="H267" s="42">
        <v>9.5909732016925264E-2</v>
      </c>
      <c r="I267">
        <v>68</v>
      </c>
      <c r="J267">
        <v>709</v>
      </c>
      <c r="K267" s="42">
        <v>0.10340136054421768</v>
      </c>
      <c r="L267">
        <v>76</v>
      </c>
      <c r="M267">
        <v>735</v>
      </c>
      <c r="N267" s="42">
        <v>8.7088915956151036E-2</v>
      </c>
      <c r="O267">
        <v>143</v>
      </c>
      <c r="P267">
        <v>1642</v>
      </c>
      <c r="Q267" s="42">
        <v>0.10833333333333334</v>
      </c>
      <c r="R267">
        <v>13</v>
      </c>
      <c r="S267">
        <v>120</v>
      </c>
      <c r="T267" s="42">
        <v>0.16491408053347012</v>
      </c>
      <c r="U267">
        <v>643</v>
      </c>
      <c r="V267">
        <v>3899</v>
      </c>
      <c r="W267" s="42">
        <v>0.11011878181655801</v>
      </c>
      <c r="X267">
        <v>2466</v>
      </c>
      <c r="Y267">
        <v>22394</v>
      </c>
    </row>
    <row r="270" spans="1:25" ht="18" x14ac:dyDescent="0.35">
      <c r="A270" s="1" t="s">
        <v>310</v>
      </c>
    </row>
    <row r="271" spans="1:25" x14ac:dyDescent="0.3">
      <c r="A271" s="17" t="s">
        <v>311</v>
      </c>
      <c r="B271" s="42"/>
      <c r="E271" s="42"/>
      <c r="H271" s="42"/>
      <c r="K271" s="42"/>
      <c r="N271" s="42"/>
      <c r="Q271" s="42"/>
      <c r="T271" s="42"/>
      <c r="W271" s="42"/>
    </row>
    <row r="272" spans="1:25" s="196" customFormat="1" ht="33.75" customHeight="1" x14ac:dyDescent="0.3">
      <c r="A272" s="201"/>
      <c r="B272" s="300" t="s">
        <v>180</v>
      </c>
      <c r="C272" s="300"/>
      <c r="D272" s="300"/>
      <c r="E272" s="300" t="s">
        <v>181</v>
      </c>
      <c r="F272" s="300"/>
      <c r="G272" s="300"/>
      <c r="H272" s="300" t="s">
        <v>182</v>
      </c>
      <c r="I272" s="300"/>
      <c r="J272" s="300"/>
      <c r="K272" s="300" t="s">
        <v>183</v>
      </c>
      <c r="L272" s="300"/>
      <c r="M272" s="300"/>
      <c r="N272" s="300" t="s">
        <v>184</v>
      </c>
      <c r="O272" s="300"/>
      <c r="P272" s="300"/>
      <c r="Q272" s="300" t="s">
        <v>185</v>
      </c>
      <c r="R272" s="300"/>
      <c r="S272" s="300"/>
      <c r="T272" s="300" t="s">
        <v>186</v>
      </c>
      <c r="U272" s="300"/>
      <c r="V272" s="300"/>
      <c r="W272" s="300" t="s">
        <v>187</v>
      </c>
      <c r="X272" s="300"/>
      <c r="Y272" s="300"/>
    </row>
    <row r="273" spans="1:25" x14ac:dyDescent="0.3">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3">
      <c r="A274" t="s">
        <v>257</v>
      </c>
      <c r="B274" s="42">
        <v>0.2710382513661202</v>
      </c>
      <c r="C274" s="43">
        <v>1240</v>
      </c>
      <c r="D274">
        <v>4575</v>
      </c>
      <c r="E274" s="42">
        <v>0.16363636363636364</v>
      </c>
      <c r="F274" s="43">
        <v>279</v>
      </c>
      <c r="G274">
        <v>1705</v>
      </c>
      <c r="H274" s="42">
        <v>0.23272727272727273</v>
      </c>
      <c r="I274" s="43">
        <v>128</v>
      </c>
      <c r="J274">
        <v>550</v>
      </c>
      <c r="K274" s="42">
        <v>0.3436426116838488</v>
      </c>
      <c r="L274" s="43">
        <v>200</v>
      </c>
      <c r="M274">
        <v>582</v>
      </c>
      <c r="N274" s="42">
        <v>0.16640866873065016</v>
      </c>
      <c r="O274" s="43">
        <v>215</v>
      </c>
      <c r="P274">
        <v>1292</v>
      </c>
      <c r="Q274" s="42">
        <v>0.16346153846153846</v>
      </c>
      <c r="R274" s="43">
        <v>17</v>
      </c>
      <c r="S274">
        <v>104</v>
      </c>
      <c r="T274" s="42">
        <v>0.18032786885245902</v>
      </c>
      <c r="U274" s="43">
        <v>539</v>
      </c>
      <c r="V274">
        <v>2989</v>
      </c>
      <c r="W274" s="42">
        <v>0.29934556503447468</v>
      </c>
      <c r="X274" s="43">
        <v>5123</v>
      </c>
      <c r="Y274">
        <v>17114</v>
      </c>
    </row>
    <row r="275" spans="1:25" x14ac:dyDescent="0.3">
      <c r="A275" t="s">
        <v>258</v>
      </c>
      <c r="B275" s="42">
        <v>0.11978142076502732</v>
      </c>
      <c r="C275" s="43">
        <v>548</v>
      </c>
      <c r="D275">
        <v>4575</v>
      </c>
      <c r="E275" s="42">
        <v>0.15953079178885632</v>
      </c>
      <c r="F275" s="43">
        <v>272</v>
      </c>
      <c r="G275">
        <v>1705</v>
      </c>
      <c r="H275" s="42">
        <v>0.12181818181818181</v>
      </c>
      <c r="I275" s="43">
        <v>67</v>
      </c>
      <c r="J275">
        <v>550</v>
      </c>
      <c r="K275" s="42">
        <v>0.12714776632302405</v>
      </c>
      <c r="L275" s="43">
        <v>74</v>
      </c>
      <c r="M275">
        <v>582</v>
      </c>
      <c r="N275" s="42">
        <v>9.1331269349845201E-2</v>
      </c>
      <c r="O275" s="43">
        <v>118</v>
      </c>
      <c r="P275">
        <v>1292</v>
      </c>
      <c r="Q275" s="42">
        <v>5.7692307692307689E-2</v>
      </c>
      <c r="R275" s="43">
        <v>6</v>
      </c>
      <c r="S275">
        <v>104</v>
      </c>
      <c r="T275" s="42">
        <v>0.12746738039478087</v>
      </c>
      <c r="U275" s="43">
        <v>381</v>
      </c>
      <c r="V275">
        <v>2989</v>
      </c>
      <c r="W275" s="42">
        <v>0.15659693817926842</v>
      </c>
      <c r="X275" s="43">
        <v>2680</v>
      </c>
      <c r="Y275">
        <v>17114</v>
      </c>
    </row>
    <row r="276" spans="1:25" x14ac:dyDescent="0.3">
      <c r="A276" t="s">
        <v>259</v>
      </c>
      <c r="B276" s="42">
        <v>2.5355191256830601E-2</v>
      </c>
      <c r="C276" s="43">
        <v>116</v>
      </c>
      <c r="D276">
        <v>4575</v>
      </c>
      <c r="E276" s="42">
        <v>0.10381231671554252</v>
      </c>
      <c r="F276" s="43">
        <v>177</v>
      </c>
      <c r="G276">
        <v>1705</v>
      </c>
      <c r="H276" s="42">
        <v>0.04</v>
      </c>
      <c r="I276" s="43">
        <v>22</v>
      </c>
      <c r="J276">
        <v>550</v>
      </c>
      <c r="K276" s="42">
        <v>2.5773195876288658E-2</v>
      </c>
      <c r="L276" s="43">
        <v>15</v>
      </c>
      <c r="M276">
        <v>582</v>
      </c>
      <c r="N276" s="42">
        <v>2.4767801857585141E-2</v>
      </c>
      <c r="O276" s="43">
        <v>32</v>
      </c>
      <c r="P276">
        <v>1292</v>
      </c>
      <c r="Q276" s="42">
        <v>6.7307692307692304E-2</v>
      </c>
      <c r="R276" s="43">
        <v>7</v>
      </c>
      <c r="S276">
        <v>104</v>
      </c>
      <c r="T276" s="42">
        <v>2.2415523586483778E-2</v>
      </c>
      <c r="U276" s="43">
        <v>67</v>
      </c>
      <c r="V276">
        <v>2989</v>
      </c>
      <c r="W276" s="42">
        <v>1.8055393245296248E-2</v>
      </c>
      <c r="X276" s="43">
        <v>309</v>
      </c>
      <c r="Y276">
        <v>17114</v>
      </c>
    </row>
    <row r="277" spans="1:25" x14ac:dyDescent="0.3">
      <c r="A277" t="s">
        <v>260</v>
      </c>
      <c r="B277" s="42">
        <v>1.9453551912568305E-2</v>
      </c>
      <c r="C277" s="43">
        <v>89</v>
      </c>
      <c r="D277">
        <v>4575</v>
      </c>
      <c r="E277" s="42">
        <v>6.6275659824046915E-2</v>
      </c>
      <c r="F277" s="43">
        <v>113</v>
      </c>
      <c r="G277">
        <v>1705</v>
      </c>
      <c r="H277" s="42">
        <v>3.0909090909090907E-2</v>
      </c>
      <c r="I277" s="43">
        <v>17</v>
      </c>
      <c r="J277">
        <v>550</v>
      </c>
      <c r="K277" s="42">
        <v>2.0618556701030924E-2</v>
      </c>
      <c r="L277" s="43">
        <v>12</v>
      </c>
      <c r="M277">
        <v>582</v>
      </c>
      <c r="N277" s="42">
        <v>1.1609907120743035E-2</v>
      </c>
      <c r="O277" s="43">
        <v>15</v>
      </c>
      <c r="P277">
        <v>1292</v>
      </c>
      <c r="Q277" s="42">
        <v>4.8076923076923087E-2</v>
      </c>
      <c r="R277" s="43">
        <v>5</v>
      </c>
      <c r="S277">
        <v>104</v>
      </c>
      <c r="T277" s="42">
        <v>1.7731682837069253E-2</v>
      </c>
      <c r="U277" s="43">
        <v>53</v>
      </c>
      <c r="V277">
        <v>2989</v>
      </c>
      <c r="W277" s="42">
        <v>1.3322426083907912E-2</v>
      </c>
      <c r="X277" s="43">
        <v>228</v>
      </c>
      <c r="Y277">
        <v>17114</v>
      </c>
    </row>
    <row r="278" spans="1:25" x14ac:dyDescent="0.3">
      <c r="A278" t="s">
        <v>261</v>
      </c>
      <c r="B278" s="42">
        <v>2.4918032786885248E-2</v>
      </c>
      <c r="C278" s="43">
        <v>114</v>
      </c>
      <c r="D278">
        <v>4575</v>
      </c>
      <c r="E278" s="42">
        <v>6.9794721407624633E-2</v>
      </c>
      <c r="F278" s="43">
        <v>119</v>
      </c>
      <c r="G278">
        <v>1705</v>
      </c>
      <c r="H278" s="42">
        <v>4.7272727272727272E-2</v>
      </c>
      <c r="I278" s="43">
        <v>26</v>
      </c>
      <c r="J278">
        <v>550</v>
      </c>
      <c r="K278" s="42">
        <v>3.2646048109965638E-2</v>
      </c>
      <c r="L278" s="43">
        <v>19</v>
      </c>
      <c r="M278">
        <v>582</v>
      </c>
      <c r="N278" s="42">
        <v>3.637770897832817E-2</v>
      </c>
      <c r="O278" s="43">
        <v>47</v>
      </c>
      <c r="P278">
        <v>1292</v>
      </c>
      <c r="Q278" s="42">
        <v>6.7307692307692304E-2</v>
      </c>
      <c r="R278" s="43">
        <v>7</v>
      </c>
      <c r="S278">
        <v>104</v>
      </c>
      <c r="T278" s="42">
        <v>3.1783205085312814E-2</v>
      </c>
      <c r="U278" s="43">
        <v>95</v>
      </c>
      <c r="V278">
        <v>2989</v>
      </c>
      <c r="W278" s="42">
        <v>1.9165595418955243E-2</v>
      </c>
      <c r="X278" s="43">
        <v>328</v>
      </c>
      <c r="Y278">
        <v>17114</v>
      </c>
    </row>
    <row r="279" spans="1:25" x14ac:dyDescent="0.3">
      <c r="A279" t="s">
        <v>262</v>
      </c>
      <c r="B279" s="42">
        <v>0.10076502732240437</v>
      </c>
      <c r="C279" s="43">
        <v>461</v>
      </c>
      <c r="D279">
        <v>4575</v>
      </c>
      <c r="E279" s="42">
        <v>0.19530791788856305</v>
      </c>
      <c r="F279" s="43">
        <v>333</v>
      </c>
      <c r="G279">
        <v>1705</v>
      </c>
      <c r="H279" s="42">
        <v>0.15272727272727274</v>
      </c>
      <c r="I279" s="43">
        <v>84</v>
      </c>
      <c r="J279">
        <v>550</v>
      </c>
      <c r="K279" s="42">
        <v>9.793814432989692E-2</v>
      </c>
      <c r="L279" s="43">
        <v>57</v>
      </c>
      <c r="M279">
        <v>582</v>
      </c>
      <c r="N279" s="42">
        <v>0.10216718266253871</v>
      </c>
      <c r="O279" s="43">
        <v>132</v>
      </c>
      <c r="P279">
        <v>1292</v>
      </c>
      <c r="Q279" s="42">
        <v>0.18269230769230765</v>
      </c>
      <c r="R279" s="43">
        <v>19</v>
      </c>
      <c r="S279">
        <v>104</v>
      </c>
      <c r="T279" s="42">
        <v>0.10270993643358983</v>
      </c>
      <c r="U279" s="43">
        <v>307</v>
      </c>
      <c r="V279">
        <v>2989</v>
      </c>
      <c r="W279" s="42">
        <v>9.0919714853336456E-2</v>
      </c>
      <c r="X279" s="43">
        <v>1556</v>
      </c>
      <c r="Y279">
        <v>17114</v>
      </c>
    </row>
    <row r="280" spans="1:25" x14ac:dyDescent="0.3">
      <c r="A280" t="s">
        <v>263</v>
      </c>
      <c r="B280" s="42">
        <v>1.7267759562841531E-2</v>
      </c>
      <c r="C280" s="43">
        <v>79</v>
      </c>
      <c r="D280">
        <v>4575</v>
      </c>
      <c r="E280" s="42">
        <v>4.398826979472141E-2</v>
      </c>
      <c r="F280" s="43">
        <v>75</v>
      </c>
      <c r="G280">
        <v>1705</v>
      </c>
      <c r="H280" s="42">
        <v>2.3636363636363636E-2</v>
      </c>
      <c r="I280" s="43">
        <v>13</v>
      </c>
      <c r="J280">
        <v>550</v>
      </c>
      <c r="K280" s="42">
        <v>1.8900343642611683E-2</v>
      </c>
      <c r="L280" s="43">
        <v>11</v>
      </c>
      <c r="M280">
        <v>582</v>
      </c>
      <c r="N280" s="42">
        <v>2.1671826625386997E-2</v>
      </c>
      <c r="O280" s="43">
        <v>28</v>
      </c>
      <c r="P280">
        <v>1292</v>
      </c>
      <c r="Q280" s="42">
        <v>4.8076923076923087E-2</v>
      </c>
      <c r="R280" s="43">
        <v>5</v>
      </c>
      <c r="S280">
        <v>104</v>
      </c>
      <c r="T280" s="42">
        <v>1.4386082301773169E-2</v>
      </c>
      <c r="U280" s="43">
        <v>43</v>
      </c>
      <c r="V280">
        <v>2989</v>
      </c>
      <c r="W280" s="42">
        <v>1.6477737524833471E-2</v>
      </c>
      <c r="X280" s="43">
        <v>282</v>
      </c>
      <c r="Y280">
        <v>17114</v>
      </c>
    </row>
    <row r="281" spans="1:25" x14ac:dyDescent="0.3">
      <c r="A281" t="s">
        <v>264</v>
      </c>
      <c r="B281" s="42">
        <v>0.27366120218579237</v>
      </c>
      <c r="C281" s="43">
        <v>1252</v>
      </c>
      <c r="D281">
        <v>4575</v>
      </c>
      <c r="E281" s="42">
        <v>0.44692082111436948</v>
      </c>
      <c r="F281" s="43">
        <v>762</v>
      </c>
      <c r="G281">
        <v>1705</v>
      </c>
      <c r="H281" s="42">
        <v>0.27636363636363637</v>
      </c>
      <c r="I281" s="43">
        <v>152</v>
      </c>
      <c r="J281">
        <v>550</v>
      </c>
      <c r="K281" s="42">
        <v>0.21821305841924399</v>
      </c>
      <c r="L281" s="43">
        <v>127</v>
      </c>
      <c r="M281">
        <v>582</v>
      </c>
      <c r="N281" s="42">
        <v>0.2995356037151703</v>
      </c>
      <c r="O281" s="43">
        <v>387</v>
      </c>
      <c r="P281">
        <v>1292</v>
      </c>
      <c r="Q281" s="42">
        <v>0.34615384615384615</v>
      </c>
      <c r="R281" s="43">
        <v>36</v>
      </c>
      <c r="S281">
        <v>104</v>
      </c>
      <c r="T281" s="42">
        <v>0.29407828705252592</v>
      </c>
      <c r="U281" s="43">
        <v>879</v>
      </c>
      <c r="V281">
        <v>2989</v>
      </c>
      <c r="W281" s="42">
        <v>0.23068832534766859</v>
      </c>
      <c r="X281" s="43">
        <v>3948</v>
      </c>
      <c r="Y281">
        <v>17114</v>
      </c>
    </row>
    <row r="282" spans="1:25" x14ac:dyDescent="0.3">
      <c r="A282" t="s">
        <v>265</v>
      </c>
      <c r="B282" s="42">
        <v>0.24218579234972679</v>
      </c>
      <c r="C282" s="43">
        <v>1108</v>
      </c>
      <c r="D282">
        <v>4575</v>
      </c>
      <c r="E282" s="42">
        <v>0.26451612903225807</v>
      </c>
      <c r="F282" s="43">
        <v>451</v>
      </c>
      <c r="G282">
        <v>1705</v>
      </c>
      <c r="H282" s="42">
        <v>0.2309090909090909</v>
      </c>
      <c r="I282" s="43">
        <v>127</v>
      </c>
      <c r="J282">
        <v>550</v>
      </c>
      <c r="K282" s="42">
        <v>0.1941580756013746</v>
      </c>
      <c r="L282" s="43">
        <v>113</v>
      </c>
      <c r="M282">
        <v>582</v>
      </c>
      <c r="N282" s="42">
        <v>0.22058823529411764</v>
      </c>
      <c r="O282" s="43">
        <v>285</v>
      </c>
      <c r="P282">
        <v>1292</v>
      </c>
      <c r="Q282" s="42">
        <v>0.125</v>
      </c>
      <c r="R282" s="43">
        <v>13</v>
      </c>
      <c r="S282">
        <v>104</v>
      </c>
      <c r="T282" s="42">
        <v>0.26229508196721313</v>
      </c>
      <c r="U282" s="43">
        <v>784</v>
      </c>
      <c r="V282">
        <v>2989</v>
      </c>
      <c r="W282" s="42">
        <v>0.33580694168517006</v>
      </c>
      <c r="X282" s="43">
        <v>5747</v>
      </c>
      <c r="Y282">
        <v>17114</v>
      </c>
    </row>
    <row r="283" spans="1:25" x14ac:dyDescent="0.3">
      <c r="A283" t="s">
        <v>266</v>
      </c>
      <c r="B283" s="42">
        <v>0.1298360655737705</v>
      </c>
      <c r="C283" s="43">
        <v>594</v>
      </c>
      <c r="D283">
        <v>4575</v>
      </c>
      <c r="E283" s="42">
        <v>0.17712609970674487</v>
      </c>
      <c r="F283" s="43">
        <v>302</v>
      </c>
      <c r="G283">
        <v>1705</v>
      </c>
      <c r="H283" s="42">
        <v>0.16727272727272727</v>
      </c>
      <c r="I283" s="43">
        <v>92</v>
      </c>
      <c r="J283">
        <v>550</v>
      </c>
      <c r="K283" s="42">
        <v>0.14948453608247422</v>
      </c>
      <c r="L283" s="43">
        <v>87</v>
      </c>
      <c r="M283">
        <v>582</v>
      </c>
      <c r="N283" s="42">
        <v>0.12151702786377711</v>
      </c>
      <c r="O283" s="43">
        <v>157</v>
      </c>
      <c r="P283">
        <v>1292</v>
      </c>
      <c r="Q283" s="42">
        <v>8.6538461538461536E-2</v>
      </c>
      <c r="R283" s="43">
        <v>9</v>
      </c>
      <c r="S283">
        <v>104</v>
      </c>
      <c r="T283" s="42">
        <v>0.13850786216125793</v>
      </c>
      <c r="U283" s="43">
        <v>414</v>
      </c>
      <c r="V283">
        <v>2989</v>
      </c>
      <c r="W283" s="42">
        <v>0.15163024424447821</v>
      </c>
      <c r="X283" s="43">
        <v>2595</v>
      </c>
      <c r="Y283">
        <v>17114</v>
      </c>
    </row>
    <row r="284" spans="1:25" x14ac:dyDescent="0.3">
      <c r="A284" t="s">
        <v>267</v>
      </c>
      <c r="B284" s="42">
        <v>3.890710382513661E-2</v>
      </c>
      <c r="C284" s="43">
        <v>178</v>
      </c>
      <c r="D284">
        <v>4575</v>
      </c>
      <c r="E284" s="42">
        <v>0.10263929618768328</v>
      </c>
      <c r="F284" s="43">
        <v>175</v>
      </c>
      <c r="G284">
        <v>1705</v>
      </c>
      <c r="H284" s="42">
        <v>6.7272727272727276E-2</v>
      </c>
      <c r="I284" s="43">
        <v>37</v>
      </c>
      <c r="J284">
        <v>550</v>
      </c>
      <c r="K284" s="42">
        <v>4.1237113402061848E-2</v>
      </c>
      <c r="L284" s="43">
        <v>24</v>
      </c>
      <c r="M284">
        <v>582</v>
      </c>
      <c r="N284" s="42">
        <v>4.4891640866873056E-2</v>
      </c>
      <c r="O284" s="43">
        <v>58</v>
      </c>
      <c r="P284">
        <v>1292</v>
      </c>
      <c r="Q284" s="42">
        <v>6.7307692307692304E-2</v>
      </c>
      <c r="R284" s="43">
        <v>7</v>
      </c>
      <c r="S284">
        <v>104</v>
      </c>
      <c r="T284" s="42">
        <v>5.0518568082970894E-2</v>
      </c>
      <c r="U284" s="43">
        <v>151</v>
      </c>
      <c r="V284">
        <v>2989</v>
      </c>
      <c r="W284" s="42">
        <v>3.5117447703634452E-2</v>
      </c>
      <c r="X284" s="43">
        <v>601</v>
      </c>
      <c r="Y284">
        <v>17114</v>
      </c>
    </row>
    <row r="285" spans="1:25" x14ac:dyDescent="0.3">
      <c r="A285" t="s">
        <v>268</v>
      </c>
      <c r="B285" s="42">
        <v>3.759562841530055E-2</v>
      </c>
      <c r="C285" s="43">
        <v>172</v>
      </c>
      <c r="D285">
        <v>4575</v>
      </c>
      <c r="E285" s="42">
        <v>8.5630498533724342E-2</v>
      </c>
      <c r="F285" s="43">
        <v>146</v>
      </c>
      <c r="G285">
        <v>1705</v>
      </c>
      <c r="H285" s="42">
        <v>7.2727272727272724E-2</v>
      </c>
      <c r="I285" s="43">
        <v>40</v>
      </c>
      <c r="J285">
        <v>550</v>
      </c>
      <c r="K285" s="42">
        <v>3.7800687285223365E-2</v>
      </c>
      <c r="L285" s="43">
        <v>22</v>
      </c>
      <c r="M285">
        <v>582</v>
      </c>
      <c r="N285" s="42">
        <v>4.3343653250773995E-2</v>
      </c>
      <c r="O285" s="43">
        <v>56</v>
      </c>
      <c r="P285">
        <v>1292</v>
      </c>
      <c r="Q285" s="42">
        <v>8.6538461538461536E-2</v>
      </c>
      <c r="R285" s="43">
        <v>9</v>
      </c>
      <c r="S285">
        <v>104</v>
      </c>
      <c r="T285" s="42">
        <v>3.9812646370023422E-2</v>
      </c>
      <c r="U285" s="43">
        <v>119</v>
      </c>
      <c r="V285">
        <v>2989</v>
      </c>
      <c r="W285" s="42">
        <v>3.08519340890499E-2</v>
      </c>
      <c r="X285" s="43">
        <v>528</v>
      </c>
      <c r="Y285">
        <v>17114</v>
      </c>
    </row>
    <row r="286" spans="1:25" x14ac:dyDescent="0.3">
      <c r="A286" t="s">
        <v>269</v>
      </c>
      <c r="B286" s="42">
        <v>0.19125683060109289</v>
      </c>
      <c r="C286" s="43">
        <v>875</v>
      </c>
      <c r="D286">
        <v>4575</v>
      </c>
      <c r="E286" s="42">
        <v>0.14545454545454545</v>
      </c>
      <c r="F286" s="43">
        <v>248</v>
      </c>
      <c r="G286">
        <v>1705</v>
      </c>
      <c r="H286" s="42">
        <v>0.16545454545454547</v>
      </c>
      <c r="I286" s="43">
        <v>91</v>
      </c>
      <c r="J286">
        <v>550</v>
      </c>
      <c r="K286" s="42">
        <v>0.1134020618556701</v>
      </c>
      <c r="L286" s="43">
        <v>66</v>
      </c>
      <c r="M286">
        <v>582</v>
      </c>
      <c r="N286" s="42">
        <v>0.40634674922600617</v>
      </c>
      <c r="O286" s="43">
        <v>525</v>
      </c>
      <c r="P286">
        <v>1292</v>
      </c>
      <c r="Q286" s="42">
        <v>0.32692307692307693</v>
      </c>
      <c r="R286" s="43">
        <v>34</v>
      </c>
      <c r="S286">
        <v>104</v>
      </c>
      <c r="T286" s="42">
        <v>0.16259618601538975</v>
      </c>
      <c r="U286" s="43">
        <v>486</v>
      </c>
      <c r="V286">
        <v>2989</v>
      </c>
      <c r="W286" s="42">
        <v>3.0968797475750846E-3</v>
      </c>
      <c r="X286" s="43">
        <v>53</v>
      </c>
      <c r="Y286">
        <v>17114</v>
      </c>
    </row>
    <row r="287" spans="1:25" x14ac:dyDescent="0.3">
      <c r="A287" t="s">
        <v>270</v>
      </c>
      <c r="B287" s="42">
        <v>9.7267759562841546E-2</v>
      </c>
      <c r="C287" s="43">
        <v>445</v>
      </c>
      <c r="D287">
        <v>4575</v>
      </c>
      <c r="E287" s="42">
        <v>0.20469208211143694</v>
      </c>
      <c r="F287" s="43">
        <v>349</v>
      </c>
      <c r="G287">
        <v>1705</v>
      </c>
      <c r="H287" s="42">
        <v>0.13090909090909092</v>
      </c>
      <c r="I287" s="43">
        <v>72</v>
      </c>
      <c r="J287">
        <v>550</v>
      </c>
      <c r="K287" s="42">
        <v>8.2474226804123696E-2</v>
      </c>
      <c r="L287" s="43">
        <v>48</v>
      </c>
      <c r="M287">
        <v>582</v>
      </c>
      <c r="N287" s="42">
        <v>9.9845201238390094E-2</v>
      </c>
      <c r="O287" s="43">
        <v>129</v>
      </c>
      <c r="P287">
        <v>1292</v>
      </c>
      <c r="Q287" s="42">
        <v>0.16346153846153846</v>
      </c>
      <c r="R287" s="43">
        <v>17</v>
      </c>
      <c r="S287">
        <v>104</v>
      </c>
      <c r="T287" s="42">
        <v>9.033121445299433E-2</v>
      </c>
      <c r="U287" s="43">
        <v>270</v>
      </c>
      <c r="V287">
        <v>2989</v>
      </c>
      <c r="W287" s="42">
        <v>7.0760780647423166E-2</v>
      </c>
      <c r="X287" s="43">
        <v>1211</v>
      </c>
      <c r="Y287">
        <v>17114</v>
      </c>
    </row>
    <row r="288" spans="1:25" x14ac:dyDescent="0.3">
      <c r="A288" t="s">
        <v>271</v>
      </c>
      <c r="B288" s="42">
        <v>0.10382513661202186</v>
      </c>
      <c r="C288" s="43">
        <v>475</v>
      </c>
      <c r="D288">
        <v>4575</v>
      </c>
      <c r="E288" s="42">
        <v>0.1466275659824047</v>
      </c>
      <c r="F288" s="43">
        <v>250</v>
      </c>
      <c r="G288">
        <v>1705</v>
      </c>
      <c r="H288" s="42">
        <v>0.11818181818181818</v>
      </c>
      <c r="I288" s="43">
        <v>65</v>
      </c>
      <c r="J288">
        <v>550</v>
      </c>
      <c r="K288" s="42">
        <v>0.12199312714776632</v>
      </c>
      <c r="L288" s="43">
        <v>71</v>
      </c>
      <c r="M288">
        <v>582</v>
      </c>
      <c r="N288" s="42">
        <v>0.26006191950464397</v>
      </c>
      <c r="O288" s="43">
        <v>336</v>
      </c>
      <c r="P288">
        <v>1292</v>
      </c>
      <c r="Q288" s="42">
        <v>0.22115384615384615</v>
      </c>
      <c r="R288" s="43">
        <v>23</v>
      </c>
      <c r="S288">
        <v>104</v>
      </c>
      <c r="T288" s="42">
        <v>0.2535965205754433</v>
      </c>
      <c r="U288" s="43">
        <v>758</v>
      </c>
      <c r="V288">
        <v>2989</v>
      </c>
      <c r="W288" s="42">
        <v>6.0885824471193173E-2</v>
      </c>
      <c r="X288" s="43">
        <v>1042</v>
      </c>
      <c r="Y288">
        <v>17114</v>
      </c>
    </row>
    <row r="289" spans="1:57" x14ac:dyDescent="0.3">
      <c r="A289" t="s">
        <v>272</v>
      </c>
      <c r="B289" s="42">
        <v>4.1530054644808745E-2</v>
      </c>
      <c r="C289" s="43">
        <v>190</v>
      </c>
      <c r="D289">
        <v>4575</v>
      </c>
      <c r="E289" s="42">
        <v>8.5630498533724342E-2</v>
      </c>
      <c r="F289" s="43">
        <v>146</v>
      </c>
      <c r="G289">
        <v>1705</v>
      </c>
      <c r="H289" s="42">
        <v>7.8181818181818186E-2</v>
      </c>
      <c r="I289" s="43">
        <v>43</v>
      </c>
      <c r="J289">
        <v>550</v>
      </c>
      <c r="K289" s="42">
        <v>7.3883161512027493E-2</v>
      </c>
      <c r="L289" s="43">
        <v>43</v>
      </c>
      <c r="M289">
        <v>582</v>
      </c>
      <c r="N289" s="42">
        <v>7.4303405572755415E-2</v>
      </c>
      <c r="O289" s="43">
        <v>96</v>
      </c>
      <c r="P289">
        <v>1292</v>
      </c>
      <c r="Q289" s="42">
        <v>0.125</v>
      </c>
      <c r="R289" s="43">
        <v>13</v>
      </c>
      <c r="S289">
        <v>104</v>
      </c>
      <c r="T289" s="42">
        <v>7.5610572097691536E-2</v>
      </c>
      <c r="U289" s="43">
        <v>226</v>
      </c>
      <c r="V289">
        <v>2989</v>
      </c>
      <c r="W289" s="42">
        <v>2.927427836858712E-2</v>
      </c>
      <c r="X289" s="43">
        <v>501</v>
      </c>
      <c r="Y289">
        <v>17114</v>
      </c>
    </row>
    <row r="290" spans="1:57" x14ac:dyDescent="0.3">
      <c r="A290" t="s">
        <v>273</v>
      </c>
      <c r="B290" s="42">
        <v>4.5683060109289617E-2</v>
      </c>
      <c r="C290" s="43">
        <v>209</v>
      </c>
      <c r="D290">
        <v>4575</v>
      </c>
      <c r="E290" s="42">
        <v>9.6774193548387094E-2</v>
      </c>
      <c r="F290" s="43">
        <v>165</v>
      </c>
      <c r="G290">
        <v>1705</v>
      </c>
      <c r="H290" s="42">
        <v>6.1818181818181814E-2</v>
      </c>
      <c r="I290" s="43">
        <v>34</v>
      </c>
      <c r="J290">
        <v>550</v>
      </c>
      <c r="K290" s="42">
        <v>6.0137457044673541E-2</v>
      </c>
      <c r="L290" s="43">
        <v>35</v>
      </c>
      <c r="M290">
        <v>582</v>
      </c>
      <c r="N290" s="42">
        <v>4.3343653250773995E-2</v>
      </c>
      <c r="O290" s="43">
        <v>56</v>
      </c>
      <c r="P290">
        <v>1292</v>
      </c>
      <c r="Q290" s="42">
        <v>9.6153846153846173E-2</v>
      </c>
      <c r="R290" s="43">
        <v>10</v>
      </c>
      <c r="S290">
        <v>104</v>
      </c>
      <c r="T290" s="42">
        <v>5.1187688190030112E-2</v>
      </c>
      <c r="U290" s="43">
        <v>153</v>
      </c>
      <c r="V290">
        <v>2989</v>
      </c>
      <c r="W290" s="42">
        <v>4.2771999532546456E-2</v>
      </c>
      <c r="X290" s="43">
        <v>732</v>
      </c>
      <c r="Y290">
        <v>17114</v>
      </c>
    </row>
    <row r="291" spans="1:57" x14ac:dyDescent="0.3">
      <c r="A291" t="s">
        <v>274</v>
      </c>
      <c r="B291" s="42">
        <v>6.9945355191256831E-2</v>
      </c>
      <c r="C291" s="43">
        <v>320</v>
      </c>
      <c r="D291">
        <v>4575</v>
      </c>
      <c r="E291" s="42">
        <v>0.19296187683284458</v>
      </c>
      <c r="F291" s="43">
        <v>329</v>
      </c>
      <c r="G291">
        <v>1705</v>
      </c>
      <c r="H291" s="42">
        <v>9.0909090909090912E-2</v>
      </c>
      <c r="I291" s="43">
        <v>50</v>
      </c>
      <c r="J291">
        <v>550</v>
      </c>
      <c r="K291" s="42">
        <v>8.0756013745704458E-2</v>
      </c>
      <c r="L291" s="43">
        <v>47</v>
      </c>
      <c r="M291">
        <v>582</v>
      </c>
      <c r="N291" s="42">
        <v>9.2105263157894732E-2</v>
      </c>
      <c r="O291" s="43">
        <v>119</v>
      </c>
      <c r="P291">
        <v>1292</v>
      </c>
      <c r="Q291" s="42">
        <v>0.14423076923076922</v>
      </c>
      <c r="R291" s="43">
        <v>15</v>
      </c>
      <c r="S291">
        <v>104</v>
      </c>
      <c r="T291" s="42">
        <v>9.2673134827701578E-2</v>
      </c>
      <c r="U291" s="43">
        <v>277</v>
      </c>
      <c r="V291">
        <v>2989</v>
      </c>
      <c r="W291" s="42">
        <v>6.1528573098048378E-2</v>
      </c>
      <c r="X291" s="43">
        <v>1053</v>
      </c>
      <c r="Y291">
        <v>17114</v>
      </c>
    </row>
    <row r="292" spans="1:57" x14ac:dyDescent="0.3">
      <c r="A292" t="s">
        <v>275</v>
      </c>
      <c r="B292" s="42">
        <v>3.4316939890710385E-2</v>
      </c>
      <c r="C292" s="43">
        <v>157</v>
      </c>
      <c r="D292">
        <v>4575</v>
      </c>
      <c r="E292" s="42">
        <v>0.13020527859237538</v>
      </c>
      <c r="F292" s="43">
        <v>222</v>
      </c>
      <c r="G292">
        <v>1705</v>
      </c>
      <c r="H292" s="42">
        <v>0.06</v>
      </c>
      <c r="I292" s="43">
        <v>33</v>
      </c>
      <c r="J292">
        <v>550</v>
      </c>
      <c r="K292" s="42">
        <v>3.4364261168384883E-2</v>
      </c>
      <c r="L292" s="43">
        <v>20</v>
      </c>
      <c r="M292">
        <v>582</v>
      </c>
      <c r="N292" s="42">
        <v>3.7151702786377708E-2</v>
      </c>
      <c r="O292" s="43">
        <v>48</v>
      </c>
      <c r="P292">
        <v>1292</v>
      </c>
      <c r="Q292" s="42">
        <v>0.125</v>
      </c>
      <c r="R292" s="43">
        <v>13</v>
      </c>
      <c r="S292">
        <v>104</v>
      </c>
      <c r="T292" s="42">
        <v>2.9775844764135161E-2</v>
      </c>
      <c r="U292" s="43">
        <v>89</v>
      </c>
      <c r="V292">
        <v>2989</v>
      </c>
      <c r="W292" s="42">
        <v>2.3781699193642633E-2</v>
      </c>
      <c r="X292" s="43">
        <v>407</v>
      </c>
      <c r="Y292">
        <v>17114</v>
      </c>
    </row>
    <row r="293" spans="1:57" x14ac:dyDescent="0.3">
      <c r="A293" t="s">
        <v>167</v>
      </c>
      <c r="B293" s="42">
        <v>0.10382513661202186</v>
      </c>
      <c r="C293" s="43">
        <v>475</v>
      </c>
      <c r="D293">
        <v>4575</v>
      </c>
      <c r="E293" s="42">
        <v>9.5601173020527869E-2</v>
      </c>
      <c r="F293" s="43">
        <v>163</v>
      </c>
      <c r="G293">
        <v>1705</v>
      </c>
      <c r="H293" s="42">
        <v>9.818181818181819E-2</v>
      </c>
      <c r="I293" s="43">
        <v>54</v>
      </c>
      <c r="J293">
        <v>550</v>
      </c>
      <c r="K293" s="42">
        <v>9.793814432989692E-2</v>
      </c>
      <c r="L293" s="43">
        <v>57</v>
      </c>
      <c r="M293">
        <v>582</v>
      </c>
      <c r="N293" s="42">
        <v>8.9009287925696595E-2</v>
      </c>
      <c r="O293" s="43">
        <v>115</v>
      </c>
      <c r="P293">
        <v>1292</v>
      </c>
      <c r="Q293" s="42">
        <v>0.10576923076923077</v>
      </c>
      <c r="R293" s="43">
        <v>11</v>
      </c>
      <c r="S293">
        <v>104</v>
      </c>
      <c r="T293" s="42">
        <v>0.17096018735362997</v>
      </c>
      <c r="U293" s="43">
        <v>511</v>
      </c>
      <c r="V293">
        <v>2989</v>
      </c>
      <c r="W293" s="42">
        <v>0.11090335397919832</v>
      </c>
      <c r="X293" s="43">
        <v>1898</v>
      </c>
      <c r="Y293">
        <v>17114</v>
      </c>
    </row>
    <row r="296" spans="1:57" ht="18" x14ac:dyDescent="0.35">
      <c r="A296" s="1" t="s">
        <v>312</v>
      </c>
    </row>
    <row r="297" spans="1:57" x14ac:dyDescent="0.3">
      <c r="A297" s="200" t="s">
        <v>313</v>
      </c>
      <c r="B297" s="200"/>
      <c r="C297" s="200"/>
      <c r="D297" s="200"/>
      <c r="E297" s="200"/>
      <c r="F297" s="200"/>
      <c r="G297" s="200"/>
      <c r="H297" s="200"/>
      <c r="I297" s="200"/>
      <c r="J297" s="200"/>
      <c r="K297" s="200"/>
      <c r="L297" s="200"/>
      <c r="M297" s="200"/>
      <c r="N297" s="200"/>
      <c r="O297" s="200"/>
    </row>
    <row r="298" spans="1:57" s="151" customFormat="1" x14ac:dyDescent="0.3">
      <c r="A298" s="150"/>
      <c r="B298" s="307" t="s">
        <v>180</v>
      </c>
      <c r="C298" s="307"/>
      <c r="D298" s="307"/>
      <c r="E298" s="307"/>
      <c r="F298" s="307"/>
      <c r="G298" s="307"/>
      <c r="H298" s="307"/>
      <c r="I298" s="307" t="s">
        <v>181</v>
      </c>
      <c r="J298" s="307"/>
      <c r="K298" s="307"/>
      <c r="L298" s="307"/>
      <c r="M298" s="307"/>
      <c r="N298" s="307"/>
      <c r="O298" s="307"/>
      <c r="P298" s="307" t="s">
        <v>182</v>
      </c>
      <c r="Q298" s="307"/>
      <c r="R298" s="307"/>
      <c r="S298" s="307"/>
      <c r="T298" s="307"/>
      <c r="U298" s="307"/>
      <c r="V298" s="307"/>
      <c r="W298" s="307" t="s">
        <v>183</v>
      </c>
      <c r="X298" s="307"/>
      <c r="Y298" s="307"/>
      <c r="Z298" s="307"/>
      <c r="AA298" s="307"/>
      <c r="AB298" s="307"/>
      <c r="AC298" s="307"/>
      <c r="AD298" s="307" t="s">
        <v>184</v>
      </c>
      <c r="AE298" s="307"/>
      <c r="AF298" s="307"/>
      <c r="AG298" s="307"/>
      <c r="AH298" s="307"/>
      <c r="AI298" s="307"/>
      <c r="AJ298" s="307"/>
      <c r="AK298" s="307" t="s">
        <v>185</v>
      </c>
      <c r="AL298" s="307"/>
      <c r="AM298" s="307"/>
      <c r="AN298" s="307"/>
      <c r="AO298" s="307"/>
      <c r="AP298" s="307"/>
      <c r="AQ298" s="307"/>
      <c r="AR298" s="307" t="s">
        <v>186</v>
      </c>
      <c r="AS298" s="307"/>
      <c r="AT298" s="307"/>
      <c r="AU298" s="307"/>
      <c r="AV298" s="307"/>
      <c r="AW298" s="307"/>
      <c r="AX298" s="307"/>
      <c r="AY298" s="307" t="s">
        <v>187</v>
      </c>
      <c r="AZ298" s="307"/>
      <c r="BA298" s="307"/>
      <c r="BB298" s="307"/>
      <c r="BC298" s="307"/>
      <c r="BD298" s="307"/>
      <c r="BE298" s="307"/>
    </row>
    <row r="299" spans="1:57" s="260" customFormat="1" ht="28.8" x14ac:dyDescent="0.3">
      <c r="B299" s="254" t="s">
        <v>223</v>
      </c>
      <c r="C299" s="254" t="s">
        <v>224</v>
      </c>
      <c r="D299" s="254" t="s">
        <v>278</v>
      </c>
      <c r="E299" s="254" t="s">
        <v>226</v>
      </c>
      <c r="F299" s="254" t="s">
        <v>227</v>
      </c>
      <c r="G299" s="254" t="s">
        <v>314</v>
      </c>
      <c r="H299" s="254" t="s">
        <v>35</v>
      </c>
      <c r="I299" s="254" t="s">
        <v>223</v>
      </c>
      <c r="J299" s="254" t="s">
        <v>224</v>
      </c>
      <c r="K299" s="254" t="s">
        <v>278</v>
      </c>
      <c r="L299" s="254" t="s">
        <v>226</v>
      </c>
      <c r="M299" s="254" t="s">
        <v>227</v>
      </c>
      <c r="N299" s="254" t="s">
        <v>314</v>
      </c>
      <c r="O299" s="254" t="s">
        <v>35</v>
      </c>
      <c r="P299" s="254" t="s">
        <v>223</v>
      </c>
      <c r="Q299" s="254" t="s">
        <v>224</v>
      </c>
      <c r="R299" s="254" t="s">
        <v>278</v>
      </c>
      <c r="S299" s="254" t="s">
        <v>226</v>
      </c>
      <c r="T299" s="254" t="s">
        <v>227</v>
      </c>
      <c r="U299" s="254" t="s">
        <v>314</v>
      </c>
      <c r="V299" s="254" t="s">
        <v>35</v>
      </c>
      <c r="W299" s="254" t="s">
        <v>223</v>
      </c>
      <c r="X299" s="254" t="s">
        <v>224</v>
      </c>
      <c r="Y299" s="254" t="s">
        <v>278</v>
      </c>
      <c r="Z299" s="254" t="s">
        <v>226</v>
      </c>
      <c r="AA299" s="254" t="s">
        <v>227</v>
      </c>
      <c r="AB299" s="254" t="s">
        <v>314</v>
      </c>
      <c r="AC299" s="254" t="s">
        <v>35</v>
      </c>
      <c r="AD299" s="254" t="s">
        <v>223</v>
      </c>
      <c r="AE299" s="254" t="s">
        <v>224</v>
      </c>
      <c r="AF299" s="254" t="s">
        <v>278</v>
      </c>
      <c r="AG299" s="254" t="s">
        <v>226</v>
      </c>
      <c r="AH299" s="254" t="s">
        <v>227</v>
      </c>
      <c r="AI299" s="254" t="s">
        <v>314</v>
      </c>
      <c r="AJ299" s="254" t="s">
        <v>35</v>
      </c>
      <c r="AK299" s="254" t="s">
        <v>223</v>
      </c>
      <c r="AL299" s="254" t="s">
        <v>224</v>
      </c>
      <c r="AM299" s="254" t="s">
        <v>278</v>
      </c>
      <c r="AN299" s="254" t="s">
        <v>226</v>
      </c>
      <c r="AO299" s="254" t="s">
        <v>227</v>
      </c>
      <c r="AP299" s="254" t="s">
        <v>314</v>
      </c>
      <c r="AQ299" s="254" t="s">
        <v>35</v>
      </c>
      <c r="AR299" s="254" t="s">
        <v>223</v>
      </c>
      <c r="AS299" s="254" t="s">
        <v>224</v>
      </c>
      <c r="AT299" s="254" t="s">
        <v>278</v>
      </c>
      <c r="AU299" s="254" t="s">
        <v>226</v>
      </c>
      <c r="AV299" s="254" t="s">
        <v>227</v>
      </c>
      <c r="AW299" s="254" t="s">
        <v>314</v>
      </c>
      <c r="AX299" s="254" t="s">
        <v>35</v>
      </c>
      <c r="AY299" s="254" t="s">
        <v>223</v>
      </c>
      <c r="AZ299" s="254" t="s">
        <v>224</v>
      </c>
      <c r="BA299" s="254" t="s">
        <v>278</v>
      </c>
      <c r="BB299" s="254" t="s">
        <v>226</v>
      </c>
      <c r="BC299" s="254" t="s">
        <v>227</v>
      </c>
      <c r="BD299" s="254" t="s">
        <v>314</v>
      </c>
      <c r="BE299" s="254" t="s">
        <v>35</v>
      </c>
    </row>
    <row r="300" spans="1:57" x14ac:dyDescent="0.3">
      <c r="A300" t="s">
        <v>280</v>
      </c>
      <c r="B300" s="42">
        <v>0.59698126301179733</v>
      </c>
      <c r="C300" s="42">
        <v>0.22102706453851492</v>
      </c>
      <c r="D300" s="42">
        <v>5.8813324080499656E-2</v>
      </c>
      <c r="E300" s="42">
        <v>4.1290770298403882E-2</v>
      </c>
      <c r="F300" s="42">
        <v>3.0707841776544068E-2</v>
      </c>
      <c r="G300" s="42">
        <v>5.1179736294240108E-2</v>
      </c>
      <c r="H300" s="43">
        <v>5764</v>
      </c>
      <c r="I300" s="42">
        <v>0.50132743362831855</v>
      </c>
      <c r="J300" s="42">
        <v>0.2384955752212389</v>
      </c>
      <c r="K300" s="42">
        <v>8.1415929203539822E-2</v>
      </c>
      <c r="L300" s="42">
        <v>5.7522123893805309E-2</v>
      </c>
      <c r="M300" s="42">
        <v>5.0884955752212392E-2</v>
      </c>
      <c r="N300" s="42">
        <v>7.0353982300884951E-2</v>
      </c>
      <c r="O300" s="43">
        <v>2260</v>
      </c>
      <c r="P300" s="42">
        <v>0.58110014104372354</v>
      </c>
      <c r="Q300" s="42">
        <v>0.20310296191819466</v>
      </c>
      <c r="R300" s="42">
        <v>6.2059238363892807E-2</v>
      </c>
      <c r="S300" s="42">
        <v>4.6544428772919602E-2</v>
      </c>
      <c r="T300" s="42">
        <v>5.3596614950634697E-2</v>
      </c>
      <c r="U300" s="42">
        <v>5.3596614950634697E-2</v>
      </c>
      <c r="V300" s="43">
        <v>709</v>
      </c>
      <c r="W300" s="42">
        <v>0.60680272108843536</v>
      </c>
      <c r="X300" s="42">
        <v>0.20544217687074831</v>
      </c>
      <c r="Y300" s="42">
        <v>5.9863945578231291E-2</v>
      </c>
      <c r="Z300" s="42">
        <v>3.5374149659863949E-2</v>
      </c>
      <c r="AA300" s="42">
        <v>3.1292517006802724E-2</v>
      </c>
      <c r="AB300" s="42">
        <v>6.1224489795918366E-2</v>
      </c>
      <c r="AC300" s="43">
        <v>735</v>
      </c>
      <c r="AD300" s="42">
        <v>0.5968331303288672</v>
      </c>
      <c r="AE300" s="42">
        <v>0.22046285018270401</v>
      </c>
      <c r="AF300" s="42">
        <v>5.7247259439707675E-2</v>
      </c>
      <c r="AG300" s="42">
        <v>4.38489646772229E-2</v>
      </c>
      <c r="AH300" s="42">
        <v>3.3495736906211937E-2</v>
      </c>
      <c r="AI300" s="42">
        <v>4.8112058465286239E-2</v>
      </c>
      <c r="AJ300" s="43">
        <v>1642</v>
      </c>
      <c r="AK300" s="42">
        <v>0.57499999999999996</v>
      </c>
      <c r="AL300" s="42">
        <v>0.16666666666666663</v>
      </c>
      <c r="AM300" s="42">
        <v>7.4999999999999997E-2</v>
      </c>
      <c r="AN300" s="42">
        <v>4.1666666666666657E-2</v>
      </c>
      <c r="AO300" s="42">
        <v>0.05</v>
      </c>
      <c r="AP300" s="42">
        <v>9.166666666666666E-2</v>
      </c>
      <c r="AQ300" s="43">
        <v>120</v>
      </c>
      <c r="AR300" s="42">
        <v>0.59938445755321879</v>
      </c>
      <c r="AS300" s="42">
        <v>0.225442421133624</v>
      </c>
      <c r="AT300" s="42">
        <v>4.949987176199025E-2</v>
      </c>
      <c r="AU300" s="42">
        <v>4.4626827391638882E-2</v>
      </c>
      <c r="AV300" s="42">
        <v>2.9238266222108233E-2</v>
      </c>
      <c r="AW300" s="42">
        <v>5.1808155937419852E-2</v>
      </c>
      <c r="AX300" s="43">
        <v>3899</v>
      </c>
      <c r="AY300" s="42">
        <v>0.62878449584710194</v>
      </c>
      <c r="AZ300" s="42">
        <v>0.21349468607662769</v>
      </c>
      <c r="BA300" s="42">
        <v>5.4568187907475217E-2</v>
      </c>
      <c r="BB300" s="42">
        <v>3.5991783513441102E-2</v>
      </c>
      <c r="BC300" s="42">
        <v>2.5051353040993124E-2</v>
      </c>
      <c r="BD300" s="42">
        <v>4.210949361436099E-2</v>
      </c>
      <c r="BE300" s="43">
        <v>22394</v>
      </c>
    </row>
    <row r="301" spans="1:57" x14ac:dyDescent="0.3">
      <c r="A301" t="s">
        <v>281</v>
      </c>
      <c r="B301" s="42">
        <v>0.54181124219292154</v>
      </c>
      <c r="C301" s="42">
        <v>0.21755725190839695</v>
      </c>
      <c r="D301" s="42">
        <v>7.6856349757113113E-2</v>
      </c>
      <c r="E301" s="42">
        <v>4.3546148507980567E-2</v>
      </c>
      <c r="F301" s="42">
        <v>3.5045107564191533E-2</v>
      </c>
      <c r="G301" s="42">
        <v>8.5183900069396259E-2</v>
      </c>
      <c r="H301" s="43">
        <v>5764</v>
      </c>
      <c r="I301" s="42">
        <v>0.42566371681415932</v>
      </c>
      <c r="J301" s="42">
        <v>0.24247787610619467</v>
      </c>
      <c r="K301" s="42">
        <v>0.10398230088495575</v>
      </c>
      <c r="L301" s="42">
        <v>7.1681415929203546E-2</v>
      </c>
      <c r="M301" s="42">
        <v>5.0442477876106201E-2</v>
      </c>
      <c r="N301" s="42">
        <v>0.10575221238938053</v>
      </c>
      <c r="O301" s="43">
        <v>2260</v>
      </c>
      <c r="P301" s="42">
        <v>0.50493653032440056</v>
      </c>
      <c r="Q301" s="42">
        <v>0.22849083215796898</v>
      </c>
      <c r="R301" s="42">
        <v>8.0394922425952059E-2</v>
      </c>
      <c r="S301" s="42">
        <v>4.6544428772919602E-2</v>
      </c>
      <c r="T301" s="42">
        <v>5.3596614950634697E-2</v>
      </c>
      <c r="U301" s="42">
        <v>8.6036671368124124E-2</v>
      </c>
      <c r="V301" s="43">
        <v>709</v>
      </c>
      <c r="W301" s="42">
        <v>0.56326530612244896</v>
      </c>
      <c r="X301" s="42">
        <v>0.20272108843537415</v>
      </c>
      <c r="Y301" s="42">
        <v>7.6190476190476197E-2</v>
      </c>
      <c r="Z301" s="42">
        <v>3.4013605442176874E-2</v>
      </c>
      <c r="AA301" s="42">
        <v>3.5374149659863949E-2</v>
      </c>
      <c r="AB301" s="42">
        <v>8.8435374149659865E-2</v>
      </c>
      <c r="AC301" s="43">
        <v>735</v>
      </c>
      <c r="AD301" s="42">
        <v>0.52740560292326433</v>
      </c>
      <c r="AE301" s="42">
        <v>0.22959805115712545</v>
      </c>
      <c r="AF301" s="42">
        <v>8.0998781973203413E-2</v>
      </c>
      <c r="AG301" s="42">
        <v>4.8112058465286239E-2</v>
      </c>
      <c r="AH301" s="42">
        <v>3.0450669914738125E-2</v>
      </c>
      <c r="AI301" s="42">
        <v>8.3434835566382454E-2</v>
      </c>
      <c r="AJ301" s="43">
        <v>1642</v>
      </c>
      <c r="AK301" s="42">
        <v>0.46666666666666662</v>
      </c>
      <c r="AL301" s="42">
        <v>0.22500000000000001</v>
      </c>
      <c r="AM301" s="42">
        <v>0.13333333333333333</v>
      </c>
      <c r="AN301" s="42">
        <v>4.1666666666666657E-2</v>
      </c>
      <c r="AO301" s="42">
        <v>3.3333333333333333E-2</v>
      </c>
      <c r="AP301" s="42">
        <v>0.1</v>
      </c>
      <c r="AQ301" s="43">
        <v>120</v>
      </c>
      <c r="AR301" s="42">
        <v>0.53577840471915872</v>
      </c>
      <c r="AS301" s="42">
        <v>0.22467299307514751</v>
      </c>
      <c r="AT301" s="42">
        <v>6.9761477301872279E-2</v>
      </c>
      <c r="AU301" s="42">
        <v>4.4626827391638882E-2</v>
      </c>
      <c r="AV301" s="42">
        <v>3.4367786611951785E-2</v>
      </c>
      <c r="AW301" s="42">
        <v>9.0792510900230827E-2</v>
      </c>
      <c r="AX301" s="43">
        <v>3899</v>
      </c>
      <c r="AY301" s="42">
        <v>0.57448423684915606</v>
      </c>
      <c r="AZ301" s="42">
        <v>0.2211306599982138</v>
      </c>
      <c r="BA301" s="42">
        <v>7.1849602572117532E-2</v>
      </c>
      <c r="BB301" s="42">
        <v>3.9340894882557827E-2</v>
      </c>
      <c r="BC301" s="42">
        <v>2.55872108600518E-2</v>
      </c>
      <c r="BD301" s="42">
        <v>6.7607394837903012E-2</v>
      </c>
      <c r="BE301" s="43">
        <v>22394</v>
      </c>
    </row>
    <row r="302" spans="1:57" x14ac:dyDescent="0.3">
      <c r="A302" t="s">
        <v>282</v>
      </c>
      <c r="B302" s="42">
        <v>0.57234559333795976</v>
      </c>
      <c r="C302" s="42">
        <v>0.2109646079111728</v>
      </c>
      <c r="D302" s="42">
        <v>7.0437196391394868E-2</v>
      </c>
      <c r="E302" s="42">
        <v>4.6321998612074949E-2</v>
      </c>
      <c r="F302" s="42">
        <v>4.8056904927133937E-2</v>
      </c>
      <c r="G302" s="42">
        <v>5.1873698820263707E-2</v>
      </c>
      <c r="H302" s="43">
        <v>5764</v>
      </c>
      <c r="I302" s="42">
        <v>0.50176991150442474</v>
      </c>
      <c r="J302" s="42">
        <v>0.23805309734513277</v>
      </c>
      <c r="K302" s="42">
        <v>7.8761061946902661E-2</v>
      </c>
      <c r="L302" s="42">
        <v>6.2831858407079652E-2</v>
      </c>
      <c r="M302" s="42">
        <v>6.1946902654867256E-2</v>
      </c>
      <c r="N302" s="42">
        <v>5.663716814159292E-2</v>
      </c>
      <c r="O302" s="43">
        <v>2260</v>
      </c>
      <c r="P302" s="42">
        <v>0.52468265162200278</v>
      </c>
      <c r="Q302" s="42">
        <v>0.21015514809590974</v>
      </c>
      <c r="R302" s="42">
        <v>0.10155148095909733</v>
      </c>
      <c r="S302" s="42">
        <v>5.5007052186177713E-2</v>
      </c>
      <c r="T302" s="42">
        <v>5.6417489421720736E-2</v>
      </c>
      <c r="U302" s="42">
        <v>5.2186177715091681E-2</v>
      </c>
      <c r="V302" s="43">
        <v>709</v>
      </c>
      <c r="W302" s="42">
        <v>0.5714285714285714</v>
      </c>
      <c r="X302" s="42">
        <v>0.20136054421768704</v>
      </c>
      <c r="Y302" s="42">
        <v>7.7551020408163265E-2</v>
      </c>
      <c r="Z302" s="42">
        <v>4.2176870748299317E-2</v>
      </c>
      <c r="AA302" s="42">
        <v>4.2176870748299317E-2</v>
      </c>
      <c r="AB302" s="42">
        <v>6.5306122448979598E-2</v>
      </c>
      <c r="AC302" s="43">
        <v>735</v>
      </c>
      <c r="AD302" s="42">
        <v>0.54993909866017054</v>
      </c>
      <c r="AE302" s="42">
        <v>0.21985383678440926</v>
      </c>
      <c r="AF302" s="42">
        <v>7.7953714981729594E-2</v>
      </c>
      <c r="AG302" s="42">
        <v>5.0548112058465294E-2</v>
      </c>
      <c r="AH302" s="42">
        <v>4.933008526187576E-2</v>
      </c>
      <c r="AI302" s="42">
        <v>5.2375152253349572E-2</v>
      </c>
      <c r="AJ302" s="43">
        <v>1642</v>
      </c>
      <c r="AK302" s="42">
        <v>0.46666666666666662</v>
      </c>
      <c r="AL302" s="42">
        <v>0.2</v>
      </c>
      <c r="AM302" s="42">
        <v>0.11666666666666665</v>
      </c>
      <c r="AN302" s="42">
        <v>5.8333333333333327E-2</v>
      </c>
      <c r="AO302" s="42">
        <v>6.6666666666666666E-2</v>
      </c>
      <c r="AP302" s="42">
        <v>9.166666666666666E-2</v>
      </c>
      <c r="AQ302" s="43">
        <v>120</v>
      </c>
      <c r="AR302" s="42">
        <v>0.56860733521415752</v>
      </c>
      <c r="AS302" s="42">
        <v>0.20466786355475761</v>
      </c>
      <c r="AT302" s="42">
        <v>6.6683765067966139E-2</v>
      </c>
      <c r="AU302" s="42">
        <v>5.4372916132341624E-2</v>
      </c>
      <c r="AV302" s="42">
        <v>4.9243395742498072E-2</v>
      </c>
      <c r="AW302" s="42">
        <v>5.6424724288279042E-2</v>
      </c>
      <c r="AX302" s="43">
        <v>3899</v>
      </c>
      <c r="AY302" s="42">
        <v>0.59435563097258193</v>
      </c>
      <c r="AZ302" s="42">
        <v>0.2097883361614718</v>
      </c>
      <c r="BA302" s="42">
        <v>7.0867196570509952E-2</v>
      </c>
      <c r="BB302" s="42">
        <v>4.3315173707243006E-2</v>
      </c>
      <c r="BC302" s="42">
        <v>3.7956595516656248E-2</v>
      </c>
      <c r="BD302" s="42">
        <v>4.3717067071537018E-2</v>
      </c>
      <c r="BE302" s="43">
        <v>22394</v>
      </c>
    </row>
    <row r="303" spans="1:57" x14ac:dyDescent="0.3">
      <c r="A303" t="s">
        <v>283</v>
      </c>
      <c r="B303" s="42">
        <v>0.81731436502428867</v>
      </c>
      <c r="C303" s="42">
        <v>0.13376127689104789</v>
      </c>
      <c r="D303" s="42">
        <v>2.376821651630812E-2</v>
      </c>
      <c r="E303" s="42">
        <v>1.3358778625954198E-2</v>
      </c>
      <c r="F303" s="42">
        <v>4.8577376821651629E-3</v>
      </c>
      <c r="G303" s="42">
        <v>6.9396252602359461E-3</v>
      </c>
      <c r="H303" s="43">
        <v>5764</v>
      </c>
      <c r="I303" s="42">
        <v>0.73318584070796466</v>
      </c>
      <c r="J303" s="42">
        <v>0.17256637168141592</v>
      </c>
      <c r="K303" s="42">
        <v>4.0265486725663727E-2</v>
      </c>
      <c r="L303" s="42">
        <v>3.3185840707964605E-2</v>
      </c>
      <c r="M303" s="42">
        <v>1.1504424778761062E-2</v>
      </c>
      <c r="N303" s="42">
        <v>9.2920353982300884E-3</v>
      </c>
      <c r="O303" s="43">
        <v>2260</v>
      </c>
      <c r="P303" s="42">
        <v>0.79125528913963317</v>
      </c>
      <c r="Q303" s="42">
        <v>0.15373765867418901</v>
      </c>
      <c r="R303" s="42">
        <v>2.6798307475317348E-2</v>
      </c>
      <c r="S303" s="42">
        <v>1.8335684062059238E-2</v>
      </c>
      <c r="T303" s="42">
        <v>5.6417489421720732E-3</v>
      </c>
      <c r="U303" s="42">
        <v>4.2313117066290554E-3</v>
      </c>
      <c r="V303" s="43">
        <v>709</v>
      </c>
      <c r="W303" s="42">
        <v>0.81360544217687059</v>
      </c>
      <c r="X303" s="42">
        <v>0.12380952380952381</v>
      </c>
      <c r="Y303" s="42">
        <v>2.7210884353741496E-2</v>
      </c>
      <c r="Z303" s="42">
        <v>1.7687074829931974E-2</v>
      </c>
      <c r="AA303" s="42">
        <v>5.4421768707482989E-3</v>
      </c>
      <c r="AB303" s="42">
        <v>1.2244897959183675E-2</v>
      </c>
      <c r="AC303" s="43">
        <v>735</v>
      </c>
      <c r="AD303" s="42">
        <v>0.82338611449451893</v>
      </c>
      <c r="AE303" s="42">
        <v>0.13276492082825822</v>
      </c>
      <c r="AF303" s="42">
        <v>2.0706455542021926E-2</v>
      </c>
      <c r="AG303" s="42">
        <v>1.0962241169305725E-2</v>
      </c>
      <c r="AH303" s="42">
        <v>6.6991473812423874E-3</v>
      </c>
      <c r="AI303" s="42">
        <v>5.4811205846528625E-3</v>
      </c>
      <c r="AJ303" s="43">
        <v>1642</v>
      </c>
      <c r="AK303" s="42">
        <v>0.70833333333333348</v>
      </c>
      <c r="AL303" s="42">
        <v>0.17499999999999999</v>
      </c>
      <c r="AM303" s="42">
        <v>0.05</v>
      </c>
      <c r="AN303" s="42">
        <v>1.6666666666666666E-2</v>
      </c>
      <c r="AO303" s="42">
        <v>2.5000000000000001E-2</v>
      </c>
      <c r="AP303" s="42">
        <v>2.5000000000000001E-2</v>
      </c>
      <c r="AQ303" s="43">
        <v>120</v>
      </c>
      <c r="AR303" s="42">
        <v>0.82764811490125678</v>
      </c>
      <c r="AS303" s="42">
        <v>0.12567324955116696</v>
      </c>
      <c r="AT303" s="42">
        <v>2.2056937676327264E-2</v>
      </c>
      <c r="AU303" s="42">
        <v>1.3080276994101052E-2</v>
      </c>
      <c r="AV303" s="42">
        <v>6.4119004873044371E-3</v>
      </c>
      <c r="AW303" s="42">
        <v>5.1295203898435492E-3</v>
      </c>
      <c r="AX303" s="43">
        <v>3899</v>
      </c>
      <c r="AY303" s="42">
        <v>0.82298830043761706</v>
      </c>
      <c r="AZ303" s="42">
        <v>0.13195498794319907</v>
      </c>
      <c r="BA303" s="42">
        <v>2.2416718763954631E-2</v>
      </c>
      <c r="BB303" s="42">
        <v>1.2235420201839778E-2</v>
      </c>
      <c r="BC303" s="42">
        <v>5.4032330088416543E-3</v>
      </c>
      <c r="BD303" s="42">
        <v>5.0013396445476466E-3</v>
      </c>
      <c r="BE303" s="43">
        <v>22394</v>
      </c>
    </row>
    <row r="304" spans="1:57" x14ac:dyDescent="0.3">
      <c r="A304" t="s">
        <v>284</v>
      </c>
      <c r="B304" s="42">
        <v>0.51110340041637747</v>
      </c>
      <c r="C304" s="42">
        <v>0.16204024982650936</v>
      </c>
      <c r="D304" s="42">
        <v>0.10079805690492712</v>
      </c>
      <c r="E304" s="42">
        <v>7.2866065232477448E-2</v>
      </c>
      <c r="F304" s="42">
        <v>9.2643997224149899E-2</v>
      </c>
      <c r="G304" s="42">
        <v>6.0548230395558643E-2</v>
      </c>
      <c r="H304" s="43">
        <v>5764</v>
      </c>
      <c r="I304" s="42">
        <v>0.42964601769911503</v>
      </c>
      <c r="J304" s="42">
        <v>0.17300884955752213</v>
      </c>
      <c r="K304" s="42">
        <v>0.10486725663716814</v>
      </c>
      <c r="L304" s="42">
        <v>0.10752212389380529</v>
      </c>
      <c r="M304" s="42">
        <v>0.12787610619469025</v>
      </c>
      <c r="N304" s="42">
        <v>5.7079646017699118E-2</v>
      </c>
      <c r="O304" s="43">
        <v>2260</v>
      </c>
      <c r="P304" s="42">
        <v>0.47813822284908319</v>
      </c>
      <c r="Q304" s="42">
        <v>0.15514809590973203</v>
      </c>
      <c r="R304" s="42">
        <v>0.12129760225669958</v>
      </c>
      <c r="S304" s="42">
        <v>8.0394922425952059E-2</v>
      </c>
      <c r="T304" s="42">
        <v>0.10719322990126939</v>
      </c>
      <c r="U304" s="42">
        <v>5.7827926657263752E-2</v>
      </c>
      <c r="V304" s="43">
        <v>709</v>
      </c>
      <c r="W304" s="42">
        <v>0.52653061224489794</v>
      </c>
      <c r="X304" s="42">
        <v>0.14965986394557823</v>
      </c>
      <c r="Y304" s="42">
        <v>0.11156462585034013</v>
      </c>
      <c r="Z304" s="42">
        <v>6.1224489795918366E-2</v>
      </c>
      <c r="AA304" s="42">
        <v>7.6190476190476197E-2</v>
      </c>
      <c r="AB304" s="42">
        <v>7.4829931972789115E-2</v>
      </c>
      <c r="AC304" s="43">
        <v>735</v>
      </c>
      <c r="AD304" s="42">
        <v>0.50913520097442144</v>
      </c>
      <c r="AE304" s="42">
        <v>0.16747868453105969</v>
      </c>
      <c r="AF304" s="42">
        <v>0.10779537149817296</v>
      </c>
      <c r="AG304" s="42">
        <v>6.6991473812423874E-2</v>
      </c>
      <c r="AH304" s="42">
        <v>9.1961023142509132E-2</v>
      </c>
      <c r="AI304" s="42">
        <v>5.6638246041412904E-2</v>
      </c>
      <c r="AJ304" s="43">
        <v>1642</v>
      </c>
      <c r="AK304" s="42">
        <v>0.45</v>
      </c>
      <c r="AL304" s="42">
        <v>0.13333333333333333</v>
      </c>
      <c r="AM304" s="42">
        <v>0.125</v>
      </c>
      <c r="AN304" s="42">
        <v>9.166666666666666E-2</v>
      </c>
      <c r="AO304" s="42">
        <v>9.166666666666666E-2</v>
      </c>
      <c r="AP304" s="42">
        <v>0.10833333333333334</v>
      </c>
      <c r="AQ304" s="43">
        <v>120</v>
      </c>
      <c r="AR304" s="42">
        <v>0.51756860733521415</v>
      </c>
      <c r="AS304" s="42">
        <v>0.16927417286483715</v>
      </c>
      <c r="AT304" s="42">
        <v>8.7971274685816864E-2</v>
      </c>
      <c r="AU304" s="42">
        <v>7.4890997691715824E-2</v>
      </c>
      <c r="AV304" s="42">
        <v>9.4126699153629131E-2</v>
      </c>
      <c r="AW304" s="42">
        <v>5.6168248268786879E-2</v>
      </c>
      <c r="AX304" s="43">
        <v>3899</v>
      </c>
      <c r="AY304" s="42">
        <v>0.52835580959185491</v>
      </c>
      <c r="AZ304" s="42">
        <v>0.17156381173528623</v>
      </c>
      <c r="BA304" s="42">
        <v>9.4802179155130839E-2</v>
      </c>
      <c r="BB304" s="42">
        <v>7.3814414575332679E-2</v>
      </c>
      <c r="BC304" s="42">
        <v>8.2611413771545947E-2</v>
      </c>
      <c r="BD304" s="42">
        <v>4.8852371170849326E-2</v>
      </c>
      <c r="BE304" s="43">
        <v>22394</v>
      </c>
    </row>
    <row r="305" spans="1:57" x14ac:dyDescent="0.3">
      <c r="A305" t="s">
        <v>285</v>
      </c>
      <c r="B305" s="42">
        <v>0.6653365718251214</v>
      </c>
      <c r="C305" s="42">
        <v>0.21894517696044413</v>
      </c>
      <c r="D305" s="42">
        <v>5.9507286606523248E-2</v>
      </c>
      <c r="E305" s="42">
        <v>2.3421235253296323E-2</v>
      </c>
      <c r="F305" s="42">
        <v>1.7696044413601664E-2</v>
      </c>
      <c r="G305" s="42">
        <v>1.5093684941013185E-2</v>
      </c>
      <c r="H305" s="43">
        <v>5764</v>
      </c>
      <c r="I305" s="42">
        <v>0.56460176991150446</v>
      </c>
      <c r="J305" s="42">
        <v>0.25929203539823009</v>
      </c>
      <c r="K305" s="42">
        <v>9.2477876106194679E-2</v>
      </c>
      <c r="L305" s="42">
        <v>3.3185840707964605E-2</v>
      </c>
      <c r="M305" s="42">
        <v>3.2743362831858407E-2</v>
      </c>
      <c r="N305" s="42">
        <v>1.7699115044247787E-2</v>
      </c>
      <c r="O305" s="43">
        <v>2260</v>
      </c>
      <c r="P305" s="42">
        <v>0.60507757404795481</v>
      </c>
      <c r="Q305" s="42">
        <v>0.24400564174894218</v>
      </c>
      <c r="R305" s="42">
        <v>8.6036671368124124E-2</v>
      </c>
      <c r="S305" s="42">
        <v>3.6671368124118475E-2</v>
      </c>
      <c r="T305" s="42">
        <v>2.1156558533145273E-2</v>
      </c>
      <c r="U305" s="42">
        <v>7.052186177715092E-3</v>
      </c>
      <c r="V305" s="43">
        <v>709</v>
      </c>
      <c r="W305" s="42">
        <v>0.68163265306122445</v>
      </c>
      <c r="X305" s="42">
        <v>0.21360544217687075</v>
      </c>
      <c r="Y305" s="42">
        <v>5.5782312925170066E-2</v>
      </c>
      <c r="Z305" s="42">
        <v>1.0884353741496598E-2</v>
      </c>
      <c r="AA305" s="42">
        <v>1.9047619047619049E-2</v>
      </c>
      <c r="AB305" s="42">
        <v>1.9047619047619049E-2</v>
      </c>
      <c r="AC305" s="43">
        <v>735</v>
      </c>
      <c r="AD305" s="42">
        <v>0.6662606577344703</v>
      </c>
      <c r="AE305" s="42">
        <v>0.21254567600487215</v>
      </c>
      <c r="AF305" s="42">
        <v>6.3337393422655291E-2</v>
      </c>
      <c r="AG305" s="42">
        <v>2.679658952496955E-2</v>
      </c>
      <c r="AH305" s="42">
        <v>1.705237515225335E-2</v>
      </c>
      <c r="AI305" s="42">
        <v>1.4007308160779537E-2</v>
      </c>
      <c r="AJ305" s="43">
        <v>1642</v>
      </c>
      <c r="AK305" s="42">
        <v>0.59166666666666667</v>
      </c>
      <c r="AL305" s="42">
        <v>0.22500000000000001</v>
      </c>
      <c r="AM305" s="42">
        <v>0.10833333333333334</v>
      </c>
      <c r="AN305" s="42">
        <v>1.6666666666666666E-2</v>
      </c>
      <c r="AO305" s="42">
        <v>3.3333333333333333E-2</v>
      </c>
      <c r="AP305" s="42">
        <v>2.5000000000000001E-2</v>
      </c>
      <c r="AQ305" s="43">
        <v>120</v>
      </c>
      <c r="AR305" s="42">
        <v>0.66863298281610672</v>
      </c>
      <c r="AS305" s="42">
        <v>0.21723518850987433</v>
      </c>
      <c r="AT305" s="42">
        <v>5.822005642472429E-2</v>
      </c>
      <c r="AU305" s="42">
        <v>2.8981790202616056E-2</v>
      </c>
      <c r="AV305" s="42">
        <v>1.7953321364452424E-2</v>
      </c>
      <c r="AW305" s="42">
        <v>8.9766606822262122E-3</v>
      </c>
      <c r="AX305" s="43">
        <v>3899</v>
      </c>
      <c r="AY305" s="42">
        <v>0.67571670983299081</v>
      </c>
      <c r="AZ305" s="42">
        <v>0.21528087880682326</v>
      </c>
      <c r="BA305" s="42">
        <v>5.5863177636867017E-2</v>
      </c>
      <c r="BB305" s="42">
        <v>2.3041886219523088E-2</v>
      </c>
      <c r="BC305" s="42">
        <v>1.6879521300348307E-2</v>
      </c>
      <c r="BD305" s="42">
        <v>1.3217826203447351E-2</v>
      </c>
      <c r="BE305" s="43">
        <v>22394</v>
      </c>
    </row>
    <row r="308" spans="1:57" ht="18" x14ac:dyDescent="0.35">
      <c r="A308" s="1" t="s">
        <v>315</v>
      </c>
    </row>
    <row r="309" spans="1:57" x14ac:dyDescent="0.3">
      <c r="A309" s="200" t="s">
        <v>313</v>
      </c>
      <c r="B309" s="200"/>
      <c r="C309" s="200"/>
      <c r="D309" s="200"/>
      <c r="E309" s="200"/>
      <c r="F309" s="200"/>
      <c r="G309" s="200"/>
      <c r="H309" s="200"/>
      <c r="I309" s="200"/>
      <c r="J309" s="200"/>
      <c r="K309" s="200"/>
      <c r="L309" s="200"/>
      <c r="M309" s="200"/>
      <c r="N309" s="200"/>
      <c r="O309" s="200"/>
    </row>
    <row r="310" spans="1:57" x14ac:dyDescent="0.3">
      <c r="A310" s="147" t="s">
        <v>240</v>
      </c>
    </row>
    <row r="311" spans="1:57" ht="30" customHeight="1" x14ac:dyDescent="0.3">
      <c r="B311" s="300" t="s">
        <v>180</v>
      </c>
      <c r="C311" s="300"/>
      <c r="D311" s="300" t="s">
        <v>181</v>
      </c>
      <c r="E311" s="300"/>
      <c r="F311" s="300" t="s">
        <v>182</v>
      </c>
      <c r="G311" s="300"/>
      <c r="H311" s="300" t="s">
        <v>183</v>
      </c>
      <c r="I311" s="300"/>
      <c r="J311" s="300" t="s">
        <v>184</v>
      </c>
      <c r="K311" s="300"/>
      <c r="L311" s="300" t="s">
        <v>185</v>
      </c>
      <c r="M311" s="300"/>
      <c r="N311" s="300" t="s">
        <v>186</v>
      </c>
      <c r="O311" s="300"/>
      <c r="P311" s="300" t="s">
        <v>187</v>
      </c>
      <c r="Q311" s="300"/>
    </row>
    <row r="312" spans="1:57" s="3" customFormat="1" x14ac:dyDescent="0.3">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3">
      <c r="A313" t="s">
        <v>280</v>
      </c>
      <c r="B313" s="156">
        <v>4.4658223455933301</v>
      </c>
      <c r="C313" s="157">
        <v>5764</v>
      </c>
      <c r="D313" s="156">
        <v>4.2929203539823035</v>
      </c>
      <c r="E313" s="157">
        <v>2260</v>
      </c>
      <c r="F313" s="156">
        <v>4.3723554301833536</v>
      </c>
      <c r="G313" s="157">
        <v>709</v>
      </c>
      <c r="H313" s="156">
        <v>4.504761904761895</v>
      </c>
      <c r="I313" s="157">
        <v>735</v>
      </c>
      <c r="J313" s="156">
        <v>4.4476248477466491</v>
      </c>
      <c r="K313" s="157">
        <v>1642</v>
      </c>
      <c r="L313" s="156">
        <v>4.4500000000000011</v>
      </c>
      <c r="M313" s="157">
        <v>120</v>
      </c>
      <c r="N313" s="156">
        <v>4.4765324442164687</v>
      </c>
      <c r="O313" s="157">
        <v>3899</v>
      </c>
      <c r="P313" s="156">
        <v>4.5112976690185356</v>
      </c>
      <c r="Q313" s="157">
        <v>22394</v>
      </c>
    </row>
    <row r="314" spans="1:57" x14ac:dyDescent="0.3">
      <c r="A314" t="s">
        <v>281</v>
      </c>
      <c r="B314" s="156">
        <v>4.443095072866063</v>
      </c>
      <c r="C314" s="157">
        <v>5764</v>
      </c>
      <c r="D314" s="156">
        <v>4.2384955752212434</v>
      </c>
      <c r="E314" s="157">
        <v>2260</v>
      </c>
      <c r="F314" s="156">
        <v>4.3427362482369558</v>
      </c>
      <c r="G314" s="157">
        <v>709</v>
      </c>
      <c r="H314" s="156">
        <v>4.4897959183673493</v>
      </c>
      <c r="I314" s="157">
        <v>735</v>
      </c>
      <c r="J314" s="156">
        <v>4.4257003654080407</v>
      </c>
      <c r="K314" s="157">
        <v>1642</v>
      </c>
      <c r="L314" s="156">
        <v>4.3499999999999996</v>
      </c>
      <c r="M314" s="157">
        <v>120</v>
      </c>
      <c r="N314" s="156">
        <v>4.4552449345986211</v>
      </c>
      <c r="O314" s="157">
        <v>3899</v>
      </c>
      <c r="P314" s="156">
        <v>4.4824060016075968</v>
      </c>
      <c r="Q314" s="157">
        <v>22394</v>
      </c>
    </row>
    <row r="315" spans="1:57" x14ac:dyDescent="0.3">
      <c r="A315" t="s">
        <v>282</v>
      </c>
      <c r="B315" s="156">
        <v>4.3688410825815431</v>
      </c>
      <c r="C315" s="157">
        <v>5764</v>
      </c>
      <c r="D315" s="156">
        <v>4.2247787610619509</v>
      </c>
      <c r="E315" s="157">
        <v>2260</v>
      </c>
      <c r="F315" s="156">
        <v>4.2482369534555673</v>
      </c>
      <c r="G315" s="157">
        <v>709</v>
      </c>
      <c r="H315" s="156">
        <v>4.4136054421768716</v>
      </c>
      <c r="I315" s="157">
        <v>735</v>
      </c>
      <c r="J315" s="156">
        <v>4.3276492082825868</v>
      </c>
      <c r="K315" s="157">
        <v>1642</v>
      </c>
      <c r="L315" s="156">
        <v>4.2166666666666694</v>
      </c>
      <c r="M315" s="157">
        <v>120</v>
      </c>
      <c r="N315" s="156">
        <v>4.358296999230566</v>
      </c>
      <c r="O315" s="157">
        <v>3899</v>
      </c>
      <c r="P315" s="156">
        <v>4.4104224345806582</v>
      </c>
      <c r="Q315" s="157">
        <v>22394</v>
      </c>
    </row>
    <row r="316" spans="1:57" x14ac:dyDescent="0.3">
      <c r="A316" t="s">
        <v>283</v>
      </c>
      <c r="B316" s="156">
        <v>4.7661346287300441</v>
      </c>
      <c r="C316" s="157">
        <v>5764</v>
      </c>
      <c r="D316" s="156">
        <v>4.6106194690265463</v>
      </c>
      <c r="E316" s="157">
        <v>2260</v>
      </c>
      <c r="F316" s="156">
        <v>4.7193229901269387</v>
      </c>
      <c r="G316" s="157">
        <v>709</v>
      </c>
      <c r="H316" s="156">
        <v>4.7591836734693871</v>
      </c>
      <c r="I316" s="157">
        <v>735</v>
      </c>
      <c r="J316" s="156">
        <v>4.7716199756394611</v>
      </c>
      <c r="K316" s="157">
        <v>1642</v>
      </c>
      <c r="L316" s="156">
        <v>4.6000000000000023</v>
      </c>
      <c r="M316" s="157">
        <v>120</v>
      </c>
      <c r="N316" s="156">
        <v>4.7704539625544875</v>
      </c>
      <c r="O316" s="157">
        <v>3899</v>
      </c>
      <c r="P316" s="156">
        <v>4.7698937215325374</v>
      </c>
      <c r="Q316" s="157">
        <v>22394</v>
      </c>
    </row>
    <row r="317" spans="1:57" x14ac:dyDescent="0.3">
      <c r="A317" t="s">
        <v>284</v>
      </c>
      <c r="B317" s="156">
        <v>4.1077376821651557</v>
      </c>
      <c r="C317" s="157">
        <v>5764</v>
      </c>
      <c r="D317" s="156">
        <v>3.8402654867256594</v>
      </c>
      <c r="E317" s="157">
        <v>2260</v>
      </c>
      <c r="F317" s="156">
        <v>3.9901269393511978</v>
      </c>
      <c r="G317" s="157">
        <v>709</v>
      </c>
      <c r="H317" s="156">
        <v>4.2136054421768714</v>
      </c>
      <c r="I317" s="157">
        <v>735</v>
      </c>
      <c r="J317" s="156">
        <v>4.1047503045067026</v>
      </c>
      <c r="K317" s="157">
        <v>1642</v>
      </c>
      <c r="L317" s="156">
        <v>4.0833333333333348</v>
      </c>
      <c r="M317" s="157">
        <v>120</v>
      </c>
      <c r="N317" s="156">
        <v>4.1097717363426423</v>
      </c>
      <c r="O317" s="157">
        <v>3899</v>
      </c>
      <c r="P317" s="156">
        <v>4.135795302313138</v>
      </c>
      <c r="Q317" s="157">
        <v>22394</v>
      </c>
    </row>
    <row r="318" spans="1:57" x14ac:dyDescent="0.3">
      <c r="A318" t="s">
        <v>285</v>
      </c>
      <c r="B318" s="156">
        <v>4.5360860513532399</v>
      </c>
      <c r="C318" s="157">
        <v>5764</v>
      </c>
      <c r="D318" s="156">
        <v>4.342920353982306</v>
      </c>
      <c r="E318" s="157">
        <v>2260</v>
      </c>
      <c r="F318" s="156">
        <v>4.3963328631875864</v>
      </c>
      <c r="G318" s="157">
        <v>709</v>
      </c>
      <c r="H318" s="156">
        <v>4.5850340136054495</v>
      </c>
      <c r="I318" s="157">
        <v>735</v>
      </c>
      <c r="J318" s="156">
        <v>4.5261875761266728</v>
      </c>
      <c r="K318" s="157">
        <v>1642</v>
      </c>
      <c r="L318" s="156">
        <v>4.4000000000000004</v>
      </c>
      <c r="M318" s="157">
        <v>120</v>
      </c>
      <c r="N318" s="156">
        <v>4.5165427032572483</v>
      </c>
      <c r="O318" s="157">
        <v>3899</v>
      </c>
      <c r="P318" s="156">
        <v>4.5495668482629377</v>
      </c>
      <c r="Q318" s="157">
        <v>22394</v>
      </c>
    </row>
    <row r="321" spans="1:57" ht="18" x14ac:dyDescent="0.35">
      <c r="A321" s="1" t="s">
        <v>316</v>
      </c>
    </row>
    <row r="322" spans="1:57" x14ac:dyDescent="0.3">
      <c r="A322" s="285" t="s">
        <v>317</v>
      </c>
      <c r="B322" s="285"/>
      <c r="C322" s="285"/>
      <c r="D322" s="285"/>
      <c r="E322" s="285"/>
      <c r="F322" s="285"/>
      <c r="G322" s="285"/>
      <c r="H322" s="285"/>
      <c r="I322" s="285"/>
      <c r="J322" s="285"/>
      <c r="K322" s="285"/>
      <c r="L322" s="285"/>
      <c r="M322" s="285"/>
      <c r="N322" s="285"/>
      <c r="O322" s="285"/>
    </row>
    <row r="323" spans="1:57" x14ac:dyDescent="0.3">
      <c r="A323" s="9"/>
      <c r="B323" s="294" t="s">
        <v>180</v>
      </c>
      <c r="C323" s="294"/>
      <c r="D323" s="294"/>
      <c r="E323" s="294"/>
      <c r="F323" s="294"/>
      <c r="G323" s="294"/>
      <c r="H323" s="294"/>
      <c r="I323" s="294" t="s">
        <v>181</v>
      </c>
      <c r="J323" s="294"/>
      <c r="K323" s="294"/>
      <c r="L323" s="294"/>
      <c r="M323" s="294"/>
      <c r="N323" s="294"/>
      <c r="O323" s="294"/>
      <c r="P323" s="294" t="s">
        <v>182</v>
      </c>
      <c r="Q323" s="294"/>
      <c r="R323" s="294"/>
      <c r="S323" s="294"/>
      <c r="T323" s="294"/>
      <c r="U323" s="294"/>
      <c r="V323" s="294"/>
      <c r="W323" s="294" t="s">
        <v>183</v>
      </c>
      <c r="X323" s="294"/>
      <c r="Y323" s="294"/>
      <c r="Z323" s="294"/>
      <c r="AA323" s="294"/>
      <c r="AB323" s="294"/>
      <c r="AC323" s="294"/>
      <c r="AD323" s="294" t="s">
        <v>184</v>
      </c>
      <c r="AE323" s="294"/>
      <c r="AF323" s="294"/>
      <c r="AG323" s="294"/>
      <c r="AH323" s="294"/>
      <c r="AI323" s="294"/>
      <c r="AJ323" s="294"/>
      <c r="AK323" s="294" t="s">
        <v>185</v>
      </c>
      <c r="AL323" s="294"/>
      <c r="AM323" s="294"/>
      <c r="AN323" s="294"/>
      <c r="AO323" s="294"/>
      <c r="AP323" s="294"/>
      <c r="AQ323" s="294"/>
      <c r="AR323" s="294" t="s">
        <v>186</v>
      </c>
      <c r="AS323" s="294"/>
      <c r="AT323" s="294"/>
      <c r="AU323" s="294"/>
      <c r="AV323" s="294"/>
      <c r="AW323" s="294"/>
      <c r="AX323" s="294"/>
      <c r="AY323" s="294" t="s">
        <v>187</v>
      </c>
      <c r="AZ323" s="294"/>
      <c r="BA323" s="294"/>
      <c r="BB323" s="294"/>
      <c r="BC323" s="294"/>
      <c r="BD323" s="294"/>
      <c r="BE323" s="294"/>
    </row>
    <row r="324" spans="1:57" s="152" customFormat="1" ht="28.8" x14ac:dyDescent="0.3">
      <c r="B324" s="254" t="s">
        <v>223</v>
      </c>
      <c r="C324" s="254" t="s">
        <v>224</v>
      </c>
      <c r="D324" s="254" t="s">
        <v>278</v>
      </c>
      <c r="E324" s="254" t="s">
        <v>226</v>
      </c>
      <c r="F324" s="254" t="s">
        <v>227</v>
      </c>
      <c r="G324" s="254" t="s">
        <v>314</v>
      </c>
      <c r="H324" s="254" t="s">
        <v>35</v>
      </c>
      <c r="I324" s="254" t="s">
        <v>223</v>
      </c>
      <c r="J324" s="254" t="s">
        <v>224</v>
      </c>
      <c r="K324" s="254" t="s">
        <v>278</v>
      </c>
      <c r="L324" s="254" t="s">
        <v>226</v>
      </c>
      <c r="M324" s="254" t="s">
        <v>227</v>
      </c>
      <c r="N324" s="254" t="s">
        <v>314</v>
      </c>
      <c r="O324" s="254" t="s">
        <v>35</v>
      </c>
      <c r="P324" s="254" t="s">
        <v>223</v>
      </c>
      <c r="Q324" s="254" t="s">
        <v>224</v>
      </c>
      <c r="R324" s="254" t="s">
        <v>278</v>
      </c>
      <c r="S324" s="254" t="s">
        <v>226</v>
      </c>
      <c r="T324" s="254" t="s">
        <v>227</v>
      </c>
      <c r="U324" s="254" t="s">
        <v>314</v>
      </c>
      <c r="V324" s="254" t="s">
        <v>35</v>
      </c>
      <c r="W324" s="254" t="s">
        <v>223</v>
      </c>
      <c r="X324" s="254" t="s">
        <v>224</v>
      </c>
      <c r="Y324" s="254" t="s">
        <v>278</v>
      </c>
      <c r="Z324" s="254" t="s">
        <v>226</v>
      </c>
      <c r="AA324" s="254" t="s">
        <v>227</v>
      </c>
      <c r="AB324" s="254" t="s">
        <v>314</v>
      </c>
      <c r="AC324" s="254" t="s">
        <v>35</v>
      </c>
      <c r="AD324" s="254" t="s">
        <v>223</v>
      </c>
      <c r="AE324" s="254" t="s">
        <v>224</v>
      </c>
      <c r="AF324" s="254" t="s">
        <v>278</v>
      </c>
      <c r="AG324" s="254" t="s">
        <v>226</v>
      </c>
      <c r="AH324" s="254" t="s">
        <v>227</v>
      </c>
      <c r="AI324" s="254" t="s">
        <v>314</v>
      </c>
      <c r="AJ324" s="254" t="s">
        <v>35</v>
      </c>
      <c r="AK324" s="254" t="s">
        <v>223</v>
      </c>
      <c r="AL324" s="254" t="s">
        <v>224</v>
      </c>
      <c r="AM324" s="254" t="s">
        <v>278</v>
      </c>
      <c r="AN324" s="254" t="s">
        <v>226</v>
      </c>
      <c r="AO324" s="254" t="s">
        <v>227</v>
      </c>
      <c r="AP324" s="254" t="s">
        <v>314</v>
      </c>
      <c r="AQ324" s="254" t="s">
        <v>35</v>
      </c>
      <c r="AR324" s="254" t="s">
        <v>223</v>
      </c>
      <c r="AS324" s="254" t="s">
        <v>224</v>
      </c>
      <c r="AT324" s="254" t="s">
        <v>278</v>
      </c>
      <c r="AU324" s="254" t="s">
        <v>226</v>
      </c>
      <c r="AV324" s="254" t="s">
        <v>227</v>
      </c>
      <c r="AW324" s="254" t="s">
        <v>314</v>
      </c>
      <c r="AX324" s="254" t="s">
        <v>35</v>
      </c>
      <c r="AY324" s="254" t="s">
        <v>223</v>
      </c>
      <c r="AZ324" s="254" t="s">
        <v>224</v>
      </c>
      <c r="BA324" s="254" t="s">
        <v>278</v>
      </c>
      <c r="BB324" s="254" t="s">
        <v>226</v>
      </c>
      <c r="BC324" s="254" t="s">
        <v>227</v>
      </c>
      <c r="BD324" s="254" t="s">
        <v>314</v>
      </c>
      <c r="BE324" s="254" t="s">
        <v>35</v>
      </c>
    </row>
    <row r="325" spans="1:57" x14ac:dyDescent="0.3">
      <c r="A325" t="s">
        <v>280</v>
      </c>
      <c r="B325" s="42">
        <v>0.59978142076502727</v>
      </c>
      <c r="C325" s="42">
        <v>0.22010928961748633</v>
      </c>
      <c r="D325" s="42">
        <v>6.0109289617486336E-2</v>
      </c>
      <c r="E325" s="42">
        <v>3.7814207650273227E-2</v>
      </c>
      <c r="F325" s="42">
        <v>2.9508196721311476E-2</v>
      </c>
      <c r="G325" s="42">
        <v>5.26775956284153E-2</v>
      </c>
      <c r="H325">
        <v>4575</v>
      </c>
      <c r="I325" s="42">
        <v>0.50322580645161286</v>
      </c>
      <c r="J325" s="42">
        <v>0.23988269794721406</v>
      </c>
      <c r="K325" s="42">
        <v>9.1495601173020524E-2</v>
      </c>
      <c r="L325" s="42">
        <v>4.868035190615836E-2</v>
      </c>
      <c r="M325" s="42">
        <v>5.0439882697947212E-2</v>
      </c>
      <c r="N325" s="42">
        <v>6.6275659824046915E-2</v>
      </c>
      <c r="O325">
        <v>1705</v>
      </c>
      <c r="P325" s="42">
        <v>0.60363636363636364</v>
      </c>
      <c r="Q325" s="42">
        <v>0.19636363636363638</v>
      </c>
      <c r="R325" s="42">
        <v>5.4545454545454543E-2</v>
      </c>
      <c r="S325" s="42">
        <v>4.1818181818181817E-2</v>
      </c>
      <c r="T325" s="42">
        <v>5.2727272727272727E-2</v>
      </c>
      <c r="U325" s="42">
        <v>5.0909090909090911E-2</v>
      </c>
      <c r="V325">
        <v>550</v>
      </c>
      <c r="W325" s="42">
        <v>0.62371134020618557</v>
      </c>
      <c r="X325" s="42">
        <v>0.18900343642611683</v>
      </c>
      <c r="Y325" s="42">
        <v>6.0137457044673541E-2</v>
      </c>
      <c r="Z325" s="42">
        <v>3.0927835051546393E-2</v>
      </c>
      <c r="AA325" s="42">
        <v>3.4364261168384883E-2</v>
      </c>
      <c r="AB325" s="42">
        <v>6.1855670103092786E-2</v>
      </c>
      <c r="AC325">
        <v>582</v>
      </c>
      <c r="AD325" s="42">
        <v>0.6029411764705882</v>
      </c>
      <c r="AE325" s="42">
        <v>0.21439628482972137</v>
      </c>
      <c r="AF325" s="42">
        <v>5.9597523219814243E-2</v>
      </c>
      <c r="AG325" s="42">
        <v>4.1795665634674919E-2</v>
      </c>
      <c r="AH325" s="42">
        <v>3.4055727554179564E-2</v>
      </c>
      <c r="AI325" s="42">
        <v>4.7213622291021669E-2</v>
      </c>
      <c r="AJ325">
        <v>1292</v>
      </c>
      <c r="AK325" s="42">
        <v>0.55769230769230771</v>
      </c>
      <c r="AL325" s="42">
        <v>0.17307692307692307</v>
      </c>
      <c r="AM325" s="42">
        <v>7.6923076923076927E-2</v>
      </c>
      <c r="AN325" s="42">
        <v>3.8461538461538464E-2</v>
      </c>
      <c r="AO325" s="42">
        <v>5.7692307692307689E-2</v>
      </c>
      <c r="AP325" s="42">
        <v>9.6153846153846173E-2</v>
      </c>
      <c r="AQ325">
        <v>104</v>
      </c>
      <c r="AR325" s="42">
        <v>0.60990297758447642</v>
      </c>
      <c r="AS325" s="42">
        <v>0.21980595516895282</v>
      </c>
      <c r="AT325" s="42">
        <v>4.9849447975911676E-2</v>
      </c>
      <c r="AU325" s="42">
        <v>3.9812646370023422E-2</v>
      </c>
      <c r="AV325" s="42">
        <v>2.8772164603546337E-2</v>
      </c>
      <c r="AW325" s="42">
        <v>5.185680829708933E-2</v>
      </c>
      <c r="AX325">
        <v>2989</v>
      </c>
      <c r="AY325" s="42">
        <v>0.63824938646721985</v>
      </c>
      <c r="AZ325" s="42">
        <v>0.20702348954072691</v>
      </c>
      <c r="BA325" s="42">
        <v>5.3523431109033542E-2</v>
      </c>
      <c r="BB325" s="42">
        <v>3.4182540610026881E-2</v>
      </c>
      <c r="BC325" s="42">
        <v>2.5534649994156829E-2</v>
      </c>
      <c r="BD325" s="42">
        <v>4.1486502278836032E-2</v>
      </c>
      <c r="BE325">
        <v>17114</v>
      </c>
    </row>
    <row r="326" spans="1:57" x14ac:dyDescent="0.3">
      <c r="A326" t="s">
        <v>281</v>
      </c>
      <c r="B326" s="42">
        <v>0.54950819672131146</v>
      </c>
      <c r="C326" s="42">
        <v>0.21420765027322408</v>
      </c>
      <c r="D326" s="42">
        <v>7.4535519125683056E-2</v>
      </c>
      <c r="E326" s="42">
        <v>4.0874316939890715E-2</v>
      </c>
      <c r="F326" s="42">
        <v>3.5409836065573769E-2</v>
      </c>
      <c r="G326" s="42">
        <v>8.5464480874316934E-2</v>
      </c>
      <c r="H326">
        <v>4575</v>
      </c>
      <c r="I326" s="42">
        <v>0.4310850439882698</v>
      </c>
      <c r="J326" s="42">
        <v>0.24105571847507332</v>
      </c>
      <c r="K326" s="42">
        <v>0.10674486803519062</v>
      </c>
      <c r="L326" s="42">
        <v>7.2140762463343111E-2</v>
      </c>
      <c r="M326" s="42">
        <v>5.0439882697947212E-2</v>
      </c>
      <c r="N326" s="42">
        <v>9.853372434017596E-2</v>
      </c>
      <c r="O326">
        <v>1705</v>
      </c>
      <c r="P326" s="42">
        <v>0.52181818181818185</v>
      </c>
      <c r="Q326" s="42">
        <v>0.22</v>
      </c>
      <c r="R326" s="42">
        <v>7.454545454545454E-2</v>
      </c>
      <c r="S326" s="42">
        <v>4.7272727272727272E-2</v>
      </c>
      <c r="T326" s="42">
        <v>5.4545454545454543E-2</v>
      </c>
      <c r="U326" s="42">
        <v>8.1818181818181818E-2</v>
      </c>
      <c r="V326">
        <v>550</v>
      </c>
      <c r="W326" s="42">
        <v>0.57044673539518898</v>
      </c>
      <c r="X326" s="42">
        <v>0.19587628865979384</v>
      </c>
      <c r="Y326" s="42">
        <v>7.7319587628865982E-2</v>
      </c>
      <c r="Z326" s="42">
        <v>3.0927835051546393E-2</v>
      </c>
      <c r="AA326" s="42">
        <v>3.608247422680412E-2</v>
      </c>
      <c r="AB326" s="42">
        <v>8.9347079037800689E-2</v>
      </c>
      <c r="AC326">
        <v>582</v>
      </c>
      <c r="AD326" s="42">
        <v>0.53715170278637769</v>
      </c>
      <c r="AE326" s="42">
        <v>0.22678018575851394</v>
      </c>
      <c r="AF326" s="42">
        <v>7.9721362229102172E-2</v>
      </c>
      <c r="AG326" s="42">
        <v>4.3343653250773995E-2</v>
      </c>
      <c r="AH326" s="42">
        <v>3.018575851393189E-2</v>
      </c>
      <c r="AI326" s="42">
        <v>8.2817337461300322E-2</v>
      </c>
      <c r="AJ326">
        <v>1292</v>
      </c>
      <c r="AK326" s="42">
        <v>0.48076923076923078</v>
      </c>
      <c r="AL326" s="42">
        <v>0.21153846153846154</v>
      </c>
      <c r="AM326" s="42">
        <v>0.125</v>
      </c>
      <c r="AN326" s="42">
        <v>3.8461538461538464E-2</v>
      </c>
      <c r="AO326" s="42">
        <v>3.8461538461538464E-2</v>
      </c>
      <c r="AP326" s="42">
        <v>0.10576923076923077</v>
      </c>
      <c r="AQ326">
        <v>104</v>
      </c>
      <c r="AR326" s="42">
        <v>0.54767480762796927</v>
      </c>
      <c r="AS326" s="42">
        <v>0.21980595516895282</v>
      </c>
      <c r="AT326" s="42">
        <v>6.9588491134158575E-2</v>
      </c>
      <c r="AU326" s="42">
        <v>3.9478086316493813E-2</v>
      </c>
      <c r="AV326" s="42">
        <v>3.4459685513549679E-2</v>
      </c>
      <c r="AW326" s="42">
        <v>8.8992974238875894E-2</v>
      </c>
      <c r="AX326">
        <v>2989</v>
      </c>
      <c r="AY326" s="42">
        <v>0.58233025593081689</v>
      </c>
      <c r="AZ326" s="42">
        <v>0.21637256047680262</v>
      </c>
      <c r="BA326" s="42">
        <v>7.1461960967628843E-2</v>
      </c>
      <c r="BB326" s="42">
        <v>3.6987261890849596E-2</v>
      </c>
      <c r="BC326" s="42">
        <v>2.6586420474465345E-2</v>
      </c>
      <c r="BD326" s="42">
        <v>6.6261540259436716E-2</v>
      </c>
      <c r="BE326">
        <v>17114</v>
      </c>
    </row>
    <row r="327" spans="1:57" x14ac:dyDescent="0.3">
      <c r="A327" t="s">
        <v>282</v>
      </c>
      <c r="B327" s="42">
        <v>0.57005464480874313</v>
      </c>
      <c r="C327" s="42">
        <v>0.21049180327868855</v>
      </c>
      <c r="D327" s="42">
        <v>7.0382513661202184E-2</v>
      </c>
      <c r="E327" s="42">
        <v>4.5901639344262293E-2</v>
      </c>
      <c r="F327" s="42">
        <v>4.7650273224043714E-2</v>
      </c>
      <c r="G327" s="42">
        <v>5.5519125683060111E-2</v>
      </c>
      <c r="H327">
        <v>4575</v>
      </c>
      <c r="I327" s="42">
        <v>0.50439882697947214</v>
      </c>
      <c r="J327" s="42">
        <v>0.23695014662756597</v>
      </c>
      <c r="K327" s="42">
        <v>8.0938416422287385E-2</v>
      </c>
      <c r="L327" s="42">
        <v>6.4516129032258063E-2</v>
      </c>
      <c r="M327" s="42">
        <v>5.9237536656891493E-2</v>
      </c>
      <c r="N327" s="42">
        <v>5.395894428152493E-2</v>
      </c>
      <c r="O327">
        <v>1705</v>
      </c>
      <c r="P327" s="42">
        <v>0.54</v>
      </c>
      <c r="Q327" s="42">
        <v>0.20363636363636364</v>
      </c>
      <c r="R327" s="42">
        <v>8.9090909090909096E-2</v>
      </c>
      <c r="S327" s="42">
        <v>5.2727272727272727E-2</v>
      </c>
      <c r="T327" s="42">
        <v>5.8181818181818182E-2</v>
      </c>
      <c r="U327" s="42">
        <v>5.6363636363636366E-2</v>
      </c>
      <c r="V327">
        <v>550</v>
      </c>
      <c r="W327" s="42">
        <v>0.58075601374570451</v>
      </c>
      <c r="X327" s="42">
        <v>0.19931271477663232</v>
      </c>
      <c r="Y327" s="42">
        <v>7.903780068728522E-2</v>
      </c>
      <c r="Z327" s="42">
        <v>3.4364261168384883E-2</v>
      </c>
      <c r="AA327" s="42">
        <v>3.951890034364261E-2</v>
      </c>
      <c r="AB327" s="42">
        <v>6.7010309278350513E-2</v>
      </c>
      <c r="AC327">
        <v>582</v>
      </c>
      <c r="AD327" s="42">
        <v>0.5495356037151703</v>
      </c>
      <c r="AE327" s="42">
        <v>0.21826625386996901</v>
      </c>
      <c r="AF327" s="42">
        <v>7.8173374613003097E-2</v>
      </c>
      <c r="AG327" s="42">
        <v>5.1083591331269357E-2</v>
      </c>
      <c r="AH327" s="42">
        <v>5.0309597523219812E-2</v>
      </c>
      <c r="AI327" s="42">
        <v>5.2631578947368418E-2</v>
      </c>
      <c r="AJ327">
        <v>1292</v>
      </c>
      <c r="AK327" s="42">
        <v>0.45192307692307693</v>
      </c>
      <c r="AL327" s="42">
        <v>0.21153846153846154</v>
      </c>
      <c r="AM327" s="42">
        <v>0.11538461538461538</v>
      </c>
      <c r="AN327" s="42">
        <v>5.7692307692307689E-2</v>
      </c>
      <c r="AO327" s="42">
        <v>6.7307692307692304E-2</v>
      </c>
      <c r="AP327" s="42">
        <v>9.6153846153846173E-2</v>
      </c>
      <c r="AQ327">
        <v>104</v>
      </c>
      <c r="AR327" s="42">
        <v>0.57109401137504179</v>
      </c>
      <c r="AS327" s="42">
        <v>0.20608899297423888</v>
      </c>
      <c r="AT327" s="42">
        <v>6.3900970224155237E-2</v>
      </c>
      <c r="AU327" s="42">
        <v>5.5202408832385412E-2</v>
      </c>
      <c r="AV327" s="42">
        <v>4.6838407494145209E-2</v>
      </c>
      <c r="AW327" s="42">
        <v>5.6875209100033457E-2</v>
      </c>
      <c r="AX327">
        <v>2989</v>
      </c>
      <c r="AY327" s="42">
        <v>0.60085310272291692</v>
      </c>
      <c r="AZ327" s="42">
        <v>0.20702348954072691</v>
      </c>
      <c r="BA327" s="42">
        <v>6.912469323360991E-2</v>
      </c>
      <c r="BB327" s="42">
        <v>4.2304545985742667E-2</v>
      </c>
      <c r="BC327" s="42">
        <v>3.7396283744302913E-2</v>
      </c>
      <c r="BD327" s="42">
        <v>4.3297884772700711E-2</v>
      </c>
      <c r="BE327">
        <v>17114</v>
      </c>
    </row>
    <row r="328" spans="1:57" x14ac:dyDescent="0.3">
      <c r="A328" t="s">
        <v>283</v>
      </c>
      <c r="B328" s="42">
        <v>0.82426229508196724</v>
      </c>
      <c r="C328" s="42">
        <v>0.12874316939890709</v>
      </c>
      <c r="D328" s="42">
        <v>2.1202185792349722E-2</v>
      </c>
      <c r="E328" s="42">
        <v>1.2459016393442624E-2</v>
      </c>
      <c r="F328" s="42">
        <v>5.4644808743169408E-3</v>
      </c>
      <c r="G328" s="42">
        <v>7.8688524590163934E-3</v>
      </c>
      <c r="H328">
        <v>4575</v>
      </c>
      <c r="I328" s="42">
        <v>0.74017595307917905</v>
      </c>
      <c r="J328" s="42">
        <v>0.16832844574780059</v>
      </c>
      <c r="K328" s="42">
        <v>3.929618768328446E-2</v>
      </c>
      <c r="L328" s="42">
        <v>3.3431085043988271E-2</v>
      </c>
      <c r="M328" s="42">
        <v>1.0557184750733138E-2</v>
      </c>
      <c r="N328" s="42">
        <v>8.2111436950146627E-3</v>
      </c>
      <c r="O328">
        <v>1705</v>
      </c>
      <c r="P328" s="42">
        <v>0.80181818181818176</v>
      </c>
      <c r="Q328" s="42">
        <v>0.14727272727272728</v>
      </c>
      <c r="R328" s="42">
        <v>2.5454545454545455E-2</v>
      </c>
      <c r="S328" s="42">
        <v>1.6363636363636365E-2</v>
      </c>
      <c r="T328" s="42">
        <v>5.454545454545455E-3</v>
      </c>
      <c r="U328" s="42">
        <v>3.6363636363636364E-3</v>
      </c>
      <c r="V328">
        <v>550</v>
      </c>
      <c r="W328" s="42">
        <v>0.82474226804123707</v>
      </c>
      <c r="X328" s="42">
        <v>0.10996563573883161</v>
      </c>
      <c r="Y328" s="42">
        <v>2.7491408934707903E-2</v>
      </c>
      <c r="Z328" s="42">
        <v>1.8900343642611683E-2</v>
      </c>
      <c r="AA328" s="42">
        <v>6.8728522336769758E-3</v>
      </c>
      <c r="AB328" s="42">
        <v>1.202749140893471E-2</v>
      </c>
      <c r="AC328">
        <v>582</v>
      </c>
      <c r="AD328" s="42">
        <v>0.83591331269349856</v>
      </c>
      <c r="AE328" s="42">
        <v>0.12229102167182662</v>
      </c>
      <c r="AF328" s="42">
        <v>1.7027863777089782E-2</v>
      </c>
      <c r="AG328" s="42">
        <v>1.238390092879257E-2</v>
      </c>
      <c r="AH328" s="42">
        <v>6.1919504643962852E-3</v>
      </c>
      <c r="AI328" s="42">
        <v>6.1919504643962852E-3</v>
      </c>
      <c r="AJ328">
        <v>1292</v>
      </c>
      <c r="AK328" s="42">
        <v>0.69230769230769229</v>
      </c>
      <c r="AL328" s="42">
        <v>0.18269230769230765</v>
      </c>
      <c r="AM328" s="42">
        <v>4.8076923076923087E-2</v>
      </c>
      <c r="AN328" s="42">
        <v>1.9230769230769232E-2</v>
      </c>
      <c r="AO328" s="42">
        <v>2.8846153846153844E-2</v>
      </c>
      <c r="AP328" s="42">
        <v>2.8846153846153844E-2</v>
      </c>
      <c r="AQ328">
        <v>104</v>
      </c>
      <c r="AR328" s="42">
        <v>0.84744061559049855</v>
      </c>
      <c r="AS328" s="42">
        <v>0.11174305787888926</v>
      </c>
      <c r="AT328" s="42">
        <v>2.0073603211776515E-2</v>
      </c>
      <c r="AU328" s="42">
        <v>1.0705921712947476E-2</v>
      </c>
      <c r="AV328" s="42">
        <v>5.3529608564737378E-3</v>
      </c>
      <c r="AW328" s="42">
        <v>4.6838407494145199E-3</v>
      </c>
      <c r="AX328">
        <v>2989</v>
      </c>
      <c r="AY328" s="42">
        <v>0.83487203459156245</v>
      </c>
      <c r="AZ328" s="42">
        <v>0.12311557788944723</v>
      </c>
      <c r="BA328" s="42">
        <v>2.0801682832768495E-2</v>
      </c>
      <c r="BB328" s="42">
        <v>1.1218885123290874E-2</v>
      </c>
      <c r="BC328" s="42">
        <v>5.0251256281407027E-3</v>
      </c>
      <c r="BD328" s="42">
        <v>4.9666939347902299E-3</v>
      </c>
      <c r="BE328">
        <v>17114</v>
      </c>
    </row>
    <row r="329" spans="1:57" x14ac:dyDescent="0.3">
      <c r="A329" t="s">
        <v>284</v>
      </c>
      <c r="B329" s="42">
        <v>0.51890710382513661</v>
      </c>
      <c r="C329" s="42">
        <v>0.16021857923497268</v>
      </c>
      <c r="D329" s="42">
        <v>0.10076502732240437</v>
      </c>
      <c r="E329" s="42">
        <v>6.9508196721311477E-2</v>
      </c>
      <c r="F329" s="42">
        <v>8.9617486338797819E-2</v>
      </c>
      <c r="G329" s="42">
        <v>6.0983606557377043E-2</v>
      </c>
      <c r="H329">
        <v>4575</v>
      </c>
      <c r="I329" s="42">
        <v>0.43929618768328443</v>
      </c>
      <c r="J329" s="42">
        <v>0.16774193548387101</v>
      </c>
      <c r="K329" s="42">
        <v>0.10615835777126099</v>
      </c>
      <c r="L329" s="42">
        <v>0.10439882697947214</v>
      </c>
      <c r="M329" s="42">
        <v>0.12551319648093842</v>
      </c>
      <c r="N329" s="42">
        <v>5.6891495601173021E-2</v>
      </c>
      <c r="O329">
        <v>1705</v>
      </c>
      <c r="P329" s="42">
        <v>0.50363636363636366</v>
      </c>
      <c r="Q329" s="42">
        <v>0.15090909090909091</v>
      </c>
      <c r="R329" s="42">
        <v>0.11454545454545455</v>
      </c>
      <c r="S329" s="42">
        <v>6.9090909090909092E-2</v>
      </c>
      <c r="T329" s="42">
        <v>0.10181818181818182</v>
      </c>
      <c r="U329" s="42">
        <v>0.06</v>
      </c>
      <c r="V329">
        <v>550</v>
      </c>
      <c r="W329" s="42">
        <v>0.53780068728522334</v>
      </c>
      <c r="X329" s="42">
        <v>0.13573883161512026</v>
      </c>
      <c r="Y329" s="42">
        <v>0.11683848797250858</v>
      </c>
      <c r="Z329" s="42">
        <v>6.0137457044673541E-2</v>
      </c>
      <c r="AA329" s="42">
        <v>7.560137457044673E-2</v>
      </c>
      <c r="AB329" s="42">
        <v>7.3883161512027493E-2</v>
      </c>
      <c r="AC329">
        <v>582</v>
      </c>
      <c r="AD329" s="42">
        <v>0.52476780185758509</v>
      </c>
      <c r="AE329" s="42">
        <v>0.1586687306501548</v>
      </c>
      <c r="AF329" s="42">
        <v>0.10216718266253871</v>
      </c>
      <c r="AG329" s="42">
        <v>7.1207430340557279E-2</v>
      </c>
      <c r="AH329" s="42">
        <v>8.7461300309597506E-2</v>
      </c>
      <c r="AI329" s="42">
        <v>5.5727554179566562E-2</v>
      </c>
      <c r="AJ329">
        <v>1292</v>
      </c>
      <c r="AK329" s="42">
        <v>0.45192307692307693</v>
      </c>
      <c r="AL329" s="42">
        <v>0.125</v>
      </c>
      <c r="AM329" s="42">
        <v>0.11538461538461538</v>
      </c>
      <c r="AN329" s="42">
        <v>9.6153846153846173E-2</v>
      </c>
      <c r="AO329" s="42">
        <v>8.6538461538461536E-2</v>
      </c>
      <c r="AP329" s="42">
        <v>0.125</v>
      </c>
      <c r="AQ329">
        <v>104</v>
      </c>
      <c r="AR329" s="42">
        <v>0.53261960521913687</v>
      </c>
      <c r="AS329" s="42">
        <v>0.15858146537303447</v>
      </c>
      <c r="AT329" s="42">
        <v>8.9662094345935112E-2</v>
      </c>
      <c r="AU329" s="42">
        <v>6.9588491134158575E-2</v>
      </c>
      <c r="AV329" s="42">
        <v>9.1669454667112765E-2</v>
      </c>
      <c r="AW329" s="42">
        <v>5.7878889260622284E-2</v>
      </c>
      <c r="AX329">
        <v>2989</v>
      </c>
      <c r="AY329" s="42">
        <v>0.54247984106579406</v>
      </c>
      <c r="AZ329" s="42">
        <v>0.16758209652915743</v>
      </c>
      <c r="BA329" s="42">
        <v>9.3373845974056333E-2</v>
      </c>
      <c r="BB329" s="42">
        <v>6.8774103073507065E-2</v>
      </c>
      <c r="BC329" s="42">
        <v>7.8123174009582796E-2</v>
      </c>
      <c r="BD329" s="42">
        <v>4.9666939347902304E-2</v>
      </c>
      <c r="BE329">
        <v>17114</v>
      </c>
    </row>
    <row r="330" spans="1:57" x14ac:dyDescent="0.3">
      <c r="A330" t="s">
        <v>285</v>
      </c>
      <c r="B330" s="42">
        <v>0.68349726775956288</v>
      </c>
      <c r="C330" s="42">
        <v>0.20721311475409837</v>
      </c>
      <c r="D330" s="42">
        <v>5.5956284153005464E-2</v>
      </c>
      <c r="E330" s="42">
        <v>2.0765027322404372E-2</v>
      </c>
      <c r="F330" s="42">
        <v>1.6612021857923497E-2</v>
      </c>
      <c r="G330" s="42">
        <v>1.5956284153005464E-2</v>
      </c>
      <c r="H330">
        <v>4575</v>
      </c>
      <c r="I330" s="42">
        <v>0.5741935483870968</v>
      </c>
      <c r="J330" s="42">
        <v>0.25513196480938416</v>
      </c>
      <c r="K330" s="42">
        <v>8.8563049853372433E-2</v>
      </c>
      <c r="L330" s="42">
        <v>3.519061583577713E-2</v>
      </c>
      <c r="M330" s="42">
        <v>2.932551319648094E-2</v>
      </c>
      <c r="N330" s="42">
        <v>1.7595307917888565E-2</v>
      </c>
      <c r="O330">
        <v>1705</v>
      </c>
      <c r="P330" s="42">
        <v>0.61636363636363634</v>
      </c>
      <c r="Q330" s="42">
        <v>0.24727272727272726</v>
      </c>
      <c r="R330" s="42">
        <v>7.454545454545454E-2</v>
      </c>
      <c r="S330" s="42">
        <v>3.8181818181818185E-2</v>
      </c>
      <c r="T330" s="42">
        <v>0.02</v>
      </c>
      <c r="U330" s="42">
        <v>3.6363636363636364E-3</v>
      </c>
      <c r="V330">
        <v>550</v>
      </c>
      <c r="W330" s="42">
        <v>0.70962199312714769</v>
      </c>
      <c r="X330" s="42">
        <v>0.19243986254295536</v>
      </c>
      <c r="Y330" s="42">
        <v>5.3264604810996562E-2</v>
      </c>
      <c r="Z330" s="42">
        <v>1.202749140893471E-2</v>
      </c>
      <c r="AA330" s="42">
        <v>1.7182130584192441E-2</v>
      </c>
      <c r="AB330" s="42">
        <v>1.5463917525773196E-2</v>
      </c>
      <c r="AC330">
        <v>582</v>
      </c>
      <c r="AD330" s="42">
        <v>0.68034055727554177</v>
      </c>
      <c r="AE330" s="42">
        <v>0.20743034055727555</v>
      </c>
      <c r="AF330" s="42">
        <v>5.5727554179566562E-2</v>
      </c>
      <c r="AG330" s="42">
        <v>2.4767801857585141E-2</v>
      </c>
      <c r="AH330" s="42">
        <v>1.780185758513932E-2</v>
      </c>
      <c r="AI330" s="42">
        <v>1.393188854489164E-2</v>
      </c>
      <c r="AJ330">
        <v>1292</v>
      </c>
      <c r="AK330" s="42">
        <v>0.60576923076923073</v>
      </c>
      <c r="AL330" s="42">
        <v>0.21153846153846154</v>
      </c>
      <c r="AM330" s="42">
        <v>0.10576923076923077</v>
      </c>
      <c r="AN330" s="42">
        <v>9.6153846153846159E-3</v>
      </c>
      <c r="AO330" s="42">
        <v>3.8461538461538464E-2</v>
      </c>
      <c r="AP330" s="42">
        <v>2.8846153846153844E-2</v>
      </c>
      <c r="AQ330">
        <v>104</v>
      </c>
      <c r="AR330" s="42">
        <v>0.68919371027099363</v>
      </c>
      <c r="AS330" s="42">
        <v>0.20541987286717966</v>
      </c>
      <c r="AT330" s="42">
        <v>5.3529608564737367E-2</v>
      </c>
      <c r="AU330" s="42">
        <v>2.6764804282368684E-2</v>
      </c>
      <c r="AV330" s="42">
        <v>1.7062562730010038E-2</v>
      </c>
      <c r="AW330" s="42">
        <v>8.0294412847106058E-3</v>
      </c>
      <c r="AX330">
        <v>2989</v>
      </c>
      <c r="AY330" s="42">
        <v>0.69299988313661331</v>
      </c>
      <c r="AZ330" s="42">
        <v>0.2054458338202641</v>
      </c>
      <c r="BA330" s="42">
        <v>5.2413228935374548E-2</v>
      </c>
      <c r="BB330" s="42">
        <v>2.0100502512562811E-2</v>
      </c>
      <c r="BC330" s="42">
        <v>1.6127147364730629E-2</v>
      </c>
      <c r="BD330" s="42">
        <v>1.2913404230454596E-2</v>
      </c>
      <c r="BE330">
        <v>17114</v>
      </c>
    </row>
    <row r="331" spans="1:57" x14ac:dyDescent="0.3">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3">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 x14ac:dyDescent="0.35">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3">
      <c r="A334" s="200" t="s">
        <v>317</v>
      </c>
      <c r="B334" s="200"/>
      <c r="C334" s="200"/>
      <c r="D334" s="200"/>
      <c r="E334" s="200"/>
      <c r="F334" s="200"/>
      <c r="G334" s="200"/>
      <c r="H334" s="200"/>
      <c r="I334" s="200"/>
      <c r="J334" s="200"/>
      <c r="K334" s="200"/>
      <c r="L334" s="200"/>
      <c r="M334" s="200"/>
      <c r="N334" s="200"/>
      <c r="O334" s="200"/>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3">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3">
      <c r="B336" s="300" t="s">
        <v>180</v>
      </c>
      <c r="C336" s="300"/>
      <c r="D336" s="300" t="s">
        <v>181</v>
      </c>
      <c r="E336" s="300"/>
      <c r="F336" s="300" t="s">
        <v>182</v>
      </c>
      <c r="G336" s="300"/>
      <c r="H336" s="300" t="s">
        <v>183</v>
      </c>
      <c r="I336" s="300"/>
      <c r="J336" s="300" t="s">
        <v>184</v>
      </c>
      <c r="K336" s="300"/>
      <c r="L336" s="300" t="s">
        <v>185</v>
      </c>
      <c r="M336" s="300"/>
      <c r="N336" s="300" t="s">
        <v>186</v>
      </c>
      <c r="O336" s="300"/>
      <c r="P336" s="300" t="s">
        <v>187</v>
      </c>
      <c r="Q336" s="300"/>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3">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3">
      <c r="A338" t="s">
        <v>280</v>
      </c>
      <c r="B338" s="156">
        <v>4.4808743169398868</v>
      </c>
      <c r="C338" s="157">
        <v>4575</v>
      </c>
      <c r="D338" s="156">
        <v>4.2956011730205308</v>
      </c>
      <c r="E338" s="157">
        <v>1705</v>
      </c>
      <c r="F338" s="156">
        <v>4.4090909090909145</v>
      </c>
      <c r="G338" s="157">
        <v>550</v>
      </c>
      <c r="H338" s="156">
        <v>4.5223367697594519</v>
      </c>
      <c r="I338" s="157">
        <v>582</v>
      </c>
      <c r="J338" s="156">
        <v>4.4520123839009305</v>
      </c>
      <c r="K338" s="157">
        <v>1292</v>
      </c>
      <c r="L338" s="156">
        <v>4.4230769230769225</v>
      </c>
      <c r="M338" s="157">
        <v>104</v>
      </c>
      <c r="N338" s="156">
        <v>4.4978253596520661</v>
      </c>
      <c r="O338" s="157">
        <v>2989</v>
      </c>
      <c r="P338" s="156">
        <v>4.5227299287133285</v>
      </c>
      <c r="Q338" s="157">
        <v>17114</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3">
      <c r="A339" t="s">
        <v>281</v>
      </c>
      <c r="B339" s="156">
        <v>4.4579234972677524</v>
      </c>
      <c r="C339" s="157">
        <v>4575</v>
      </c>
      <c r="D339" s="156">
        <v>4.2258064516128986</v>
      </c>
      <c r="E339" s="157">
        <v>1705</v>
      </c>
      <c r="F339" s="156">
        <v>4.3527272727272672</v>
      </c>
      <c r="G339" s="157">
        <v>550</v>
      </c>
      <c r="H339" s="156">
        <v>4.5017182130584183</v>
      </c>
      <c r="I339" s="157">
        <v>582</v>
      </c>
      <c r="J339" s="156">
        <v>4.4458204334365332</v>
      </c>
      <c r="K339" s="157">
        <v>1292</v>
      </c>
      <c r="L339" s="156">
        <v>4.3749999999999991</v>
      </c>
      <c r="M339" s="157">
        <v>104</v>
      </c>
      <c r="N339" s="156">
        <v>4.47373703579792</v>
      </c>
      <c r="O339" s="157">
        <v>2989</v>
      </c>
      <c r="P339" s="156">
        <v>4.4896575902769777</v>
      </c>
      <c r="Q339" s="157">
        <v>17114</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3">
      <c r="A340" t="s">
        <v>282</v>
      </c>
      <c r="B340" s="156">
        <v>4.3759562841530082</v>
      </c>
      <c r="C340" s="157">
        <v>4575</v>
      </c>
      <c r="D340" s="156">
        <v>4.2246334310850457</v>
      </c>
      <c r="E340" s="157">
        <v>1705</v>
      </c>
      <c r="F340" s="156">
        <v>4.2836363636363624</v>
      </c>
      <c r="G340" s="157">
        <v>550</v>
      </c>
      <c r="H340" s="156">
        <v>4.4484536082474282</v>
      </c>
      <c r="I340" s="157">
        <v>582</v>
      </c>
      <c r="J340" s="156">
        <v>4.3235294117647172</v>
      </c>
      <c r="K340" s="157">
        <v>1292</v>
      </c>
      <c r="L340" s="156">
        <v>4.2115384615384626</v>
      </c>
      <c r="M340" s="157">
        <v>104</v>
      </c>
      <c r="N340" s="156">
        <v>4.3700234192037488</v>
      </c>
      <c r="O340" s="157">
        <v>2989</v>
      </c>
      <c r="P340" s="156">
        <v>4.4215262358303251</v>
      </c>
      <c r="Q340" s="157">
        <v>17114</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3">
      <c r="A341" t="s">
        <v>283</v>
      </c>
      <c r="B341" s="156">
        <v>4.7774863387978295</v>
      </c>
      <c r="C341" s="157">
        <v>4575</v>
      </c>
      <c r="D341" s="156">
        <v>4.6187683284457446</v>
      </c>
      <c r="E341" s="157">
        <v>1705</v>
      </c>
      <c r="F341" s="156">
        <v>4.7345454545454571</v>
      </c>
      <c r="G341" s="157">
        <v>550</v>
      </c>
      <c r="H341" s="156">
        <v>4.7628865979381434</v>
      </c>
      <c r="I341" s="157">
        <v>582</v>
      </c>
      <c r="J341" s="156">
        <v>4.7879256965944217</v>
      </c>
      <c r="K341" s="157">
        <v>1292</v>
      </c>
      <c r="L341" s="156">
        <v>4.5769230769230758</v>
      </c>
      <c r="M341" s="157">
        <v>104</v>
      </c>
      <c r="N341" s="156">
        <v>4.7992639678822409</v>
      </c>
      <c r="O341" s="157">
        <v>2989</v>
      </c>
      <c r="P341" s="156">
        <v>4.7864905924973913</v>
      </c>
      <c r="Q341" s="157">
        <v>17114</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3">
      <c r="A342" t="s">
        <v>284</v>
      </c>
      <c r="B342" s="156">
        <v>4.1322404371584645</v>
      </c>
      <c r="C342" s="157">
        <v>4575</v>
      </c>
      <c r="D342" s="156">
        <v>3.8615835777126124</v>
      </c>
      <c r="E342" s="157">
        <v>1705</v>
      </c>
      <c r="F342" s="156">
        <v>4.0654545454545472</v>
      </c>
      <c r="G342" s="157">
        <v>550</v>
      </c>
      <c r="H342" s="156">
        <v>4.2216494845360915</v>
      </c>
      <c r="I342" s="157">
        <v>582</v>
      </c>
      <c r="J342" s="156">
        <v>4.1292569659442719</v>
      </c>
      <c r="K342" s="157">
        <v>1292</v>
      </c>
      <c r="L342" s="156">
        <v>4.1346153846153841</v>
      </c>
      <c r="M342" s="157">
        <v>104</v>
      </c>
      <c r="N342" s="156">
        <v>4.144529943124784</v>
      </c>
      <c r="O342" s="157">
        <v>2989</v>
      </c>
      <c r="P342" s="156">
        <v>4.1765221456118038</v>
      </c>
      <c r="Q342" s="157">
        <v>17114</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3">
      <c r="A343" t="s">
        <v>285</v>
      </c>
      <c r="B343" s="156">
        <v>4.5680874316939919</v>
      </c>
      <c r="C343" s="157">
        <v>4575</v>
      </c>
      <c r="D343" s="156">
        <v>4.3624633431085078</v>
      </c>
      <c r="E343" s="157">
        <v>1705</v>
      </c>
      <c r="F343" s="156">
        <v>4.4127272727272722</v>
      </c>
      <c r="G343" s="157">
        <v>550</v>
      </c>
      <c r="H343" s="156">
        <v>4.611683848797254</v>
      </c>
      <c r="I343" s="157">
        <v>582</v>
      </c>
      <c r="J343" s="156">
        <v>4.5495356037151549</v>
      </c>
      <c r="K343" s="157">
        <v>1292</v>
      </c>
      <c r="L343" s="156">
        <v>4.4230769230769189</v>
      </c>
      <c r="M343" s="157">
        <v>104</v>
      </c>
      <c r="N343" s="156">
        <v>4.5470056875209197</v>
      </c>
      <c r="O343" s="157">
        <v>2989</v>
      </c>
      <c r="P343" s="156">
        <v>4.5778310155428494</v>
      </c>
      <c r="Q343" s="157">
        <v>17114</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3">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3">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 x14ac:dyDescent="0.35">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3">
      <c r="B347" s="300" t="s">
        <v>180</v>
      </c>
      <c r="C347" s="300"/>
      <c r="D347" s="300" t="s">
        <v>181</v>
      </c>
      <c r="E347" s="300"/>
      <c r="F347" s="300" t="s">
        <v>182</v>
      </c>
      <c r="G347" s="300"/>
      <c r="H347" s="300" t="s">
        <v>183</v>
      </c>
      <c r="I347" s="300"/>
      <c r="J347" s="300" t="s">
        <v>184</v>
      </c>
      <c r="K347" s="300"/>
      <c r="L347" s="300" t="s">
        <v>185</v>
      </c>
      <c r="M347" s="300"/>
      <c r="N347" s="300" t="s">
        <v>186</v>
      </c>
      <c r="O347" s="300"/>
      <c r="P347" s="300" t="s">
        <v>187</v>
      </c>
      <c r="Q347" s="300"/>
      <c r="R347" s="153"/>
    </row>
    <row r="348" spans="1:56" x14ac:dyDescent="0.3">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3">
      <c r="A349" t="s">
        <v>45</v>
      </c>
      <c r="B349" s="7">
        <v>0.16668315362548225</v>
      </c>
      <c r="C349">
        <v>1685</v>
      </c>
      <c r="D349" s="7">
        <v>6.4398061133643283E-2</v>
      </c>
      <c r="E349">
        <v>651</v>
      </c>
      <c r="F349" s="7">
        <v>1.8992976555544563E-2</v>
      </c>
      <c r="G349">
        <v>207</v>
      </c>
      <c r="H349" s="7">
        <v>1.8992976555544563E-2</v>
      </c>
      <c r="I349">
        <v>192</v>
      </c>
      <c r="J349" s="7">
        <v>4.0755762192106054E-2</v>
      </c>
      <c r="K349">
        <v>412</v>
      </c>
      <c r="L349" s="7">
        <v>3.2644178454842221E-3</v>
      </c>
      <c r="M349">
        <v>33</v>
      </c>
      <c r="N349" s="7">
        <v>0.10841824117123355</v>
      </c>
      <c r="O349">
        <v>1096</v>
      </c>
      <c r="P349" s="7">
        <v>0.65397170837867247</v>
      </c>
      <c r="Q349">
        <v>6611</v>
      </c>
      <c r="R349">
        <v>10109</v>
      </c>
    </row>
    <row r="350" spans="1:56" x14ac:dyDescent="0.3">
      <c r="A350" t="s">
        <v>46</v>
      </c>
      <c r="B350" s="7">
        <v>0.1765704584040747</v>
      </c>
      <c r="C350">
        <v>936</v>
      </c>
      <c r="D350" s="7">
        <v>6.4327485380116955E-2</v>
      </c>
      <c r="E350">
        <v>341</v>
      </c>
      <c r="F350" s="7">
        <v>2.1505376344086023E-2</v>
      </c>
      <c r="G350">
        <v>122</v>
      </c>
      <c r="H350" s="7">
        <v>2.1505376344086023E-2</v>
      </c>
      <c r="I350">
        <v>114</v>
      </c>
      <c r="J350" s="7">
        <v>5.3574797208073947E-2</v>
      </c>
      <c r="K350">
        <v>284</v>
      </c>
      <c r="L350" s="7">
        <v>3.2069420863987926E-3</v>
      </c>
      <c r="M350">
        <v>17</v>
      </c>
      <c r="N350" s="7">
        <v>0.11337483493680438</v>
      </c>
      <c r="O350">
        <v>601</v>
      </c>
      <c r="P350" s="7">
        <v>0.62780607432559898</v>
      </c>
      <c r="Q350">
        <v>3328</v>
      </c>
      <c r="R350">
        <v>5301</v>
      </c>
    </row>
    <row r="351" spans="1:56" x14ac:dyDescent="0.3">
      <c r="A351" t="s">
        <v>47</v>
      </c>
      <c r="B351" s="7">
        <v>0.16076224581148485</v>
      </c>
      <c r="C351">
        <v>1257</v>
      </c>
      <c r="D351" s="7">
        <v>6.5225732190817245E-2</v>
      </c>
      <c r="E351">
        <v>510</v>
      </c>
      <c r="F351" s="7">
        <v>2.1614017137741401E-2</v>
      </c>
      <c r="G351">
        <v>166</v>
      </c>
      <c r="H351" s="7">
        <v>2.1614017137741401E-2</v>
      </c>
      <c r="I351">
        <v>169</v>
      </c>
      <c r="J351" s="7">
        <v>4.9750607494564524E-2</v>
      </c>
      <c r="K351">
        <v>389</v>
      </c>
      <c r="L351" s="7">
        <v>4.8599565161785395E-3</v>
      </c>
      <c r="M351">
        <v>38</v>
      </c>
      <c r="N351" s="7">
        <v>0.10896534083642409</v>
      </c>
      <c r="O351">
        <v>852</v>
      </c>
      <c r="P351" s="7">
        <v>0.64893208850236606</v>
      </c>
      <c r="Q351">
        <v>5074</v>
      </c>
      <c r="R351">
        <v>7819</v>
      </c>
    </row>
    <row r="352" spans="1:56" x14ac:dyDescent="0.3">
      <c r="A352" t="s">
        <v>48</v>
      </c>
      <c r="B352" s="7">
        <v>0.16129863437258435</v>
      </c>
      <c r="C352">
        <v>1252</v>
      </c>
      <c r="D352" s="7">
        <v>6.5704715279567116E-2</v>
      </c>
      <c r="E352">
        <v>510</v>
      </c>
      <c r="F352" s="7">
        <v>2.2030404534913683E-2</v>
      </c>
      <c r="G352">
        <v>133</v>
      </c>
      <c r="H352" s="7">
        <v>2.2030404534913683E-2</v>
      </c>
      <c r="I352">
        <v>171</v>
      </c>
      <c r="J352" s="7">
        <v>4.753929399639268E-2</v>
      </c>
      <c r="K352">
        <v>369</v>
      </c>
      <c r="L352" s="7">
        <v>2.1901571759855706E-3</v>
      </c>
      <c r="M352">
        <v>17</v>
      </c>
      <c r="N352" s="7">
        <v>0.11955681525380056</v>
      </c>
      <c r="O352">
        <v>928</v>
      </c>
      <c r="P352" s="7">
        <v>0.64519453749033739</v>
      </c>
      <c r="Q352">
        <v>5008</v>
      </c>
      <c r="R352">
        <v>7762</v>
      </c>
    </row>
    <row r="353" spans="1:18" x14ac:dyDescent="0.3">
      <c r="A353" t="s">
        <v>49</v>
      </c>
      <c r="B353" s="7">
        <v>0.16884154460719042</v>
      </c>
      <c r="C353">
        <v>634</v>
      </c>
      <c r="D353" s="7">
        <v>6.6045272969374166E-2</v>
      </c>
      <c r="E353">
        <v>248</v>
      </c>
      <c r="F353" s="7">
        <v>2.3701731025299599E-2</v>
      </c>
      <c r="G353">
        <v>81</v>
      </c>
      <c r="H353" s="7">
        <v>2.3701731025299599E-2</v>
      </c>
      <c r="I353">
        <v>89</v>
      </c>
      <c r="J353" s="7">
        <v>5.0066577896138484E-2</v>
      </c>
      <c r="K353">
        <v>188</v>
      </c>
      <c r="L353" s="7">
        <v>3.9946737683089215E-3</v>
      </c>
      <c r="M353">
        <v>15</v>
      </c>
      <c r="N353" s="7">
        <v>0.11238348868175767</v>
      </c>
      <c r="O353">
        <v>422</v>
      </c>
      <c r="P353" s="7">
        <v>0.63195739014647134</v>
      </c>
      <c r="Q353">
        <v>2373</v>
      </c>
      <c r="R353">
        <v>3755</v>
      </c>
    </row>
    <row r="354" spans="1:18" x14ac:dyDescent="0.3">
      <c r="A354" t="s">
        <v>50</v>
      </c>
      <c r="B354" s="7">
        <v>0.16588959880273987</v>
      </c>
      <c r="C354">
        <v>5764</v>
      </c>
      <c r="D354" s="7">
        <v>6.5043458239797389E-2</v>
      </c>
      <c r="E354">
        <v>2260</v>
      </c>
      <c r="F354" s="7">
        <v>2.1153514073562425E-2</v>
      </c>
      <c r="G354">
        <v>709</v>
      </c>
      <c r="H354" s="7">
        <v>2.1153514073562425E-2</v>
      </c>
      <c r="I354">
        <v>735</v>
      </c>
      <c r="J354" s="7">
        <v>4.725723824325103E-2</v>
      </c>
      <c r="K354">
        <v>1642</v>
      </c>
      <c r="L354" s="7">
        <v>3.4536349507857025E-3</v>
      </c>
      <c r="M354">
        <v>120</v>
      </c>
      <c r="N354" s="7">
        <v>0.11221435560927877</v>
      </c>
      <c r="O354">
        <v>3899</v>
      </c>
      <c r="P354" s="7">
        <v>0.64450584239912512</v>
      </c>
      <c r="Q354">
        <v>22394</v>
      </c>
      <c r="R354">
        <v>34746</v>
      </c>
    </row>
    <row r="355" spans="1:18" x14ac:dyDescent="0.3">
      <c r="B355" s="7"/>
      <c r="D355" s="7"/>
      <c r="F355" s="7"/>
      <c r="H355" s="7"/>
      <c r="J355" s="7"/>
      <c r="L355" s="7"/>
      <c r="N355" s="7"/>
      <c r="P355" s="7"/>
    </row>
    <row r="357" spans="1:18" ht="18" x14ac:dyDescent="0.35">
      <c r="A357" s="1" t="s">
        <v>320</v>
      </c>
    </row>
    <row r="358" spans="1:18" s="152" customFormat="1" ht="28.5" customHeight="1" x14ac:dyDescent="0.3">
      <c r="B358" s="300" t="s">
        <v>180</v>
      </c>
      <c r="C358" s="300"/>
      <c r="D358" s="300" t="s">
        <v>181</v>
      </c>
      <c r="E358" s="300"/>
      <c r="F358" s="300" t="s">
        <v>182</v>
      </c>
      <c r="G358" s="300"/>
      <c r="H358" s="300" t="s">
        <v>183</v>
      </c>
      <c r="I358" s="300"/>
      <c r="J358" s="300" t="s">
        <v>184</v>
      </c>
      <c r="K358" s="300"/>
      <c r="L358" s="300" t="s">
        <v>185</v>
      </c>
      <c r="M358" s="300"/>
      <c r="N358" s="300" t="s">
        <v>186</v>
      </c>
      <c r="O358" s="300"/>
      <c r="P358" s="300" t="s">
        <v>187</v>
      </c>
      <c r="Q358" s="300"/>
      <c r="R358" s="153"/>
    </row>
    <row r="359" spans="1:18" x14ac:dyDescent="0.3">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3">
      <c r="A360" t="s">
        <v>45</v>
      </c>
      <c r="B360" s="7">
        <v>0.17079273110350277</v>
      </c>
      <c r="C360">
        <v>1297</v>
      </c>
      <c r="D360" s="7">
        <v>6.2681063997893069E-2</v>
      </c>
      <c r="E360">
        <v>476</v>
      </c>
      <c r="F360" s="7">
        <v>2.0147484856465628E-2</v>
      </c>
      <c r="G360">
        <v>153</v>
      </c>
      <c r="H360" s="7">
        <v>1.9489070318672638E-2</v>
      </c>
      <c r="I360">
        <v>148</v>
      </c>
      <c r="J360" s="7">
        <v>4.1611798788517257E-2</v>
      </c>
      <c r="K360">
        <v>316</v>
      </c>
      <c r="L360" s="7">
        <v>3.9504872267579665E-3</v>
      </c>
      <c r="M360">
        <v>30</v>
      </c>
      <c r="N360" s="7">
        <v>0.10863839873584409</v>
      </c>
      <c r="O360">
        <v>825</v>
      </c>
      <c r="P360" s="7">
        <v>0.65038188043191991</v>
      </c>
      <c r="Q360">
        <v>4939</v>
      </c>
      <c r="R360">
        <v>7594</v>
      </c>
    </row>
    <row r="361" spans="1:18" x14ac:dyDescent="0.3">
      <c r="A361" t="s">
        <v>46</v>
      </c>
      <c r="B361" s="7">
        <v>0.18548786527984151</v>
      </c>
      <c r="C361">
        <v>749</v>
      </c>
      <c r="D361" s="7">
        <v>6.2902426944031697E-2</v>
      </c>
      <c r="E361">
        <v>254</v>
      </c>
      <c r="F361" s="7">
        <v>2.3031203566121844E-2</v>
      </c>
      <c r="G361">
        <v>93</v>
      </c>
      <c r="H361" s="7">
        <v>1.9564140663694898E-2</v>
      </c>
      <c r="I361">
        <v>79</v>
      </c>
      <c r="J361" s="7">
        <v>5.3987122337790988E-2</v>
      </c>
      <c r="K361">
        <v>218</v>
      </c>
      <c r="L361" s="7">
        <v>3.7147102526002966E-3</v>
      </c>
      <c r="M361">
        <v>15</v>
      </c>
      <c r="N361" s="7">
        <v>0.11218424962852898</v>
      </c>
      <c r="O361">
        <v>453</v>
      </c>
      <c r="P361" s="7">
        <v>0.62134720158494305</v>
      </c>
      <c r="Q361">
        <v>2509</v>
      </c>
      <c r="R361">
        <v>4038</v>
      </c>
    </row>
    <row r="362" spans="1:18" x14ac:dyDescent="0.3">
      <c r="A362" t="s">
        <v>47</v>
      </c>
      <c r="B362" s="7">
        <v>0.16561335277912817</v>
      </c>
      <c r="C362">
        <v>1022</v>
      </c>
      <c r="D362" s="7">
        <v>6.4657267865824014E-2</v>
      </c>
      <c r="E362">
        <v>399</v>
      </c>
      <c r="F362" s="7">
        <v>2.1876519202722412E-2</v>
      </c>
      <c r="G362">
        <v>135</v>
      </c>
      <c r="H362" s="7">
        <v>2.252471236428456E-2</v>
      </c>
      <c r="I362">
        <v>139</v>
      </c>
      <c r="J362" s="7">
        <v>5.0234970021066278E-2</v>
      </c>
      <c r="K362">
        <v>310</v>
      </c>
      <c r="L362" s="7">
        <v>5.1855452924971642E-3</v>
      </c>
      <c r="M362">
        <v>32</v>
      </c>
      <c r="N362" s="7">
        <v>0.10760006481931615</v>
      </c>
      <c r="O362">
        <v>664</v>
      </c>
      <c r="P362" s="7">
        <v>0.64624858207745906</v>
      </c>
      <c r="Q362">
        <v>3988</v>
      </c>
      <c r="R362">
        <v>6171</v>
      </c>
    </row>
    <row r="363" spans="1:18" x14ac:dyDescent="0.3">
      <c r="A363" t="s">
        <v>48</v>
      </c>
      <c r="B363" s="7">
        <v>0.16694630872483221</v>
      </c>
      <c r="C363">
        <v>995</v>
      </c>
      <c r="D363" s="7">
        <v>6.4932885906040266E-2</v>
      </c>
      <c r="E363">
        <v>387</v>
      </c>
      <c r="F363" s="7">
        <v>1.6275167785234898E-2</v>
      </c>
      <c r="G363">
        <v>97</v>
      </c>
      <c r="H363" s="7">
        <v>2.365771812080537E-2</v>
      </c>
      <c r="I363">
        <v>141</v>
      </c>
      <c r="J363" s="7">
        <v>0.05</v>
      </c>
      <c r="K363">
        <v>298</v>
      </c>
      <c r="L363" s="7">
        <v>2.3489932885906038E-3</v>
      </c>
      <c r="M363">
        <v>14</v>
      </c>
      <c r="N363" s="7">
        <v>0.11845637583892618</v>
      </c>
      <c r="O363">
        <v>706</v>
      </c>
      <c r="P363" s="7">
        <v>0.63758389261744963</v>
      </c>
      <c r="Q363">
        <v>3800</v>
      </c>
      <c r="R363">
        <v>5960</v>
      </c>
    </row>
    <row r="364" spans="1:18" x14ac:dyDescent="0.3">
      <c r="A364" t="s">
        <v>49</v>
      </c>
      <c r="B364" s="7">
        <v>0.17129474740715961</v>
      </c>
      <c r="C364">
        <v>512</v>
      </c>
      <c r="D364" s="7">
        <v>6.323185011709602E-2</v>
      </c>
      <c r="E364">
        <v>189</v>
      </c>
      <c r="F364" s="7">
        <v>2.4088323854131816E-2</v>
      </c>
      <c r="G364">
        <v>72</v>
      </c>
      <c r="H364" s="7">
        <v>2.5092004014720642E-2</v>
      </c>
      <c r="I364">
        <v>75</v>
      </c>
      <c r="J364" s="7">
        <v>5.0184008029441285E-2</v>
      </c>
      <c r="K364">
        <v>150</v>
      </c>
      <c r="L364" s="7">
        <v>4.349280695884911E-3</v>
      </c>
      <c r="M364">
        <v>13</v>
      </c>
      <c r="N364" s="7">
        <v>0.11408497825359651</v>
      </c>
      <c r="O364">
        <v>341</v>
      </c>
      <c r="P364" s="7">
        <v>0.62830378052860492</v>
      </c>
      <c r="Q364">
        <v>1878</v>
      </c>
      <c r="R364">
        <v>2989</v>
      </c>
    </row>
    <row r="365" spans="1:18" x14ac:dyDescent="0.3">
      <c r="A365" t="s">
        <v>50</v>
      </c>
      <c r="B365" s="7">
        <v>0.17101525119617225</v>
      </c>
      <c r="C365">
        <v>4575</v>
      </c>
      <c r="D365" s="7">
        <v>6.3733552631578941E-2</v>
      </c>
      <c r="E365">
        <v>1705</v>
      </c>
      <c r="F365" s="7">
        <v>2.0559210526315791E-2</v>
      </c>
      <c r="G365">
        <v>550</v>
      </c>
      <c r="H365" s="7">
        <v>2.1755382775119618E-2</v>
      </c>
      <c r="I365">
        <v>582</v>
      </c>
      <c r="J365" s="7">
        <v>4.8295454545454544E-2</v>
      </c>
      <c r="K365">
        <v>1292</v>
      </c>
      <c r="L365" s="7">
        <v>3.8875598086124401E-3</v>
      </c>
      <c r="M365">
        <v>104</v>
      </c>
      <c r="N365" s="7">
        <v>0.11172996411483255</v>
      </c>
      <c r="O365">
        <v>2989</v>
      </c>
      <c r="P365" s="7">
        <v>0.6397278708133971</v>
      </c>
      <c r="Q365">
        <v>17114</v>
      </c>
      <c r="R365">
        <v>26752</v>
      </c>
    </row>
    <row r="369" spans="1:25" ht="18" x14ac:dyDescent="0.35">
      <c r="A369" s="1"/>
    </row>
    <row r="370" spans="1:25" x14ac:dyDescent="0.3">
      <c r="K370" s="294"/>
      <c r="L370" s="294"/>
      <c r="M370" s="294"/>
      <c r="N370" s="294"/>
      <c r="O370" s="294"/>
      <c r="P370" s="294"/>
      <c r="Q370" s="294"/>
      <c r="R370" s="294"/>
      <c r="S370" s="294"/>
      <c r="T370" s="294"/>
      <c r="U370" s="294"/>
      <c r="V370" s="294"/>
      <c r="W370" s="294"/>
      <c r="X370" s="294"/>
      <c r="Y370" s="294"/>
    </row>
    <row r="371" spans="1:25" x14ac:dyDescent="0.3">
      <c r="K371" s="15"/>
      <c r="L371" s="15"/>
      <c r="M371" s="15"/>
      <c r="N371" s="15"/>
      <c r="O371" s="15"/>
      <c r="P371" s="15"/>
      <c r="Q371" s="15"/>
      <c r="R371" s="15"/>
      <c r="S371" s="15"/>
      <c r="T371" s="15"/>
      <c r="U371" s="15"/>
      <c r="V371" s="15"/>
      <c r="W371" s="15"/>
      <c r="X371" s="15"/>
      <c r="Y371" s="15"/>
    </row>
    <row r="372" spans="1:25" x14ac:dyDescent="0.3">
      <c r="B372" s="40"/>
    </row>
    <row r="373" spans="1:25" ht="21" x14ac:dyDescent="0.4">
      <c r="B373" s="18"/>
      <c r="C373" s="18"/>
      <c r="D373" s="18"/>
      <c r="E373" s="18"/>
      <c r="F373" s="18"/>
    </row>
    <row r="374" spans="1:25" x14ac:dyDescent="0.3">
      <c r="K374" s="7"/>
    </row>
  </sheetData>
  <mergeCells count="223">
    <mergeCell ref="N358:O358"/>
    <mergeCell ref="P358:Q358"/>
    <mergeCell ref="K370:M370"/>
    <mergeCell ref="N370:P370"/>
    <mergeCell ref="Q370:S370"/>
    <mergeCell ref="T370:V370"/>
    <mergeCell ref="W370:Y370"/>
    <mergeCell ref="P336:Q336"/>
    <mergeCell ref="P347:Q347"/>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A322:O322"/>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zoomScaleNormal="100" workbookViewId="0">
      <selection activeCell="H11" sqref="H11"/>
    </sheetView>
  </sheetViews>
  <sheetFormatPr defaultColWidth="11.44140625" defaultRowHeight="14.4" x14ac:dyDescent="0.3"/>
  <cols>
    <col min="1" max="1" width="68.6640625" customWidth="1"/>
    <col min="2" max="2" width="12.6640625" bestFit="1" customWidth="1"/>
    <col min="3" max="3" width="15.44140625" bestFit="1" customWidth="1"/>
    <col min="4" max="4" width="17.109375" customWidth="1"/>
    <col min="5" max="5" width="16.109375" customWidth="1"/>
    <col min="6" max="6" width="14.109375" bestFit="1" customWidth="1"/>
    <col min="7" max="7" width="12.33203125" bestFit="1" customWidth="1"/>
    <col min="8" max="8" width="13.5546875" customWidth="1"/>
    <col min="9" max="9" width="12.6640625" bestFit="1" customWidth="1"/>
    <col min="10" max="10" width="15.44140625" bestFit="1" customWidth="1"/>
    <col min="11" max="11" width="14.44140625" customWidth="1"/>
    <col min="12" max="12" width="17" bestFit="1" customWidth="1"/>
    <col min="13" max="13" width="14.109375" bestFit="1" customWidth="1"/>
    <col min="14" max="14" width="12.6640625" customWidth="1"/>
    <col min="15" max="15" width="12.109375" customWidth="1"/>
    <col min="16" max="16" width="13.44140625" customWidth="1"/>
    <col min="17" max="17" width="15.44140625" bestFit="1" customWidth="1"/>
    <col min="18" max="18" width="14.33203125" customWidth="1"/>
    <col min="19" max="19" width="11.44140625" customWidth="1"/>
    <col min="20" max="20" width="12.109375" customWidth="1"/>
    <col min="21" max="21" width="13" customWidth="1"/>
    <col min="22" max="22" width="14.5546875" customWidth="1"/>
    <col min="23" max="23" width="12.6640625" bestFit="1" customWidth="1"/>
    <col min="24" max="24" width="14" customWidth="1"/>
    <col min="25" max="25" width="12.6640625" customWidth="1"/>
    <col min="26" max="26" width="11.6640625" customWidth="1"/>
    <col min="27" max="27" width="12.5546875" customWidth="1"/>
    <col min="28" max="28" width="15.109375" customWidth="1"/>
    <col min="29" max="29" width="13.5546875" customWidth="1"/>
    <col min="30" max="30" width="12.6640625" bestFit="1" customWidth="1"/>
    <col min="31" max="31" width="12" customWidth="1"/>
    <col min="32" max="32" width="13.6640625" customWidth="1"/>
    <col min="33" max="33" width="13" customWidth="1"/>
    <col min="34" max="34" width="15.5546875" customWidth="1"/>
    <col min="35" max="35" width="13.44140625" customWidth="1"/>
    <col min="36" max="36" width="11.6640625" customWidth="1"/>
    <col min="37" max="37" width="12.6640625" bestFit="1" customWidth="1"/>
    <col min="38" max="38" width="13.5546875" customWidth="1"/>
    <col min="39" max="39" width="14.88671875" customWidth="1"/>
    <col min="40" max="40" width="15.6640625" customWidth="1"/>
    <col min="41" max="41" width="14.109375" bestFit="1" customWidth="1"/>
    <col min="42" max="42" width="12.33203125" bestFit="1" customWidth="1"/>
    <col min="43" max="43" width="10.5546875" bestFit="1" customWidth="1"/>
    <col min="44" max="44" width="12.6640625" bestFit="1" customWidth="1"/>
    <col min="45" max="45" width="15.44140625" bestFit="1" customWidth="1"/>
    <col min="46" max="46" width="18.44140625" bestFit="1" customWidth="1"/>
    <col min="47" max="47" width="17" bestFit="1" customWidth="1"/>
    <col min="48" max="48" width="14.109375" bestFit="1" customWidth="1"/>
    <col min="49" max="49" width="12.33203125" bestFit="1" customWidth="1"/>
    <col min="50" max="50" width="10.5546875" bestFit="1" customWidth="1"/>
  </cols>
  <sheetData>
    <row r="1" spans="1:17" ht="21" x14ac:dyDescent="0.4">
      <c r="A1" s="18" t="s">
        <v>219</v>
      </c>
      <c r="B1" s="18"/>
    </row>
    <row r="2" spans="1:17" ht="18" x14ac:dyDescent="0.35">
      <c r="A2" s="1" t="s">
        <v>343</v>
      </c>
    </row>
    <row r="3" spans="1:17" ht="15" customHeight="1" x14ac:dyDescent="0.4">
      <c r="A3" s="285" t="s">
        <v>344</v>
      </c>
      <c r="B3" s="285"/>
      <c r="C3" s="285"/>
      <c r="D3" s="285"/>
      <c r="E3" s="285"/>
      <c r="G3" s="18"/>
      <c r="H3" s="18"/>
      <c r="I3" s="18"/>
      <c r="J3" s="144"/>
      <c r="K3" s="144"/>
      <c r="L3" s="170"/>
      <c r="M3" s="144"/>
      <c r="N3" s="144"/>
      <c r="O3" s="144"/>
    </row>
    <row r="4" spans="1:17" ht="20.25" customHeight="1" x14ac:dyDescent="0.3">
      <c r="A4" s="285"/>
      <c r="B4" s="285"/>
      <c r="C4" s="285"/>
      <c r="D4" s="285"/>
      <c r="E4" s="285"/>
      <c r="F4" s="144"/>
      <c r="J4" s="144"/>
      <c r="K4" s="144"/>
      <c r="L4" s="170"/>
      <c r="M4" s="144"/>
      <c r="N4" s="144"/>
      <c r="O4" s="144"/>
    </row>
    <row r="5" spans="1:17" ht="26.4" customHeight="1" x14ac:dyDescent="0.3">
      <c r="A5" s="285"/>
      <c r="B5" s="285"/>
      <c r="C5" s="285"/>
      <c r="D5" s="285"/>
      <c r="E5" s="285"/>
      <c r="F5" s="144"/>
      <c r="J5" s="69"/>
      <c r="K5" s="69"/>
      <c r="L5" s="69"/>
      <c r="M5" s="69"/>
      <c r="N5" s="69"/>
      <c r="O5" s="69"/>
    </row>
    <row r="7" spans="1:17" ht="18" x14ac:dyDescent="0.35">
      <c r="A7" s="1" t="s">
        <v>326</v>
      </c>
    </row>
    <row r="8" spans="1:17" ht="32.1" customHeight="1" x14ac:dyDescent="0.3">
      <c r="B8" s="300" t="s">
        <v>345</v>
      </c>
      <c r="C8" s="300"/>
      <c r="D8" s="300" t="s">
        <v>346</v>
      </c>
      <c r="E8" s="300"/>
      <c r="F8" s="300" t="s">
        <v>206</v>
      </c>
      <c r="G8" s="300"/>
      <c r="H8" s="300" t="s">
        <v>347</v>
      </c>
      <c r="I8" s="300"/>
      <c r="J8" s="300" t="s">
        <v>208</v>
      </c>
      <c r="K8" s="300"/>
      <c r="L8" s="300" t="s">
        <v>348</v>
      </c>
      <c r="M8" s="300"/>
      <c r="N8" s="300" t="s">
        <v>210</v>
      </c>
      <c r="O8" s="300"/>
      <c r="P8" s="4"/>
      <c r="Q8" s="4"/>
    </row>
    <row r="9" spans="1:17" x14ac:dyDescent="0.3">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3">
      <c r="A10" t="s">
        <v>152</v>
      </c>
      <c r="B10" s="42">
        <v>0.35246727089627394</v>
      </c>
      <c r="C10">
        <v>350</v>
      </c>
      <c r="D10" s="42">
        <v>0.32810615199034987</v>
      </c>
      <c r="E10">
        <v>272</v>
      </c>
      <c r="F10" s="42">
        <v>0.6</v>
      </c>
      <c r="G10">
        <v>45</v>
      </c>
      <c r="H10" s="42">
        <v>0.45286885245901637</v>
      </c>
      <c r="I10">
        <v>221</v>
      </c>
      <c r="J10" s="42">
        <v>0.25401929260450162</v>
      </c>
      <c r="K10">
        <v>79</v>
      </c>
      <c r="L10" s="42">
        <v>0.31438675176815595</v>
      </c>
      <c r="M10">
        <v>7290</v>
      </c>
      <c r="N10" s="42">
        <v>0.40464516129032257</v>
      </c>
      <c r="O10">
        <v>1568</v>
      </c>
    </row>
    <row r="11" spans="1:17" x14ac:dyDescent="0.3">
      <c r="A11" t="s">
        <v>153</v>
      </c>
      <c r="B11" s="42">
        <v>0.64753272910372606</v>
      </c>
      <c r="C11">
        <v>643</v>
      </c>
      <c r="D11" s="42">
        <v>0.67189384800965013</v>
      </c>
      <c r="E11">
        <v>557</v>
      </c>
      <c r="F11" s="42">
        <v>0.4</v>
      </c>
      <c r="G11">
        <v>30</v>
      </c>
      <c r="H11" s="42">
        <v>0.54713114754098358</v>
      </c>
      <c r="I11">
        <v>267</v>
      </c>
      <c r="J11" s="42">
        <v>0.74598070739549838</v>
      </c>
      <c r="K11">
        <v>232</v>
      </c>
      <c r="L11" s="42">
        <v>0.68561324823184411</v>
      </c>
      <c r="M11">
        <v>15898</v>
      </c>
      <c r="N11" s="42">
        <v>0.59535483870967743</v>
      </c>
      <c r="O11">
        <v>2307</v>
      </c>
    </row>
    <row r="12" spans="1:17" x14ac:dyDescent="0.3">
      <c r="A12" t="s">
        <v>50</v>
      </c>
      <c r="B12" s="42">
        <v>1</v>
      </c>
      <c r="C12">
        <v>993</v>
      </c>
      <c r="D12" s="42">
        <v>1</v>
      </c>
      <c r="E12">
        <v>829</v>
      </c>
      <c r="F12" s="42">
        <v>1</v>
      </c>
      <c r="G12">
        <v>75</v>
      </c>
      <c r="H12" s="42">
        <v>1</v>
      </c>
      <c r="I12">
        <v>488</v>
      </c>
      <c r="J12" s="42">
        <v>1</v>
      </c>
      <c r="K12">
        <v>311</v>
      </c>
      <c r="L12" s="42">
        <v>1</v>
      </c>
      <c r="M12">
        <v>23188</v>
      </c>
      <c r="N12" s="42">
        <v>1</v>
      </c>
      <c r="O12">
        <v>3875</v>
      </c>
    </row>
    <row r="13" spans="1:17" x14ac:dyDescent="0.3">
      <c r="B13" s="42"/>
      <c r="D13" s="42"/>
      <c r="F13" s="42"/>
    </row>
    <row r="14" spans="1:17" x14ac:dyDescent="0.3">
      <c r="B14" s="42"/>
      <c r="D14" s="42"/>
      <c r="F14" s="42"/>
    </row>
    <row r="15" spans="1:17" ht="18" x14ac:dyDescent="0.35">
      <c r="A15" s="1" t="s">
        <v>290</v>
      </c>
      <c r="B15" s="10"/>
      <c r="D15" s="10"/>
      <c r="F15" s="10"/>
    </row>
    <row r="16" spans="1:17" ht="29.25" customHeight="1" x14ac:dyDescent="0.3">
      <c r="B16" s="300" t="s">
        <v>345</v>
      </c>
      <c r="C16" s="300"/>
      <c r="D16" s="300" t="s">
        <v>346</v>
      </c>
      <c r="E16" s="300"/>
      <c r="F16" s="300" t="s">
        <v>206</v>
      </c>
      <c r="G16" s="300"/>
      <c r="H16" s="300" t="s">
        <v>347</v>
      </c>
      <c r="I16" s="300"/>
      <c r="J16" s="300" t="s">
        <v>208</v>
      </c>
      <c r="K16" s="300"/>
      <c r="L16" s="300" t="s">
        <v>348</v>
      </c>
      <c r="M16" s="300"/>
      <c r="N16" s="300" t="s">
        <v>210</v>
      </c>
      <c r="O16" s="300"/>
      <c r="P16" s="294"/>
      <c r="Q16" s="294"/>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3">
      <c r="A18" t="s">
        <v>154</v>
      </c>
      <c r="B18" s="42">
        <v>3.0211480362537766E-2</v>
      </c>
      <c r="C18">
        <v>30</v>
      </c>
      <c r="D18" s="42">
        <v>0.10132689987937274</v>
      </c>
      <c r="E18">
        <v>84</v>
      </c>
      <c r="F18" s="42">
        <v>0.21333333333333335</v>
      </c>
      <c r="G18">
        <v>16</v>
      </c>
      <c r="H18" s="42">
        <v>4.5081967213114756E-2</v>
      </c>
      <c r="I18">
        <v>22</v>
      </c>
      <c r="J18" s="42">
        <v>5.7877813504823149E-2</v>
      </c>
      <c r="K18">
        <v>18</v>
      </c>
      <c r="L18" s="42">
        <v>3.1783681214421253E-2</v>
      </c>
      <c r="M18">
        <v>737</v>
      </c>
      <c r="N18" s="42">
        <v>6.141935483870968E-2</v>
      </c>
      <c r="O18">
        <v>238</v>
      </c>
    </row>
    <row r="19" spans="1:17" x14ac:dyDescent="0.3">
      <c r="A19" t="s">
        <v>155</v>
      </c>
      <c r="B19" s="42">
        <v>6.5458207452165157E-2</v>
      </c>
      <c r="C19">
        <v>65</v>
      </c>
      <c r="D19" s="42">
        <v>0.21954161640530759</v>
      </c>
      <c r="E19">
        <v>182</v>
      </c>
      <c r="F19" s="42">
        <v>0.21333333333333335</v>
      </c>
      <c r="G19">
        <v>16</v>
      </c>
      <c r="H19" s="42">
        <v>0.20491803278688525</v>
      </c>
      <c r="I19">
        <v>100</v>
      </c>
      <c r="J19" s="42">
        <v>8.0385852090032156E-2</v>
      </c>
      <c r="K19">
        <v>25</v>
      </c>
      <c r="L19" s="42">
        <v>0.10380369156460238</v>
      </c>
      <c r="M19">
        <v>2407</v>
      </c>
      <c r="N19" s="42">
        <v>0.11535483870967742</v>
      </c>
      <c r="O19">
        <v>447</v>
      </c>
    </row>
    <row r="20" spans="1:17" x14ac:dyDescent="0.3">
      <c r="A20" t="s">
        <v>156</v>
      </c>
      <c r="B20" s="42">
        <v>6.747230614300101E-2</v>
      </c>
      <c r="C20">
        <v>67</v>
      </c>
      <c r="D20" s="42">
        <v>0.1338962605548854</v>
      </c>
      <c r="E20">
        <v>111</v>
      </c>
      <c r="F20" s="42">
        <v>0.22666666666666666</v>
      </c>
      <c r="G20">
        <v>17</v>
      </c>
      <c r="H20" s="42">
        <v>0.1721311475409836</v>
      </c>
      <c r="I20">
        <v>84</v>
      </c>
      <c r="J20" s="42">
        <v>0.10289389067524116</v>
      </c>
      <c r="K20">
        <v>32</v>
      </c>
      <c r="L20" s="42">
        <v>0.11048818354321201</v>
      </c>
      <c r="M20">
        <v>2562</v>
      </c>
      <c r="N20" s="42">
        <v>0.13316129032258064</v>
      </c>
      <c r="O20">
        <v>516</v>
      </c>
    </row>
    <row r="21" spans="1:17" x14ac:dyDescent="0.3">
      <c r="A21" t="s">
        <v>157</v>
      </c>
      <c r="B21" s="42">
        <v>0.10473313192346426</v>
      </c>
      <c r="C21">
        <v>104</v>
      </c>
      <c r="D21" s="42">
        <v>0.18094089264173704</v>
      </c>
      <c r="E21">
        <v>150</v>
      </c>
      <c r="F21" s="42">
        <v>0.08</v>
      </c>
      <c r="G21">
        <v>6</v>
      </c>
      <c r="H21" s="42">
        <v>0.21311475409836064</v>
      </c>
      <c r="I21">
        <v>104</v>
      </c>
      <c r="J21" s="42">
        <v>0.19292604501607716</v>
      </c>
      <c r="K21">
        <v>60</v>
      </c>
      <c r="L21" s="42">
        <v>0.18565637398654478</v>
      </c>
      <c r="M21">
        <v>4305</v>
      </c>
      <c r="N21" s="42">
        <v>0.17161290322580644</v>
      </c>
      <c r="O21">
        <v>665</v>
      </c>
    </row>
    <row r="22" spans="1:17" x14ac:dyDescent="0.3">
      <c r="A22" t="s">
        <v>158</v>
      </c>
      <c r="B22" s="42">
        <v>0.15609264853977844</v>
      </c>
      <c r="C22">
        <v>155</v>
      </c>
      <c r="D22" s="42">
        <v>0.14837153196622438</v>
      </c>
      <c r="E22">
        <v>123</v>
      </c>
      <c r="F22" s="42">
        <v>0.12</v>
      </c>
      <c r="G22">
        <v>9</v>
      </c>
      <c r="H22" s="42">
        <v>0.25614754098360654</v>
      </c>
      <c r="I22">
        <v>125</v>
      </c>
      <c r="J22" s="42">
        <v>0.26366559485530544</v>
      </c>
      <c r="K22">
        <v>82</v>
      </c>
      <c r="L22" s="42">
        <v>0.24245299292737624</v>
      </c>
      <c r="M22">
        <v>5622</v>
      </c>
      <c r="N22" s="42">
        <v>0.19896774193548386</v>
      </c>
      <c r="O22">
        <v>771</v>
      </c>
    </row>
    <row r="23" spans="1:17" x14ac:dyDescent="0.3">
      <c r="A23" t="s">
        <v>159</v>
      </c>
      <c r="B23" s="42">
        <v>0.25075528700906347</v>
      </c>
      <c r="C23">
        <v>249</v>
      </c>
      <c r="D23" s="42">
        <v>0.12183353437876959</v>
      </c>
      <c r="E23">
        <v>101</v>
      </c>
      <c r="F23" s="42">
        <v>6.6666666666666666E-2</v>
      </c>
      <c r="G23">
        <v>5</v>
      </c>
      <c r="H23" s="42">
        <v>9.4262295081967207E-2</v>
      </c>
      <c r="I23">
        <v>46</v>
      </c>
      <c r="J23" s="42">
        <v>0.19292604501607716</v>
      </c>
      <c r="K23">
        <v>60</v>
      </c>
      <c r="L23" s="42">
        <v>0.2020872865275142</v>
      </c>
      <c r="M23">
        <v>4686</v>
      </c>
      <c r="N23" s="42">
        <v>0.1687741935483871</v>
      </c>
      <c r="O23">
        <v>654</v>
      </c>
    </row>
    <row r="24" spans="1:17" x14ac:dyDescent="0.3">
      <c r="A24" t="s">
        <v>160</v>
      </c>
      <c r="B24" s="42">
        <v>0.29405840886203422</v>
      </c>
      <c r="C24">
        <v>292</v>
      </c>
      <c r="D24" s="42">
        <v>9.0470446320868522E-2</v>
      </c>
      <c r="E24">
        <v>75</v>
      </c>
      <c r="F24" s="42">
        <v>5.3333333333333337E-2</v>
      </c>
      <c r="G24">
        <v>4</v>
      </c>
      <c r="H24" s="42">
        <v>1.0245901639344262E-2</v>
      </c>
      <c r="I24">
        <v>5</v>
      </c>
      <c r="J24" s="42">
        <v>0.10610932475884244</v>
      </c>
      <c r="K24">
        <v>33</v>
      </c>
      <c r="L24" s="42">
        <v>0.11268759703294809</v>
      </c>
      <c r="M24">
        <v>2613</v>
      </c>
      <c r="N24" s="42">
        <v>0.12980645161290322</v>
      </c>
      <c r="O24">
        <v>503</v>
      </c>
    </row>
    <row r="25" spans="1:17" x14ac:dyDescent="0.3">
      <c r="A25" t="s">
        <v>161</v>
      </c>
      <c r="B25" s="42">
        <v>3.1218529707955689E-2</v>
      </c>
      <c r="C25">
        <v>31</v>
      </c>
      <c r="D25" s="42">
        <v>3.6188178528347411E-3</v>
      </c>
      <c r="E25">
        <v>3</v>
      </c>
      <c r="F25" s="42">
        <v>2.6666666666666668E-2</v>
      </c>
      <c r="G25">
        <v>2</v>
      </c>
      <c r="H25" s="42">
        <v>4.0983606557377051E-3</v>
      </c>
      <c r="I25">
        <v>2</v>
      </c>
      <c r="J25" s="42">
        <v>3.2154340836012861E-3</v>
      </c>
      <c r="K25">
        <v>1</v>
      </c>
      <c r="L25" s="42">
        <v>1.1040193203381059E-2</v>
      </c>
      <c r="M25">
        <v>256</v>
      </c>
      <c r="N25" s="42">
        <v>2.0903225806451611E-2</v>
      </c>
      <c r="O25">
        <v>81</v>
      </c>
    </row>
    <row r="26" spans="1:17" x14ac:dyDescent="0.3">
      <c r="A26" t="s">
        <v>50</v>
      </c>
      <c r="B26" s="42">
        <v>1</v>
      </c>
      <c r="C26">
        <v>993</v>
      </c>
      <c r="D26" s="42">
        <v>1</v>
      </c>
      <c r="E26">
        <v>829</v>
      </c>
      <c r="F26" s="42">
        <v>1</v>
      </c>
      <c r="G26">
        <v>75</v>
      </c>
      <c r="H26" s="42">
        <v>1</v>
      </c>
      <c r="I26">
        <v>488</v>
      </c>
      <c r="J26" s="42">
        <v>1</v>
      </c>
      <c r="K26">
        <v>311</v>
      </c>
      <c r="L26" s="42">
        <v>1</v>
      </c>
      <c r="M26">
        <v>23188</v>
      </c>
      <c r="N26" s="42">
        <v>1</v>
      </c>
      <c r="O26">
        <v>3875</v>
      </c>
    </row>
    <row r="27" spans="1:17" x14ac:dyDescent="0.3">
      <c r="B27" s="10"/>
      <c r="D27" s="10"/>
      <c r="F27" s="10"/>
    </row>
    <row r="28" spans="1:17" x14ac:dyDescent="0.3">
      <c r="B28" s="10"/>
      <c r="D28" s="10"/>
      <c r="F28" s="10"/>
    </row>
    <row r="29" spans="1:17" ht="18" x14ac:dyDescent="0.35">
      <c r="A29" s="1" t="s">
        <v>292</v>
      </c>
      <c r="B29" s="10"/>
      <c r="D29" s="10"/>
      <c r="F29" s="10"/>
    </row>
    <row r="30" spans="1:17" ht="29.25" customHeight="1" x14ac:dyDescent="0.3">
      <c r="B30" s="300" t="s">
        <v>345</v>
      </c>
      <c r="C30" s="300"/>
      <c r="D30" s="300" t="s">
        <v>346</v>
      </c>
      <c r="E30" s="300"/>
      <c r="F30" s="300" t="s">
        <v>206</v>
      </c>
      <c r="G30" s="300"/>
      <c r="H30" s="300" t="s">
        <v>347</v>
      </c>
      <c r="I30" s="300"/>
      <c r="J30" s="300" t="s">
        <v>208</v>
      </c>
      <c r="K30" s="300"/>
      <c r="L30" s="300" t="s">
        <v>348</v>
      </c>
      <c r="M30" s="300"/>
      <c r="N30" s="300" t="s">
        <v>210</v>
      </c>
      <c r="O30" s="300"/>
      <c r="P30" s="294"/>
      <c r="Q30" s="294"/>
    </row>
    <row r="31" spans="1:17" x14ac:dyDescent="0.3">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3">
      <c r="A32" t="s">
        <v>162</v>
      </c>
      <c r="B32" s="55">
        <v>5.9475806451612906E-2</v>
      </c>
      <c r="C32" s="3">
        <v>59</v>
      </c>
      <c r="D32" s="55">
        <v>0.21109770808202655</v>
      </c>
      <c r="E32" s="3">
        <v>175</v>
      </c>
      <c r="F32" s="55">
        <v>0.4</v>
      </c>
      <c r="G32" s="3">
        <v>30</v>
      </c>
      <c r="H32" s="55">
        <v>0.10245901639344263</v>
      </c>
      <c r="I32" s="3">
        <v>50</v>
      </c>
      <c r="J32" s="55">
        <v>8.7096774193548387E-2</v>
      </c>
      <c r="K32" s="3">
        <v>27</v>
      </c>
      <c r="L32" s="55">
        <v>8.1856212532884817E-2</v>
      </c>
      <c r="M32" s="3">
        <v>1898</v>
      </c>
      <c r="N32" s="55">
        <v>0.1135483870967742</v>
      </c>
      <c r="O32" s="3">
        <v>440</v>
      </c>
    </row>
    <row r="33" spans="1:15" x14ac:dyDescent="0.3">
      <c r="A33" t="s">
        <v>163</v>
      </c>
      <c r="B33" s="55">
        <v>0.39717741935483875</v>
      </c>
      <c r="C33" s="3">
        <v>394</v>
      </c>
      <c r="D33" s="55">
        <v>0.51507840772014479</v>
      </c>
      <c r="E33" s="3">
        <v>427</v>
      </c>
      <c r="F33" s="55">
        <v>0.37333333333333335</v>
      </c>
      <c r="G33" s="3">
        <v>28</v>
      </c>
      <c r="H33" s="55">
        <v>0.75409836065573765</v>
      </c>
      <c r="I33" s="3">
        <v>368</v>
      </c>
      <c r="J33" s="55">
        <v>0.5903225806451613</v>
      </c>
      <c r="K33" s="3">
        <v>183</v>
      </c>
      <c r="L33" s="55">
        <v>0.59494544356751633</v>
      </c>
      <c r="M33" s="3">
        <v>13795</v>
      </c>
      <c r="N33" s="55">
        <v>0.53316129032258064</v>
      </c>
      <c r="O33" s="3">
        <v>2066</v>
      </c>
    </row>
    <row r="34" spans="1:15" x14ac:dyDescent="0.3">
      <c r="A34" t="s">
        <v>164</v>
      </c>
      <c r="B34" s="55">
        <v>2.2177419354838711E-2</v>
      </c>
      <c r="C34" s="3">
        <v>22</v>
      </c>
      <c r="D34" s="55">
        <v>3.739445114595899E-2</v>
      </c>
      <c r="E34" s="3">
        <v>31</v>
      </c>
      <c r="F34" s="55">
        <v>5.3333333333333337E-2</v>
      </c>
      <c r="G34" s="3">
        <v>4</v>
      </c>
      <c r="H34" s="55">
        <v>1.4344262295081966E-2</v>
      </c>
      <c r="I34" s="3">
        <v>7</v>
      </c>
      <c r="J34" s="55">
        <v>4.5161290322580643E-2</v>
      </c>
      <c r="K34" s="3">
        <v>14</v>
      </c>
      <c r="L34" s="55">
        <v>2.9758054082028723E-2</v>
      </c>
      <c r="M34" s="3">
        <v>690</v>
      </c>
      <c r="N34" s="55">
        <v>3.3806451612903222E-2</v>
      </c>
      <c r="O34" s="3">
        <v>131</v>
      </c>
    </row>
    <row r="35" spans="1:15" x14ac:dyDescent="0.3">
      <c r="A35" t="s">
        <v>165</v>
      </c>
      <c r="B35" s="55">
        <v>2.4193548387096774E-2</v>
      </c>
      <c r="C35" s="3">
        <v>24</v>
      </c>
      <c r="D35" s="55">
        <v>3.2569360675512665E-2</v>
      </c>
      <c r="E35" s="3">
        <v>27</v>
      </c>
      <c r="F35" s="55">
        <v>0.04</v>
      </c>
      <c r="G35" s="3">
        <v>3</v>
      </c>
      <c r="H35" s="55">
        <v>4.0983606557377051E-3</v>
      </c>
      <c r="I35" s="3">
        <v>2</v>
      </c>
      <c r="J35" s="55">
        <v>3.2258064516129031E-2</v>
      </c>
      <c r="K35" s="3">
        <v>10</v>
      </c>
      <c r="L35" s="55">
        <v>2.1348169232759739E-2</v>
      </c>
      <c r="M35" s="3">
        <v>495</v>
      </c>
      <c r="N35" s="55">
        <v>3.870967741935484E-2</v>
      </c>
      <c r="O35" s="3">
        <v>150</v>
      </c>
    </row>
    <row r="36" spans="1:15" x14ac:dyDescent="0.3">
      <c r="A36" t="s">
        <v>166</v>
      </c>
      <c r="B36" s="55">
        <v>0.44858870967741937</v>
      </c>
      <c r="C36" s="3">
        <v>445</v>
      </c>
      <c r="D36" s="55">
        <v>0.13630880579010857</v>
      </c>
      <c r="E36" s="3">
        <v>113</v>
      </c>
      <c r="F36" s="55">
        <v>0.08</v>
      </c>
      <c r="G36" s="3">
        <v>6</v>
      </c>
      <c r="H36" s="55">
        <v>1.4344262295081966E-2</v>
      </c>
      <c r="I36" s="3">
        <v>7</v>
      </c>
      <c r="J36" s="55">
        <v>0.20322580645161289</v>
      </c>
      <c r="K36" s="3">
        <v>63</v>
      </c>
      <c r="L36" s="55">
        <v>0.1975244749212921</v>
      </c>
      <c r="M36" s="3">
        <v>4580</v>
      </c>
      <c r="N36" s="55">
        <v>0.19716129032258065</v>
      </c>
      <c r="O36" s="3">
        <v>764</v>
      </c>
    </row>
    <row r="37" spans="1:15" x14ac:dyDescent="0.3">
      <c r="A37" t="s">
        <v>167</v>
      </c>
      <c r="B37" s="55">
        <v>4.8387096774193547E-2</v>
      </c>
      <c r="C37" s="3">
        <v>48</v>
      </c>
      <c r="D37" s="55">
        <v>6.7551266586248493E-2</v>
      </c>
      <c r="E37" s="3">
        <v>56</v>
      </c>
      <c r="F37" s="55">
        <v>5.3333333333333337E-2</v>
      </c>
      <c r="G37" s="3">
        <v>4</v>
      </c>
      <c r="H37" s="55">
        <v>0.11065573770491803</v>
      </c>
      <c r="I37" s="3">
        <v>54</v>
      </c>
      <c r="J37" s="55">
        <v>4.1935483870967752E-2</v>
      </c>
      <c r="K37" s="3">
        <v>13</v>
      </c>
      <c r="L37" s="55">
        <v>7.4567645663518353E-2</v>
      </c>
      <c r="M37" s="3">
        <v>1729</v>
      </c>
      <c r="N37" s="55">
        <v>8.3612903225806445E-2</v>
      </c>
      <c r="O37" s="3">
        <v>324</v>
      </c>
    </row>
    <row r="38" spans="1:15" x14ac:dyDescent="0.3">
      <c r="A38" t="s">
        <v>50</v>
      </c>
      <c r="B38" s="55">
        <v>1</v>
      </c>
      <c r="C38" s="3">
        <v>992</v>
      </c>
      <c r="D38" s="55">
        <v>1</v>
      </c>
      <c r="E38" s="3">
        <v>829</v>
      </c>
      <c r="F38" s="55">
        <v>1</v>
      </c>
      <c r="G38" s="3">
        <v>75</v>
      </c>
      <c r="H38" s="55">
        <v>1</v>
      </c>
      <c r="I38" s="3">
        <v>488</v>
      </c>
      <c r="J38" s="55">
        <v>1</v>
      </c>
      <c r="K38" s="3">
        <v>310</v>
      </c>
      <c r="L38" s="55">
        <v>1</v>
      </c>
      <c r="M38" s="3">
        <v>23187</v>
      </c>
      <c r="N38" s="55">
        <v>1</v>
      </c>
      <c r="O38" s="3">
        <v>3875</v>
      </c>
    </row>
    <row r="39" spans="1:15" x14ac:dyDescent="0.3">
      <c r="B39" s="55"/>
      <c r="C39" s="3"/>
      <c r="D39" s="55"/>
      <c r="E39" s="3"/>
      <c r="F39" s="55"/>
      <c r="G39" s="3"/>
      <c r="H39" s="55"/>
      <c r="I39" s="3"/>
      <c r="J39" s="55"/>
      <c r="K39" s="3"/>
      <c r="L39" s="55"/>
      <c r="M39" s="3"/>
      <c r="N39" s="55"/>
      <c r="O39" s="3"/>
    </row>
    <row r="40" spans="1:15" x14ac:dyDescent="0.3">
      <c r="B40" s="55"/>
      <c r="C40" s="3"/>
      <c r="D40" s="55"/>
      <c r="E40" s="3"/>
      <c r="F40" s="55"/>
      <c r="G40" s="3"/>
      <c r="H40" s="55"/>
      <c r="I40" s="3"/>
      <c r="J40" s="55"/>
      <c r="K40" s="3"/>
      <c r="L40" s="55"/>
      <c r="M40" s="3"/>
      <c r="N40" s="55"/>
      <c r="O40" s="3"/>
    </row>
    <row r="41" spans="1:15" ht="18" x14ac:dyDescent="0.35">
      <c r="A41" s="1" t="s">
        <v>296</v>
      </c>
      <c r="B41" s="55"/>
      <c r="C41" s="3"/>
      <c r="D41" s="55"/>
      <c r="E41" s="3"/>
      <c r="F41" s="42"/>
    </row>
    <row r="42" spans="1:15" x14ac:dyDescent="0.3">
      <c r="A42" s="17" t="s">
        <v>168</v>
      </c>
      <c r="B42" s="10"/>
      <c r="D42" s="10"/>
      <c r="F42" s="10"/>
    </row>
    <row r="43" spans="1:15" ht="29.25" customHeight="1" x14ac:dyDescent="0.3">
      <c r="B43" s="300" t="s">
        <v>345</v>
      </c>
      <c r="C43" s="300"/>
      <c r="D43" s="300" t="s">
        <v>346</v>
      </c>
      <c r="E43" s="300"/>
      <c r="F43" s="300" t="s">
        <v>206</v>
      </c>
      <c r="G43" s="300"/>
      <c r="H43" s="300" t="s">
        <v>347</v>
      </c>
      <c r="I43" s="300"/>
      <c r="J43" s="300" t="s">
        <v>208</v>
      </c>
      <c r="K43" s="300"/>
      <c r="L43" s="300" t="s">
        <v>348</v>
      </c>
      <c r="M43" s="300"/>
      <c r="N43" s="300" t="s">
        <v>210</v>
      </c>
      <c r="O43" s="300"/>
    </row>
    <row r="44" spans="1:15" x14ac:dyDescent="0.3">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3">
      <c r="A45" t="s">
        <v>169</v>
      </c>
      <c r="B45" s="55">
        <v>0.19796954314720813</v>
      </c>
      <c r="C45" s="3">
        <v>78</v>
      </c>
      <c r="D45" s="55">
        <v>0.21311475409836064</v>
      </c>
      <c r="E45" s="3">
        <v>91</v>
      </c>
      <c r="F45" s="55">
        <v>0.17857142857142858</v>
      </c>
      <c r="G45" s="3">
        <v>5</v>
      </c>
      <c r="H45" s="55">
        <v>0.20380434782608695</v>
      </c>
      <c r="I45" s="3">
        <v>75</v>
      </c>
      <c r="J45" s="55">
        <v>9.8360655737704916E-2</v>
      </c>
      <c r="K45" s="3">
        <v>18</v>
      </c>
      <c r="L45" s="55">
        <v>9.5469372961217852E-2</v>
      </c>
      <c r="M45" s="3">
        <v>1317</v>
      </c>
      <c r="N45" s="55">
        <v>0.15682478218780252</v>
      </c>
      <c r="O45" s="3">
        <v>324</v>
      </c>
    </row>
    <row r="46" spans="1:15" x14ac:dyDescent="0.3">
      <c r="A46" t="s">
        <v>170</v>
      </c>
      <c r="B46" s="55">
        <v>0.31725888324873097</v>
      </c>
      <c r="C46" s="3">
        <v>125</v>
      </c>
      <c r="D46" s="55">
        <v>0.27634660421545665</v>
      </c>
      <c r="E46" s="3">
        <v>118</v>
      </c>
      <c r="F46" s="55">
        <v>0.14285714285714285</v>
      </c>
      <c r="G46" s="3">
        <v>4</v>
      </c>
      <c r="H46" s="55">
        <v>0.32336956521739135</v>
      </c>
      <c r="I46" s="3">
        <v>119</v>
      </c>
      <c r="J46" s="55">
        <v>0.36612021857923499</v>
      </c>
      <c r="K46" s="3">
        <v>67</v>
      </c>
      <c r="L46" s="55">
        <v>0.26480608916274012</v>
      </c>
      <c r="M46" s="3">
        <v>3653</v>
      </c>
      <c r="N46" s="55">
        <v>0.31945788964181993</v>
      </c>
      <c r="O46" s="3">
        <v>660</v>
      </c>
    </row>
    <row r="47" spans="1:15" x14ac:dyDescent="0.3">
      <c r="A47" t="s">
        <v>171</v>
      </c>
      <c r="B47" s="55">
        <v>0.10913705583756345</v>
      </c>
      <c r="C47" s="3">
        <v>43</v>
      </c>
      <c r="D47" s="55">
        <v>9.6018735362997654E-2</v>
      </c>
      <c r="E47" s="3">
        <v>41</v>
      </c>
      <c r="F47" s="55">
        <v>0.17857142857142858</v>
      </c>
      <c r="G47" s="3">
        <v>5</v>
      </c>
      <c r="H47" s="55">
        <v>9.7826086956521743E-2</v>
      </c>
      <c r="I47" s="3">
        <v>36</v>
      </c>
      <c r="J47" s="55">
        <v>0.10382513661202186</v>
      </c>
      <c r="K47" s="3">
        <v>19</v>
      </c>
      <c r="L47" s="55">
        <v>9.336716201522291E-2</v>
      </c>
      <c r="M47" s="3">
        <v>1288</v>
      </c>
      <c r="N47" s="55">
        <v>9.1481122942884796E-2</v>
      </c>
      <c r="O47" s="3">
        <v>189</v>
      </c>
    </row>
    <row r="48" spans="1:15" x14ac:dyDescent="0.3">
      <c r="A48" t="s">
        <v>294</v>
      </c>
      <c r="B48" s="55">
        <v>0.24619289340101522</v>
      </c>
      <c r="C48" s="3">
        <v>97</v>
      </c>
      <c r="D48" s="55">
        <v>0.24824355971896955</v>
      </c>
      <c r="E48" s="3">
        <v>106</v>
      </c>
      <c r="F48" s="55">
        <v>0.17857142857142858</v>
      </c>
      <c r="G48" s="3">
        <v>5</v>
      </c>
      <c r="H48" s="55">
        <v>0.23641304347826086</v>
      </c>
      <c r="I48" s="3">
        <v>87</v>
      </c>
      <c r="J48" s="55">
        <v>0.24590163934426229</v>
      </c>
      <c r="K48" s="3">
        <v>45</v>
      </c>
      <c r="L48" s="55">
        <v>0.30561797752808989</v>
      </c>
      <c r="M48" s="3">
        <v>4216</v>
      </c>
      <c r="N48" s="55">
        <v>0.26524685382381413</v>
      </c>
      <c r="O48" s="3">
        <v>548</v>
      </c>
    </row>
    <row r="49" spans="1:22" x14ac:dyDescent="0.3">
      <c r="A49" t="s">
        <v>295</v>
      </c>
      <c r="B49" s="55">
        <v>7.8680203045685279E-2</v>
      </c>
      <c r="C49" s="3">
        <v>31</v>
      </c>
      <c r="D49" s="55">
        <v>7.9625292740046844E-2</v>
      </c>
      <c r="E49" s="3">
        <v>34</v>
      </c>
      <c r="F49" s="55">
        <v>0.17857142857142858</v>
      </c>
      <c r="G49" s="3">
        <v>5</v>
      </c>
      <c r="H49" s="55">
        <v>0.10597826086956522</v>
      </c>
      <c r="I49" s="3">
        <v>39</v>
      </c>
      <c r="J49" s="55">
        <v>0.11475409836065573</v>
      </c>
      <c r="K49" s="3">
        <v>21</v>
      </c>
      <c r="L49" s="55">
        <v>0.15636100036245015</v>
      </c>
      <c r="M49" s="3">
        <v>2157</v>
      </c>
      <c r="N49" s="55">
        <v>8.7608906098741529E-2</v>
      </c>
      <c r="O49" s="3">
        <v>181</v>
      </c>
    </row>
    <row r="50" spans="1:22" x14ac:dyDescent="0.3">
      <c r="A50" t="s">
        <v>174</v>
      </c>
      <c r="B50" s="55">
        <v>5.0761421319796954E-2</v>
      </c>
      <c r="C50" s="3">
        <v>20</v>
      </c>
      <c r="D50" s="55">
        <v>8.6651053864168617E-2</v>
      </c>
      <c r="E50" s="3">
        <v>37</v>
      </c>
      <c r="F50" s="55">
        <v>0.14285714285714285</v>
      </c>
      <c r="G50" s="3">
        <v>4</v>
      </c>
      <c r="H50" s="55">
        <v>3.2608695652173912E-2</v>
      </c>
      <c r="I50" s="3">
        <v>12</v>
      </c>
      <c r="J50" s="55">
        <v>7.1038251366120214E-2</v>
      </c>
      <c r="K50" s="3">
        <v>13</v>
      </c>
      <c r="L50" s="55">
        <v>8.4378397970279087E-2</v>
      </c>
      <c r="M50" s="3">
        <v>1164</v>
      </c>
      <c r="N50" s="55">
        <v>7.9380445304937083E-2</v>
      </c>
      <c r="O50" s="3">
        <v>164</v>
      </c>
    </row>
    <row r="51" spans="1:22" x14ac:dyDescent="0.3">
      <c r="A51" t="s">
        <v>50</v>
      </c>
      <c r="B51" s="55">
        <v>1</v>
      </c>
      <c r="C51" s="3">
        <v>394</v>
      </c>
      <c r="D51" s="55">
        <v>1</v>
      </c>
      <c r="E51" s="3">
        <v>427</v>
      </c>
      <c r="F51" s="55">
        <v>1</v>
      </c>
      <c r="G51" s="3">
        <v>28</v>
      </c>
      <c r="H51" s="55">
        <v>1</v>
      </c>
      <c r="I51" s="3">
        <v>368</v>
      </c>
      <c r="J51" s="55">
        <v>1</v>
      </c>
      <c r="K51" s="3">
        <v>183</v>
      </c>
      <c r="L51" s="55">
        <v>1</v>
      </c>
      <c r="M51" s="3">
        <v>13795</v>
      </c>
      <c r="N51" s="55">
        <v>1</v>
      </c>
      <c r="O51" s="3">
        <v>2066</v>
      </c>
    </row>
    <row r="52" spans="1:22" x14ac:dyDescent="0.3">
      <c r="B52" s="55"/>
      <c r="C52" s="3"/>
      <c r="D52" s="55"/>
      <c r="E52" s="3"/>
      <c r="F52" s="42"/>
    </row>
    <row r="53" spans="1:22" x14ac:dyDescent="0.3">
      <c r="B53" s="55"/>
      <c r="C53" s="3"/>
      <c r="D53" s="55"/>
      <c r="E53" s="3"/>
      <c r="F53" s="42"/>
    </row>
    <row r="54" spans="1:22" ht="18" x14ac:dyDescent="0.35">
      <c r="A54" s="1" t="s">
        <v>298</v>
      </c>
    </row>
    <row r="55" spans="1:22" ht="30" customHeight="1" x14ac:dyDescent="0.3">
      <c r="B55" s="300" t="s">
        <v>345</v>
      </c>
      <c r="C55" s="300"/>
      <c r="D55" s="300" t="s">
        <v>346</v>
      </c>
      <c r="E55" s="300"/>
      <c r="F55" s="300" t="s">
        <v>206</v>
      </c>
      <c r="G55" s="300"/>
      <c r="H55" s="300" t="s">
        <v>347</v>
      </c>
      <c r="I55" s="300"/>
      <c r="J55" s="300" t="s">
        <v>208</v>
      </c>
      <c r="K55" s="300"/>
      <c r="L55" s="300" t="s">
        <v>348</v>
      </c>
      <c r="M55" s="300"/>
      <c r="N55" s="300" t="s">
        <v>210</v>
      </c>
      <c r="O55" s="300"/>
      <c r="P55" s="294"/>
      <c r="Q55" s="294"/>
    </row>
    <row r="56" spans="1:22" x14ac:dyDescent="0.3">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3">
      <c r="A57" t="s">
        <v>176</v>
      </c>
      <c r="B57" s="55">
        <v>0.89325276938569986</v>
      </c>
      <c r="C57" s="3">
        <v>887</v>
      </c>
      <c r="D57" s="55">
        <v>0.83474065138721354</v>
      </c>
      <c r="E57" s="3">
        <v>692</v>
      </c>
      <c r="F57" s="55">
        <v>0.59459459459459463</v>
      </c>
      <c r="G57" s="3">
        <v>44</v>
      </c>
      <c r="H57" s="55">
        <v>0.84221311475409832</v>
      </c>
      <c r="I57" s="3">
        <v>411</v>
      </c>
      <c r="J57" s="55">
        <v>0.91318327974276525</v>
      </c>
      <c r="K57" s="3">
        <v>284</v>
      </c>
      <c r="L57" s="55">
        <v>0.92505177770107005</v>
      </c>
      <c r="M57" s="3">
        <v>21439</v>
      </c>
      <c r="N57" s="55">
        <v>0.8906694236236754</v>
      </c>
      <c r="O57" s="3">
        <v>3446</v>
      </c>
    </row>
    <row r="58" spans="1:22" x14ac:dyDescent="0.3">
      <c r="A58" t="s">
        <v>177</v>
      </c>
      <c r="B58" s="55">
        <v>4.0281973816717019E-2</v>
      </c>
      <c r="C58" s="3">
        <v>40</v>
      </c>
      <c r="D58" s="55">
        <v>5.6694813027744269E-2</v>
      </c>
      <c r="E58" s="3">
        <v>47</v>
      </c>
      <c r="F58" s="55">
        <v>8.1081081081081086E-2</v>
      </c>
      <c r="G58" s="3">
        <v>6</v>
      </c>
      <c r="H58" s="55">
        <v>5.1229508196721313E-2</v>
      </c>
      <c r="I58" s="3">
        <v>25</v>
      </c>
      <c r="J58" s="55">
        <v>3.8585209003215437E-2</v>
      </c>
      <c r="K58" s="3">
        <v>12</v>
      </c>
      <c r="L58" s="55">
        <v>4.0904383845357266E-2</v>
      </c>
      <c r="M58" s="3">
        <v>948</v>
      </c>
      <c r="N58" s="55">
        <v>3.4117342982682861E-2</v>
      </c>
      <c r="O58" s="3">
        <v>132</v>
      </c>
    </row>
    <row r="59" spans="1:22" x14ac:dyDescent="0.3">
      <c r="A59" t="s">
        <v>178</v>
      </c>
      <c r="B59" s="55">
        <v>6.6465256797583083E-2</v>
      </c>
      <c r="C59" s="3">
        <v>66</v>
      </c>
      <c r="D59" s="55">
        <v>0.10856453558504221</v>
      </c>
      <c r="E59" s="3">
        <v>90</v>
      </c>
      <c r="F59" s="55">
        <v>0.32432432432432434</v>
      </c>
      <c r="G59" s="3">
        <v>24</v>
      </c>
      <c r="H59" s="55">
        <v>0.10655737704918032</v>
      </c>
      <c r="I59" s="3">
        <v>52</v>
      </c>
      <c r="J59" s="55">
        <v>4.8231511254019289E-2</v>
      </c>
      <c r="K59" s="3">
        <v>15</v>
      </c>
      <c r="L59" s="55">
        <v>3.4043838453572658E-2</v>
      </c>
      <c r="M59" s="3">
        <v>789</v>
      </c>
      <c r="N59" s="55">
        <v>7.5213233393641762E-2</v>
      </c>
      <c r="O59" s="3">
        <v>291</v>
      </c>
    </row>
    <row r="60" spans="1:22" x14ac:dyDescent="0.3">
      <c r="A60" t="s">
        <v>50</v>
      </c>
      <c r="B60" s="55">
        <v>1</v>
      </c>
      <c r="C60" s="3">
        <v>993</v>
      </c>
      <c r="D60" s="55">
        <v>1</v>
      </c>
      <c r="E60" s="3">
        <v>829</v>
      </c>
      <c r="F60" s="55">
        <v>1</v>
      </c>
      <c r="G60" s="3">
        <v>74</v>
      </c>
      <c r="H60" s="55">
        <v>1</v>
      </c>
      <c r="I60" s="3">
        <v>488</v>
      </c>
      <c r="J60" s="55">
        <v>1</v>
      </c>
      <c r="K60" s="3">
        <v>311</v>
      </c>
      <c r="L60" s="55">
        <v>1</v>
      </c>
      <c r="M60" s="3">
        <v>23176</v>
      </c>
      <c r="N60" s="55">
        <v>1</v>
      </c>
      <c r="O60" s="3">
        <v>3869</v>
      </c>
    </row>
    <row r="63" spans="1:22" ht="18" x14ac:dyDescent="0.35">
      <c r="A63" s="1" t="s">
        <v>301</v>
      </c>
    </row>
    <row r="64" spans="1:22" ht="15" customHeight="1" x14ac:dyDescent="0.3">
      <c r="A64" s="200" t="s">
        <v>300</v>
      </c>
      <c r="B64" s="200"/>
      <c r="C64" s="200"/>
      <c r="D64" s="200"/>
      <c r="E64" s="200"/>
      <c r="F64" s="200"/>
      <c r="G64" s="200"/>
      <c r="H64" s="200"/>
      <c r="I64" s="200"/>
      <c r="J64" s="200"/>
      <c r="K64" s="200"/>
      <c r="L64" s="200"/>
      <c r="M64" s="200"/>
      <c r="N64" s="200"/>
      <c r="O64" s="200"/>
      <c r="P64" s="200"/>
      <c r="Q64" s="200"/>
      <c r="R64" s="200"/>
      <c r="S64" s="200"/>
      <c r="T64" s="200"/>
      <c r="U64" s="200"/>
      <c r="V64" s="200"/>
    </row>
    <row r="65" spans="1:25" s="152" customFormat="1" ht="30" customHeight="1" x14ac:dyDescent="0.3">
      <c r="B65" s="300" t="s">
        <v>204</v>
      </c>
      <c r="C65" s="300"/>
      <c r="D65" s="300"/>
      <c r="E65" s="300" t="s">
        <v>205</v>
      </c>
      <c r="F65" s="300"/>
      <c r="G65" s="300"/>
      <c r="H65" s="300" t="s">
        <v>206</v>
      </c>
      <c r="I65" s="300"/>
      <c r="J65" s="300"/>
      <c r="K65" s="300" t="s">
        <v>207</v>
      </c>
      <c r="L65" s="300"/>
      <c r="M65" s="300"/>
      <c r="N65" s="300" t="s">
        <v>208</v>
      </c>
      <c r="O65" s="300"/>
      <c r="P65" s="300"/>
      <c r="Q65" s="300" t="s">
        <v>209</v>
      </c>
      <c r="R65" s="300"/>
      <c r="S65" s="300"/>
      <c r="T65" s="300" t="s">
        <v>210</v>
      </c>
      <c r="U65" s="300"/>
      <c r="V65" s="300"/>
      <c r="W65" s="153"/>
      <c r="X65" s="153"/>
      <c r="Y65" s="153"/>
    </row>
    <row r="66" spans="1:25" x14ac:dyDescent="0.3">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3">
      <c r="A67" t="s">
        <v>180</v>
      </c>
      <c r="B67" s="55">
        <v>0.21991247264770242</v>
      </c>
      <c r="C67" s="3">
        <v>201</v>
      </c>
      <c r="D67" s="3">
        <v>914</v>
      </c>
      <c r="E67" s="55">
        <v>0.13935483870967741</v>
      </c>
      <c r="F67" s="3">
        <v>108</v>
      </c>
      <c r="G67" s="3">
        <v>775</v>
      </c>
      <c r="H67" s="55">
        <v>0.17647058823529413</v>
      </c>
      <c r="I67" s="3">
        <v>12</v>
      </c>
      <c r="J67" s="3">
        <v>68</v>
      </c>
      <c r="K67" s="55">
        <v>0.13747228381374724</v>
      </c>
      <c r="L67" s="3">
        <v>62</v>
      </c>
      <c r="M67" s="3">
        <v>451</v>
      </c>
      <c r="N67" s="55">
        <v>0.17747440273037543</v>
      </c>
      <c r="O67" s="3">
        <v>52</v>
      </c>
      <c r="P67" s="3">
        <v>293</v>
      </c>
      <c r="Q67" s="55">
        <v>0.16804382971079576</v>
      </c>
      <c r="R67" s="3">
        <v>3742</v>
      </c>
      <c r="S67" s="3">
        <v>22268</v>
      </c>
      <c r="T67" s="55">
        <v>0.18402483770815692</v>
      </c>
      <c r="U67" s="3">
        <v>652</v>
      </c>
      <c r="V67" s="3">
        <v>3543</v>
      </c>
    </row>
    <row r="68" spans="1:25" x14ac:dyDescent="0.3">
      <c r="A68" t="s">
        <v>181</v>
      </c>
      <c r="B68" s="55">
        <v>5.1422319474835894E-2</v>
      </c>
      <c r="C68" s="3">
        <v>47</v>
      </c>
      <c r="D68" s="3">
        <v>914</v>
      </c>
      <c r="E68" s="55">
        <v>0.10193548387096774</v>
      </c>
      <c r="F68" s="3">
        <v>79</v>
      </c>
      <c r="G68" s="3">
        <v>775</v>
      </c>
      <c r="H68" s="55">
        <v>0.10294117647058823</v>
      </c>
      <c r="I68" s="3">
        <v>7</v>
      </c>
      <c r="J68" s="3">
        <v>68</v>
      </c>
      <c r="K68" s="55">
        <v>4.878048780487805E-2</v>
      </c>
      <c r="L68" s="3">
        <v>22</v>
      </c>
      <c r="M68" s="3">
        <v>451</v>
      </c>
      <c r="N68" s="55">
        <v>7.5085324232081918E-2</v>
      </c>
      <c r="O68" s="3">
        <v>22</v>
      </c>
      <c r="P68" s="3">
        <v>293</v>
      </c>
      <c r="Q68" s="55">
        <v>6.1972336985809236E-2</v>
      </c>
      <c r="R68" s="3">
        <v>1380</v>
      </c>
      <c r="S68" s="3">
        <v>22268</v>
      </c>
      <c r="T68" s="55">
        <v>7.7617837990403615E-2</v>
      </c>
      <c r="U68" s="3">
        <v>275</v>
      </c>
      <c r="V68" s="3">
        <v>3543</v>
      </c>
    </row>
    <row r="69" spans="1:25" x14ac:dyDescent="0.3">
      <c r="A69" t="s">
        <v>182</v>
      </c>
      <c r="B69" s="55">
        <v>3.7199124726477024E-2</v>
      </c>
      <c r="C69" s="3">
        <v>34</v>
      </c>
      <c r="D69" s="3">
        <v>914</v>
      </c>
      <c r="E69" s="55">
        <v>1.806451612903226E-2</v>
      </c>
      <c r="F69" s="3">
        <v>14</v>
      </c>
      <c r="G69" s="3">
        <v>775</v>
      </c>
      <c r="H69" s="55">
        <v>1.4705882352941175E-2</v>
      </c>
      <c r="I69" s="3">
        <v>1</v>
      </c>
      <c r="J69" s="3">
        <v>68</v>
      </c>
      <c r="K69" s="55">
        <v>3.325942350332594E-2</v>
      </c>
      <c r="L69" s="3">
        <v>15</v>
      </c>
      <c r="M69" s="3">
        <v>451</v>
      </c>
      <c r="N69" s="55">
        <v>4.0955631399317405E-2</v>
      </c>
      <c r="O69" s="3">
        <v>12</v>
      </c>
      <c r="P69" s="3">
        <v>293</v>
      </c>
      <c r="Q69" s="55">
        <v>1.9085683492006466E-2</v>
      </c>
      <c r="R69" s="3">
        <v>425</v>
      </c>
      <c r="S69" s="3">
        <v>22268</v>
      </c>
      <c r="T69" s="55">
        <v>2.6531188258537963E-2</v>
      </c>
      <c r="U69" s="3">
        <v>94</v>
      </c>
      <c r="V69" s="3">
        <v>3543</v>
      </c>
    </row>
    <row r="70" spans="1:25" x14ac:dyDescent="0.3">
      <c r="A70" t="s">
        <v>183</v>
      </c>
      <c r="B70" s="55">
        <v>3.1728665207877461E-2</v>
      </c>
      <c r="C70" s="3">
        <v>29</v>
      </c>
      <c r="D70" s="3">
        <v>914</v>
      </c>
      <c r="E70" s="55">
        <v>1.5483870967741935E-2</v>
      </c>
      <c r="F70" s="3">
        <v>12</v>
      </c>
      <c r="G70" s="3">
        <v>775</v>
      </c>
      <c r="H70" s="55">
        <v>5.8823529411764698E-2</v>
      </c>
      <c r="I70" s="3">
        <v>4</v>
      </c>
      <c r="J70" s="3">
        <v>68</v>
      </c>
      <c r="K70" s="55">
        <v>1.9955654101995565E-2</v>
      </c>
      <c r="L70" s="3">
        <v>9</v>
      </c>
      <c r="M70" s="3">
        <v>451</v>
      </c>
      <c r="N70" s="55">
        <v>4.4368600682593858E-2</v>
      </c>
      <c r="O70" s="3">
        <v>13</v>
      </c>
      <c r="P70" s="3">
        <v>293</v>
      </c>
      <c r="Q70" s="55">
        <v>2.0837075624214118E-2</v>
      </c>
      <c r="R70" s="3">
        <v>464</v>
      </c>
      <c r="S70" s="3">
        <v>22268</v>
      </c>
      <c r="T70" s="55">
        <v>2.8506915043748235E-2</v>
      </c>
      <c r="U70" s="3">
        <v>101</v>
      </c>
      <c r="V70" s="3">
        <v>3543</v>
      </c>
    </row>
    <row r="71" spans="1:25" x14ac:dyDescent="0.3">
      <c r="A71" t="s">
        <v>184</v>
      </c>
      <c r="B71" s="55">
        <v>5.1422319474835894E-2</v>
      </c>
      <c r="C71" s="3">
        <v>47</v>
      </c>
      <c r="D71" s="3">
        <v>914</v>
      </c>
      <c r="E71" s="55">
        <v>3.3548387096774192E-2</v>
      </c>
      <c r="F71" s="3">
        <v>26</v>
      </c>
      <c r="G71" s="3">
        <v>775</v>
      </c>
      <c r="H71" s="55">
        <v>7.3529411764705885E-2</v>
      </c>
      <c r="I71" s="3">
        <v>5</v>
      </c>
      <c r="J71" s="3">
        <v>68</v>
      </c>
      <c r="K71" s="55">
        <v>3.5476718403547672E-2</v>
      </c>
      <c r="L71" s="3">
        <v>16</v>
      </c>
      <c r="M71" s="3">
        <v>451</v>
      </c>
      <c r="N71" s="55">
        <v>7.5085324232081918E-2</v>
      </c>
      <c r="O71" s="3">
        <v>22</v>
      </c>
      <c r="P71" s="3">
        <v>293</v>
      </c>
      <c r="Q71" s="55">
        <v>4.9038979701814263E-2</v>
      </c>
      <c r="R71" s="3">
        <v>1092</v>
      </c>
      <c r="S71" s="3">
        <v>22268</v>
      </c>
      <c r="T71" s="55">
        <v>4.7981936212249512E-2</v>
      </c>
      <c r="U71" s="3">
        <v>170</v>
      </c>
      <c r="V71" s="3">
        <v>3543</v>
      </c>
    </row>
    <row r="72" spans="1:25" x14ac:dyDescent="0.3">
      <c r="A72" t="s">
        <v>185</v>
      </c>
      <c r="B72" s="55">
        <v>8.7527352297592995E-3</v>
      </c>
      <c r="C72" s="3">
        <v>8</v>
      </c>
      <c r="D72" s="3">
        <v>914</v>
      </c>
      <c r="E72" s="55">
        <v>5.1612903225806452E-3</v>
      </c>
      <c r="F72" s="3">
        <v>4</v>
      </c>
      <c r="G72" s="3">
        <v>775</v>
      </c>
      <c r="H72" s="55">
        <v>2.9411764705882349E-2</v>
      </c>
      <c r="I72" s="3">
        <v>2</v>
      </c>
      <c r="J72" s="3">
        <v>68</v>
      </c>
      <c r="K72" s="55">
        <v>8.869179600886918E-3</v>
      </c>
      <c r="L72" s="3">
        <v>4</v>
      </c>
      <c r="M72" s="3">
        <v>451</v>
      </c>
      <c r="N72" s="55">
        <v>1.3651877133105804E-2</v>
      </c>
      <c r="O72" s="3">
        <v>4</v>
      </c>
      <c r="P72" s="3">
        <v>293</v>
      </c>
      <c r="Q72" s="55">
        <v>3.3231543021375962E-3</v>
      </c>
      <c r="R72" s="3">
        <v>74</v>
      </c>
      <c r="S72" s="3">
        <v>22268</v>
      </c>
      <c r="T72" s="55">
        <v>7.6206604572396277E-3</v>
      </c>
      <c r="U72" s="3">
        <v>27</v>
      </c>
      <c r="V72" s="3">
        <v>3543</v>
      </c>
    </row>
    <row r="73" spans="1:25" x14ac:dyDescent="0.3">
      <c r="A73" t="s">
        <v>186</v>
      </c>
      <c r="B73" s="55">
        <v>0.10284463894967179</v>
      </c>
      <c r="C73" s="3">
        <v>94</v>
      </c>
      <c r="D73" s="3">
        <v>914</v>
      </c>
      <c r="E73" s="55">
        <v>8.7741935483870964E-2</v>
      </c>
      <c r="F73" s="3">
        <v>68</v>
      </c>
      <c r="G73" s="3">
        <v>775</v>
      </c>
      <c r="H73" s="55">
        <v>5.8823529411764698E-2</v>
      </c>
      <c r="I73" s="3">
        <v>4</v>
      </c>
      <c r="J73" s="3">
        <v>68</v>
      </c>
      <c r="K73" s="55">
        <v>8.6474501108647447E-2</v>
      </c>
      <c r="L73" s="3">
        <v>39</v>
      </c>
      <c r="M73" s="3">
        <v>451</v>
      </c>
      <c r="N73" s="55">
        <v>9.2150170648464161E-2</v>
      </c>
      <c r="O73" s="3">
        <v>27</v>
      </c>
      <c r="P73" s="3">
        <v>293</v>
      </c>
      <c r="Q73" s="55">
        <v>0.11711873540506555</v>
      </c>
      <c r="R73" s="3">
        <v>2608</v>
      </c>
      <c r="S73" s="3">
        <v>22268</v>
      </c>
      <c r="T73" s="55">
        <v>9.6246119108100478E-2</v>
      </c>
      <c r="U73" s="3">
        <v>341</v>
      </c>
      <c r="V73" s="3">
        <v>3543</v>
      </c>
    </row>
    <row r="74" spans="1:25" x14ac:dyDescent="0.3">
      <c r="A74" t="s">
        <v>187</v>
      </c>
      <c r="B74" s="55">
        <v>0.60503282275711157</v>
      </c>
      <c r="C74" s="3">
        <v>553</v>
      </c>
      <c r="D74" s="3">
        <v>914</v>
      </c>
      <c r="E74" s="55">
        <v>0.6683870967741935</v>
      </c>
      <c r="F74" s="3">
        <v>518</v>
      </c>
      <c r="G74" s="3">
        <v>775</v>
      </c>
      <c r="H74" s="55">
        <v>0.63235294117647056</v>
      </c>
      <c r="I74" s="3">
        <v>43</v>
      </c>
      <c r="J74" s="3">
        <v>68</v>
      </c>
      <c r="K74" s="55">
        <v>0.69844789356984482</v>
      </c>
      <c r="L74" s="3">
        <v>315</v>
      </c>
      <c r="M74" s="3">
        <v>451</v>
      </c>
      <c r="N74" s="55">
        <v>0.61433447098976113</v>
      </c>
      <c r="O74" s="3">
        <v>180</v>
      </c>
      <c r="P74" s="3">
        <v>293</v>
      </c>
      <c r="Q74" s="55">
        <v>0.64024609304832036</v>
      </c>
      <c r="R74" s="3">
        <v>14257</v>
      </c>
      <c r="S74" s="3">
        <v>22268</v>
      </c>
      <c r="T74" s="55">
        <v>0.62828111769686701</v>
      </c>
      <c r="U74" s="3">
        <v>2226</v>
      </c>
      <c r="V74" s="3">
        <v>3543</v>
      </c>
    </row>
    <row r="77" spans="1:25" ht="18" x14ac:dyDescent="0.35">
      <c r="A77" s="1" t="s">
        <v>303</v>
      </c>
    </row>
    <row r="78" spans="1:25" ht="30.75" customHeight="1" x14ac:dyDescent="0.3">
      <c r="B78" s="300" t="s">
        <v>345</v>
      </c>
      <c r="C78" s="300"/>
      <c r="D78" s="300" t="s">
        <v>346</v>
      </c>
      <c r="E78" s="300"/>
      <c r="F78" s="300" t="s">
        <v>206</v>
      </c>
      <c r="G78" s="300"/>
      <c r="H78" s="300" t="s">
        <v>347</v>
      </c>
      <c r="I78" s="300"/>
      <c r="J78" s="300" t="s">
        <v>208</v>
      </c>
      <c r="K78" s="300"/>
      <c r="L78" s="300" t="s">
        <v>348</v>
      </c>
      <c r="M78" s="300"/>
      <c r="N78" s="300" t="s">
        <v>210</v>
      </c>
      <c r="O78" s="300"/>
      <c r="P78" s="294"/>
      <c r="Q78" s="294"/>
    </row>
    <row r="79" spans="1:25" x14ac:dyDescent="0.3">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3">
      <c r="A80" t="s">
        <v>189</v>
      </c>
      <c r="B80" s="42">
        <v>0.8253275109170306</v>
      </c>
      <c r="C80">
        <v>756</v>
      </c>
      <c r="D80" s="42">
        <v>0.69319640564826701</v>
      </c>
      <c r="E80">
        <v>540</v>
      </c>
      <c r="F80" s="42">
        <v>0.72058823529411764</v>
      </c>
      <c r="G80">
        <v>49</v>
      </c>
      <c r="H80" s="42">
        <v>0.56858407079646023</v>
      </c>
      <c r="I80">
        <v>257</v>
      </c>
      <c r="J80" s="42">
        <v>0.67576791808873726</v>
      </c>
      <c r="K80">
        <v>198</v>
      </c>
      <c r="L80" s="42">
        <v>0.65231224233733642</v>
      </c>
      <c r="M80">
        <v>14557</v>
      </c>
      <c r="N80" s="42">
        <v>0.67948358125175412</v>
      </c>
      <c r="O80">
        <v>2421</v>
      </c>
    </row>
    <row r="81" spans="1:23" x14ac:dyDescent="0.3">
      <c r="A81" t="s">
        <v>190</v>
      </c>
      <c r="B81" s="42">
        <v>0.17467248908296942</v>
      </c>
      <c r="C81">
        <v>160</v>
      </c>
      <c r="D81" s="42">
        <v>0.30680359435173299</v>
      </c>
      <c r="E81">
        <v>239</v>
      </c>
      <c r="F81" s="42">
        <v>0.27941176470588236</v>
      </c>
      <c r="G81">
        <v>19</v>
      </c>
      <c r="H81" s="42">
        <v>0.43141592920353988</v>
      </c>
      <c r="I81">
        <v>195</v>
      </c>
      <c r="J81" s="42">
        <v>0.32423208191126279</v>
      </c>
      <c r="K81">
        <v>95</v>
      </c>
      <c r="L81" s="42">
        <v>0.34768775766266358</v>
      </c>
      <c r="M81">
        <v>7759</v>
      </c>
      <c r="N81" s="42">
        <v>0.32051641874824588</v>
      </c>
      <c r="O81">
        <v>1142</v>
      </c>
      <c r="T81" s="10"/>
    </row>
    <row r="82" spans="1:23" x14ac:dyDescent="0.3">
      <c r="A82" t="s">
        <v>50</v>
      </c>
      <c r="B82" s="42">
        <v>1</v>
      </c>
      <c r="C82">
        <v>916</v>
      </c>
      <c r="D82" s="42">
        <v>1</v>
      </c>
      <c r="E82">
        <v>779</v>
      </c>
      <c r="F82" s="42">
        <v>1</v>
      </c>
      <c r="G82">
        <v>68</v>
      </c>
      <c r="H82" s="42">
        <v>1</v>
      </c>
      <c r="I82">
        <v>452</v>
      </c>
      <c r="J82" s="42">
        <v>1</v>
      </c>
      <c r="K82">
        <v>293</v>
      </c>
      <c r="L82" s="42">
        <v>1</v>
      </c>
      <c r="M82">
        <v>22316</v>
      </c>
      <c r="N82" s="42">
        <v>1</v>
      </c>
      <c r="O82">
        <v>3563</v>
      </c>
    </row>
    <row r="85" spans="1:23" ht="18" x14ac:dyDescent="0.35">
      <c r="A85" s="1" t="s">
        <v>349</v>
      </c>
      <c r="B85" s="40"/>
    </row>
    <row r="86" spans="1:23" ht="29.25" customHeight="1" x14ac:dyDescent="0.3">
      <c r="B86" s="300" t="s">
        <v>345</v>
      </c>
      <c r="C86" s="300"/>
      <c r="D86" s="300" t="s">
        <v>346</v>
      </c>
      <c r="E86" s="300"/>
      <c r="F86" s="300" t="s">
        <v>206</v>
      </c>
      <c r="G86" s="300"/>
      <c r="H86" s="300" t="s">
        <v>347</v>
      </c>
      <c r="I86" s="300"/>
      <c r="J86" s="300" t="s">
        <v>208</v>
      </c>
      <c r="K86" s="300"/>
      <c r="L86" s="300" t="s">
        <v>348</v>
      </c>
      <c r="M86" s="300"/>
      <c r="N86" s="300" t="s">
        <v>210</v>
      </c>
      <c r="O86" s="300"/>
      <c r="P86" s="294"/>
      <c r="Q86" s="294"/>
    </row>
    <row r="87" spans="1:23" x14ac:dyDescent="0.3">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309" t="s">
        <v>350</v>
      </c>
      <c r="R87" s="310"/>
    </row>
    <row r="88" spans="1:23" x14ac:dyDescent="0.3">
      <c r="A88" t="s">
        <v>195</v>
      </c>
      <c r="B88" s="40">
        <v>0.18529707955689831</v>
      </c>
      <c r="C88">
        <v>184</v>
      </c>
      <c r="D88" s="40">
        <v>0.1773220747889023</v>
      </c>
      <c r="E88">
        <v>147</v>
      </c>
      <c r="F88" s="40">
        <v>0.2</v>
      </c>
      <c r="G88">
        <v>15</v>
      </c>
      <c r="H88" s="40">
        <v>0.22336065573770492</v>
      </c>
      <c r="I88">
        <v>109</v>
      </c>
      <c r="J88" s="40">
        <v>0.13504823151125403</v>
      </c>
      <c r="K88">
        <v>42</v>
      </c>
      <c r="L88" s="40">
        <v>0.16413662239089186</v>
      </c>
      <c r="M88">
        <v>3806</v>
      </c>
      <c r="N88" s="40">
        <v>0.20180645161290323</v>
      </c>
      <c r="O88">
        <v>782</v>
      </c>
      <c r="Q88" s="311"/>
      <c r="R88" s="312"/>
    </row>
    <row r="89" spans="1:23" x14ac:dyDescent="0.3">
      <c r="A89" t="s">
        <v>196</v>
      </c>
      <c r="B89" s="40">
        <v>9.2648539778449154E-2</v>
      </c>
      <c r="C89">
        <v>92</v>
      </c>
      <c r="D89" s="40">
        <v>0.11580217129071171</v>
      </c>
      <c r="E89">
        <v>96</v>
      </c>
      <c r="F89" s="40">
        <v>0.12</v>
      </c>
      <c r="G89">
        <v>9</v>
      </c>
      <c r="H89" s="40">
        <v>0.13114754098360656</v>
      </c>
      <c r="I89">
        <v>64</v>
      </c>
      <c r="J89" s="40">
        <v>0.14469453376205788</v>
      </c>
      <c r="K89">
        <v>45</v>
      </c>
      <c r="L89" s="40">
        <v>0.10194928411247198</v>
      </c>
      <c r="M89">
        <v>2364</v>
      </c>
      <c r="N89" s="40">
        <v>0.12619354838709679</v>
      </c>
      <c r="O89">
        <v>489</v>
      </c>
      <c r="Q89" s="311"/>
      <c r="R89" s="312"/>
    </row>
    <row r="90" spans="1:23" x14ac:dyDescent="0.3">
      <c r="A90" t="s">
        <v>197</v>
      </c>
      <c r="B90" s="40">
        <v>0.20644511581067473</v>
      </c>
      <c r="C90">
        <v>205</v>
      </c>
      <c r="D90" s="40">
        <v>0.25934861278648974</v>
      </c>
      <c r="E90">
        <v>215</v>
      </c>
      <c r="F90" s="40">
        <v>0.29333333333333333</v>
      </c>
      <c r="G90">
        <v>22</v>
      </c>
      <c r="H90" s="40">
        <v>0.2151639344262295</v>
      </c>
      <c r="I90">
        <v>105</v>
      </c>
      <c r="J90" s="40">
        <v>0.16720257234726688</v>
      </c>
      <c r="K90">
        <v>52</v>
      </c>
      <c r="L90" s="40">
        <v>0.21317060548559599</v>
      </c>
      <c r="M90">
        <v>4943</v>
      </c>
      <c r="N90" s="40">
        <v>0.22400000000000003</v>
      </c>
      <c r="O90">
        <v>868</v>
      </c>
      <c r="Q90" s="311"/>
      <c r="R90" s="312"/>
    </row>
    <row r="91" spans="1:23" x14ac:dyDescent="0.3">
      <c r="A91" t="s">
        <v>198</v>
      </c>
      <c r="B91" s="40">
        <v>0.24874118831822759</v>
      </c>
      <c r="C91">
        <v>247</v>
      </c>
      <c r="D91" s="40">
        <v>0.26537997587454765</v>
      </c>
      <c r="E91">
        <v>220</v>
      </c>
      <c r="F91" s="40">
        <v>0.17333333333333337</v>
      </c>
      <c r="G91">
        <v>13</v>
      </c>
      <c r="H91" s="40">
        <v>0.21311475409836064</v>
      </c>
      <c r="I91">
        <v>104</v>
      </c>
      <c r="J91" s="40">
        <v>0.26688102893890675</v>
      </c>
      <c r="K91">
        <v>83</v>
      </c>
      <c r="L91" s="40">
        <v>0.26423149905123339</v>
      </c>
      <c r="M91">
        <v>6127</v>
      </c>
      <c r="N91" s="40">
        <v>0.23483870967741935</v>
      </c>
      <c r="O91">
        <v>910</v>
      </c>
      <c r="Q91" s="311"/>
      <c r="R91" s="312"/>
    </row>
    <row r="92" spans="1:23" x14ac:dyDescent="0.3">
      <c r="A92" t="s">
        <v>199</v>
      </c>
      <c r="B92" s="40">
        <v>0.26686807653575023</v>
      </c>
      <c r="C92">
        <v>265</v>
      </c>
      <c r="D92" s="40">
        <v>0.1821471652593486</v>
      </c>
      <c r="E92">
        <v>151</v>
      </c>
      <c r="F92" s="40">
        <v>0.21333333333333335</v>
      </c>
      <c r="G92">
        <v>16</v>
      </c>
      <c r="H92" s="40">
        <v>0.21721311475409835</v>
      </c>
      <c r="I92">
        <v>106</v>
      </c>
      <c r="J92" s="40">
        <v>0.2861736334405145</v>
      </c>
      <c r="K92">
        <v>89</v>
      </c>
      <c r="L92" s="40">
        <v>0.25651198895980681</v>
      </c>
      <c r="M92">
        <v>5948</v>
      </c>
      <c r="N92" s="40">
        <v>0.21316129032258066</v>
      </c>
      <c r="O92">
        <v>826</v>
      </c>
      <c r="Q92" s="311"/>
      <c r="R92" s="312"/>
    </row>
    <row r="93" spans="1:23" x14ac:dyDescent="0.3">
      <c r="A93" t="s">
        <v>200</v>
      </c>
      <c r="B93" s="166">
        <v>0</v>
      </c>
      <c r="C93" s="167">
        <v>0</v>
      </c>
      <c r="D93" s="166">
        <v>0</v>
      </c>
      <c r="E93" s="167">
        <v>0</v>
      </c>
      <c r="F93" s="166">
        <v>0</v>
      </c>
      <c r="G93" s="167">
        <v>0</v>
      </c>
      <c r="H93" s="166">
        <v>0</v>
      </c>
      <c r="I93" s="167">
        <v>0</v>
      </c>
      <c r="J93" s="166">
        <v>0</v>
      </c>
      <c r="K93" s="167">
        <v>0</v>
      </c>
      <c r="L93" s="166">
        <v>0</v>
      </c>
      <c r="M93" s="167">
        <v>0</v>
      </c>
      <c r="N93" s="166">
        <v>0</v>
      </c>
      <c r="O93" s="167">
        <v>0</v>
      </c>
      <c r="Q93" s="311"/>
      <c r="R93" s="312"/>
      <c r="S93" s="165"/>
      <c r="T93" s="165"/>
      <c r="U93" s="165"/>
      <c r="V93" s="165"/>
      <c r="W93" s="165"/>
    </row>
    <row r="94" spans="1:23" x14ac:dyDescent="0.3">
      <c r="A94" t="s">
        <v>201</v>
      </c>
      <c r="B94" s="166">
        <v>0</v>
      </c>
      <c r="C94" s="167">
        <v>0</v>
      </c>
      <c r="D94" s="166">
        <v>0</v>
      </c>
      <c r="E94" s="167">
        <v>0</v>
      </c>
      <c r="F94" s="166">
        <v>0</v>
      </c>
      <c r="G94" s="167">
        <v>0</v>
      </c>
      <c r="H94" s="166">
        <v>0</v>
      </c>
      <c r="I94" s="167">
        <v>0</v>
      </c>
      <c r="J94" s="166">
        <v>0</v>
      </c>
      <c r="K94" s="167">
        <v>0</v>
      </c>
      <c r="L94" s="166">
        <v>0</v>
      </c>
      <c r="M94" s="167">
        <v>0</v>
      </c>
      <c r="N94" s="166">
        <v>0</v>
      </c>
      <c r="O94" s="167">
        <v>0</v>
      </c>
      <c r="Q94" s="311"/>
      <c r="R94" s="312"/>
    </row>
    <row r="95" spans="1:23" x14ac:dyDescent="0.3">
      <c r="A95" t="s">
        <v>50</v>
      </c>
      <c r="B95" s="40">
        <v>1</v>
      </c>
      <c r="C95">
        <v>993</v>
      </c>
      <c r="D95" s="40">
        <v>1</v>
      </c>
      <c r="E95">
        <v>829</v>
      </c>
      <c r="F95" s="40">
        <v>1</v>
      </c>
      <c r="G95">
        <v>75</v>
      </c>
      <c r="H95" s="40">
        <v>1</v>
      </c>
      <c r="I95">
        <v>488</v>
      </c>
      <c r="J95" s="40">
        <v>1</v>
      </c>
      <c r="K95">
        <v>311</v>
      </c>
      <c r="L95" s="40">
        <v>1</v>
      </c>
      <c r="M95">
        <v>23188</v>
      </c>
      <c r="N95" s="40">
        <v>1</v>
      </c>
      <c r="O95">
        <v>3875</v>
      </c>
      <c r="Q95" s="313"/>
      <c r="R95" s="314"/>
    </row>
    <row r="97" spans="1:25" x14ac:dyDescent="0.3">
      <c r="E97" s="10"/>
    </row>
    <row r="98" spans="1:25" ht="18" x14ac:dyDescent="0.35">
      <c r="A98" s="1" t="s">
        <v>211</v>
      </c>
      <c r="B98" s="40"/>
    </row>
    <row r="99" spans="1:25" x14ac:dyDescent="0.3">
      <c r="A99" s="200" t="s">
        <v>304</v>
      </c>
      <c r="B99" s="200"/>
      <c r="C99" s="200"/>
      <c r="D99" s="200"/>
      <c r="E99" s="200"/>
      <c r="F99" s="200"/>
      <c r="G99" s="200"/>
    </row>
    <row r="100" spans="1:25" s="152" customFormat="1" x14ac:dyDescent="0.3">
      <c r="B100" s="300" t="s">
        <v>204</v>
      </c>
      <c r="C100" s="300"/>
      <c r="D100" s="300"/>
      <c r="E100" s="300" t="s">
        <v>205</v>
      </c>
      <c r="F100" s="300"/>
      <c r="G100" s="300"/>
      <c r="H100" s="300" t="s">
        <v>206</v>
      </c>
      <c r="I100" s="300"/>
      <c r="J100" s="300"/>
      <c r="K100" s="300" t="s">
        <v>207</v>
      </c>
      <c r="L100" s="300"/>
      <c r="M100" s="300"/>
      <c r="N100" s="300" t="s">
        <v>208</v>
      </c>
      <c r="O100" s="300"/>
      <c r="P100" s="300"/>
      <c r="Q100" s="300" t="s">
        <v>209</v>
      </c>
      <c r="R100" s="300"/>
      <c r="S100" s="300"/>
      <c r="T100" s="300" t="s">
        <v>210</v>
      </c>
      <c r="U100" s="300"/>
      <c r="V100" s="300"/>
      <c r="W100" s="300"/>
      <c r="X100" s="300"/>
      <c r="Y100" s="300"/>
    </row>
    <row r="101" spans="1:25" x14ac:dyDescent="0.3">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3">
      <c r="A102" t="s">
        <v>212</v>
      </c>
      <c r="B102" s="42">
        <v>0.37965760322255787</v>
      </c>
      <c r="C102">
        <v>377</v>
      </c>
      <c r="D102">
        <v>993</v>
      </c>
      <c r="E102" s="42">
        <v>0.33775633293124246</v>
      </c>
      <c r="F102">
        <v>280</v>
      </c>
      <c r="G102">
        <v>829</v>
      </c>
      <c r="H102" s="42">
        <v>0.34666666666666673</v>
      </c>
      <c r="I102">
        <v>26</v>
      </c>
      <c r="J102">
        <v>75</v>
      </c>
      <c r="K102" s="42">
        <v>0.33401639344262291</v>
      </c>
      <c r="L102">
        <v>163</v>
      </c>
      <c r="M102">
        <v>488</v>
      </c>
      <c r="N102" s="42">
        <v>0.30546623794212219</v>
      </c>
      <c r="O102">
        <v>95</v>
      </c>
      <c r="P102">
        <v>311</v>
      </c>
      <c r="Q102" s="42">
        <v>0.39046058306020354</v>
      </c>
      <c r="R102">
        <v>9054</v>
      </c>
      <c r="S102">
        <v>23188</v>
      </c>
      <c r="T102" s="42">
        <v>0.38967741935483874</v>
      </c>
      <c r="U102">
        <v>1510</v>
      </c>
      <c r="V102">
        <v>3875</v>
      </c>
    </row>
    <row r="103" spans="1:25" x14ac:dyDescent="0.3">
      <c r="A103" t="s">
        <v>213</v>
      </c>
      <c r="B103" s="42">
        <v>0.11581067472306143</v>
      </c>
      <c r="C103">
        <v>115</v>
      </c>
      <c r="D103">
        <v>993</v>
      </c>
      <c r="E103" s="42">
        <v>0.14595898673100122</v>
      </c>
      <c r="F103">
        <v>121</v>
      </c>
      <c r="G103">
        <v>829</v>
      </c>
      <c r="H103" s="42">
        <v>0.32</v>
      </c>
      <c r="I103">
        <v>24</v>
      </c>
      <c r="J103">
        <v>75</v>
      </c>
      <c r="K103" s="42">
        <v>0.21311475409836064</v>
      </c>
      <c r="L103">
        <v>104</v>
      </c>
      <c r="M103">
        <v>488</v>
      </c>
      <c r="N103" s="42">
        <v>0.16398713826366559</v>
      </c>
      <c r="O103">
        <v>51</v>
      </c>
      <c r="P103">
        <v>311</v>
      </c>
      <c r="Q103" s="42">
        <v>0.14593755390719337</v>
      </c>
      <c r="R103">
        <v>3384</v>
      </c>
      <c r="S103">
        <v>23188</v>
      </c>
      <c r="T103" s="42">
        <v>0.16619354838709677</v>
      </c>
      <c r="U103">
        <v>644</v>
      </c>
      <c r="V103">
        <v>3875</v>
      </c>
    </row>
    <row r="104" spans="1:25" x14ac:dyDescent="0.3">
      <c r="A104" t="s">
        <v>214</v>
      </c>
      <c r="B104" s="42">
        <v>8.1570996978851978E-2</v>
      </c>
      <c r="C104">
        <v>81</v>
      </c>
      <c r="D104">
        <v>993</v>
      </c>
      <c r="E104" s="42">
        <v>0.16405307599517494</v>
      </c>
      <c r="F104">
        <v>136</v>
      </c>
      <c r="G104">
        <v>829</v>
      </c>
      <c r="H104" s="42">
        <v>0.22666666666666666</v>
      </c>
      <c r="I104">
        <v>17</v>
      </c>
      <c r="J104">
        <v>75</v>
      </c>
      <c r="K104" s="42">
        <v>0.125</v>
      </c>
      <c r="L104">
        <v>61</v>
      </c>
      <c r="M104">
        <v>488</v>
      </c>
      <c r="N104" s="42">
        <v>0.16398713826366559</v>
      </c>
      <c r="O104">
        <v>51</v>
      </c>
      <c r="P104">
        <v>311</v>
      </c>
      <c r="Q104" s="42">
        <v>0.10803001552527169</v>
      </c>
      <c r="R104">
        <v>2505</v>
      </c>
      <c r="S104">
        <v>23188</v>
      </c>
      <c r="T104" s="42">
        <v>0.11664516129032258</v>
      </c>
      <c r="U104">
        <v>452</v>
      </c>
      <c r="V104">
        <v>3875</v>
      </c>
    </row>
    <row r="105" spans="1:25" x14ac:dyDescent="0.3">
      <c r="A105" t="s">
        <v>215</v>
      </c>
      <c r="B105" s="42">
        <v>0.44612286002014101</v>
      </c>
      <c r="C105">
        <v>443</v>
      </c>
      <c r="D105">
        <v>993</v>
      </c>
      <c r="E105" s="42">
        <v>0.34378769601930037</v>
      </c>
      <c r="F105">
        <v>285</v>
      </c>
      <c r="G105">
        <v>829</v>
      </c>
      <c r="H105" s="42">
        <v>0.4</v>
      </c>
      <c r="I105">
        <v>30</v>
      </c>
      <c r="J105">
        <v>75</v>
      </c>
      <c r="K105" s="42">
        <v>0.29303278688524592</v>
      </c>
      <c r="L105">
        <v>143</v>
      </c>
      <c r="M105">
        <v>488</v>
      </c>
      <c r="N105" s="42">
        <v>0.56270096463022512</v>
      </c>
      <c r="O105">
        <v>175</v>
      </c>
      <c r="P105">
        <v>311</v>
      </c>
      <c r="Q105" s="42">
        <v>0.2868725202691047</v>
      </c>
      <c r="R105">
        <v>6652</v>
      </c>
      <c r="S105">
        <v>23188</v>
      </c>
      <c r="T105" s="42">
        <v>0.27535483870967742</v>
      </c>
      <c r="U105">
        <v>1067</v>
      </c>
      <c r="V105">
        <v>3875</v>
      </c>
    </row>
    <row r="106" spans="1:25" x14ac:dyDescent="0.3">
      <c r="A106" t="s">
        <v>216</v>
      </c>
      <c r="B106" s="42">
        <v>4.1289023162134945E-2</v>
      </c>
      <c r="C106">
        <v>41</v>
      </c>
      <c r="D106">
        <v>993</v>
      </c>
      <c r="E106" s="42">
        <v>8.3232810615199035E-2</v>
      </c>
      <c r="F106">
        <v>69</v>
      </c>
      <c r="G106">
        <v>829</v>
      </c>
      <c r="H106" s="42">
        <v>9.3333333333333338E-2</v>
      </c>
      <c r="I106">
        <v>7</v>
      </c>
      <c r="J106">
        <v>75</v>
      </c>
      <c r="K106" s="42">
        <v>0.4651639344262295</v>
      </c>
      <c r="L106">
        <v>227</v>
      </c>
      <c r="M106">
        <v>488</v>
      </c>
      <c r="N106" s="42">
        <v>0.1157556270096463</v>
      </c>
      <c r="O106">
        <v>36</v>
      </c>
      <c r="P106">
        <v>311</v>
      </c>
      <c r="Q106" s="42">
        <v>4.2176988097291701E-2</v>
      </c>
      <c r="R106">
        <v>978</v>
      </c>
      <c r="S106">
        <v>23188</v>
      </c>
      <c r="T106" s="42">
        <v>6.9161290322580643E-2</v>
      </c>
      <c r="U106">
        <v>268</v>
      </c>
      <c r="V106">
        <v>3875</v>
      </c>
    </row>
    <row r="107" spans="1:25" x14ac:dyDescent="0.3">
      <c r="A107" t="s">
        <v>217</v>
      </c>
      <c r="B107" s="42">
        <v>0.2366565961732125</v>
      </c>
      <c r="C107">
        <v>235</v>
      </c>
      <c r="D107">
        <v>993</v>
      </c>
      <c r="E107" s="42">
        <v>4.9457177322074788E-2</v>
      </c>
      <c r="F107">
        <v>41</v>
      </c>
      <c r="G107">
        <v>829</v>
      </c>
      <c r="H107" s="42">
        <v>0.12</v>
      </c>
      <c r="I107">
        <v>9</v>
      </c>
      <c r="J107">
        <v>75</v>
      </c>
      <c r="K107" s="42">
        <v>6.5573770491803282E-2</v>
      </c>
      <c r="L107">
        <v>32</v>
      </c>
      <c r="M107">
        <v>488</v>
      </c>
      <c r="N107" s="42">
        <v>0.20900321543408359</v>
      </c>
      <c r="O107">
        <v>65</v>
      </c>
      <c r="P107">
        <v>311</v>
      </c>
      <c r="Q107" s="42">
        <v>2.3805416594790407E-2</v>
      </c>
      <c r="R107">
        <v>552</v>
      </c>
      <c r="S107">
        <v>23188</v>
      </c>
      <c r="T107" s="42">
        <v>5.7806451612903223E-2</v>
      </c>
      <c r="U107">
        <v>224</v>
      </c>
      <c r="V107">
        <v>3875</v>
      </c>
    </row>
    <row r="108" spans="1:25" x14ac:dyDescent="0.3">
      <c r="A108" t="s">
        <v>218</v>
      </c>
      <c r="B108" s="42">
        <v>0.25176233635448136</v>
      </c>
      <c r="C108">
        <v>250</v>
      </c>
      <c r="D108">
        <v>993</v>
      </c>
      <c r="E108" s="42">
        <v>0.56694813027744273</v>
      </c>
      <c r="F108">
        <v>470</v>
      </c>
      <c r="G108">
        <v>829</v>
      </c>
      <c r="H108" s="42">
        <v>0.24</v>
      </c>
      <c r="I108">
        <v>18</v>
      </c>
      <c r="J108">
        <v>75</v>
      </c>
      <c r="K108" s="42">
        <v>0.43237704918032788</v>
      </c>
      <c r="L108">
        <v>211</v>
      </c>
      <c r="M108">
        <v>488</v>
      </c>
      <c r="N108" s="42">
        <v>0.43086816720257237</v>
      </c>
      <c r="O108">
        <v>134</v>
      </c>
      <c r="P108">
        <v>311</v>
      </c>
      <c r="Q108" s="42">
        <v>0.57676384336725894</v>
      </c>
      <c r="R108">
        <v>13374</v>
      </c>
      <c r="S108">
        <v>23188</v>
      </c>
      <c r="T108" s="42">
        <v>0.53212903225806452</v>
      </c>
      <c r="U108">
        <v>2062</v>
      </c>
      <c r="V108">
        <v>3875</v>
      </c>
    </row>
    <row r="111" spans="1:25" ht="18" x14ac:dyDescent="0.35">
      <c r="A111" s="1" t="s">
        <v>221</v>
      </c>
    </row>
    <row r="112" spans="1:25" x14ac:dyDescent="0.3">
      <c r="A112" s="17" t="s">
        <v>327</v>
      </c>
      <c r="B112" s="17"/>
      <c r="C112" s="17"/>
      <c r="D112" s="17"/>
      <c r="E112" s="17"/>
      <c r="F112" s="17"/>
      <c r="G112" s="17"/>
      <c r="H112" s="17"/>
      <c r="I112" s="17"/>
      <c r="J112" s="17"/>
      <c r="K112" s="17"/>
      <c r="L112" s="17"/>
      <c r="M112" s="17"/>
    </row>
    <row r="113" spans="1:57" x14ac:dyDescent="0.3">
      <c r="B113" s="294" t="s">
        <v>204</v>
      </c>
      <c r="C113" s="294"/>
      <c r="D113" s="294"/>
      <c r="E113" s="294"/>
      <c r="F113" s="294"/>
      <c r="G113" s="294"/>
      <c r="H113" s="294" t="s">
        <v>205</v>
      </c>
      <c r="I113" s="294"/>
      <c r="J113" s="294"/>
      <c r="K113" s="294"/>
      <c r="L113" s="294"/>
      <c r="M113" s="294"/>
      <c r="N113" s="294" t="s">
        <v>206</v>
      </c>
      <c r="O113" s="294"/>
      <c r="P113" s="294"/>
      <c r="Q113" s="294"/>
      <c r="R113" s="294"/>
      <c r="S113" s="294"/>
      <c r="T113" s="294" t="s">
        <v>207</v>
      </c>
      <c r="U113" s="294"/>
      <c r="V113" s="294"/>
      <c r="W113" s="294"/>
      <c r="X113" s="294"/>
      <c r="Y113" s="294"/>
      <c r="Z113" s="294" t="s">
        <v>208</v>
      </c>
      <c r="AA113" s="294"/>
      <c r="AB113" s="294"/>
      <c r="AC113" s="294"/>
      <c r="AD113" s="294"/>
      <c r="AE113" s="294"/>
      <c r="AF113" s="294" t="s">
        <v>209</v>
      </c>
      <c r="AG113" s="294"/>
      <c r="AH113" s="294"/>
      <c r="AI113" s="294"/>
      <c r="AJ113" s="294"/>
      <c r="AK113" s="294"/>
      <c r="AL113" s="294" t="s">
        <v>210</v>
      </c>
      <c r="AM113" s="294"/>
      <c r="AN113" s="294"/>
      <c r="AO113" s="294"/>
      <c r="AP113" s="294"/>
      <c r="AQ113" s="294"/>
      <c r="AR113" s="4"/>
      <c r="AS113" s="4"/>
      <c r="AT113" s="4"/>
      <c r="AU113" s="4"/>
      <c r="AV113" s="4"/>
      <c r="AW113" s="4"/>
      <c r="AX113" s="4"/>
      <c r="AY113" s="4"/>
      <c r="AZ113" s="4"/>
      <c r="BA113" s="4"/>
      <c r="BB113" s="4"/>
      <c r="BC113" s="4"/>
      <c r="BD113" s="4"/>
      <c r="BE113" s="4"/>
    </row>
    <row r="114" spans="1:57" s="3" customFormat="1" x14ac:dyDescent="0.3">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3">
      <c r="A115" t="s">
        <v>228</v>
      </c>
      <c r="B115" s="44">
        <v>0.40691759918616482</v>
      </c>
      <c r="C115" s="44">
        <v>0.26551373346897256</v>
      </c>
      <c r="D115" s="44">
        <v>0.22482197355035605</v>
      </c>
      <c r="E115" s="44">
        <v>4.0691759918616482E-2</v>
      </c>
      <c r="F115" s="44">
        <v>6.2054933875890131E-2</v>
      </c>
      <c r="G115">
        <v>983</v>
      </c>
      <c r="H115" s="44">
        <v>0.36263736263736263</v>
      </c>
      <c r="I115" s="44">
        <v>0.26373626373626374</v>
      </c>
      <c r="J115" s="44">
        <v>0.24786324786324787</v>
      </c>
      <c r="K115" s="44">
        <v>5.128205128205128E-2</v>
      </c>
      <c r="L115" s="44">
        <v>7.448107448107448E-2</v>
      </c>
      <c r="M115">
        <v>819</v>
      </c>
      <c r="N115" s="44">
        <v>0.39189189189189189</v>
      </c>
      <c r="O115" s="44">
        <v>0.4324324324324324</v>
      </c>
      <c r="P115" s="44">
        <v>0.13513513513513514</v>
      </c>
      <c r="Q115" s="44">
        <v>1.3513513513513513E-2</v>
      </c>
      <c r="R115" s="44">
        <v>2.7027027027027025E-2</v>
      </c>
      <c r="S115">
        <v>74</v>
      </c>
      <c r="T115" s="44">
        <v>0.27916666666666667</v>
      </c>
      <c r="U115" s="44">
        <v>0.24583333333333332</v>
      </c>
      <c r="V115" s="44">
        <v>0.28749999999999998</v>
      </c>
      <c r="W115" s="44">
        <v>6.0416666666666667E-2</v>
      </c>
      <c r="X115" s="44">
        <v>0.12708333333333333</v>
      </c>
      <c r="Y115">
        <v>480</v>
      </c>
      <c r="Z115" s="44">
        <v>0.31045751633986929</v>
      </c>
      <c r="AA115" s="44">
        <v>0.2581699346405229</v>
      </c>
      <c r="AB115" s="44">
        <v>0.29738562091503268</v>
      </c>
      <c r="AC115" s="44">
        <v>5.5555555555555552E-2</v>
      </c>
      <c r="AD115" s="44">
        <v>7.8431372549019607E-2</v>
      </c>
      <c r="AE115">
        <v>306</v>
      </c>
      <c r="AF115" s="44">
        <v>0.2215137714161787</v>
      </c>
      <c r="AG115" s="44">
        <v>0.23348514422034267</v>
      </c>
      <c r="AH115" s="44">
        <v>0.3439167208848406</v>
      </c>
      <c r="AI115" s="44">
        <v>6.0203860333983956E-2</v>
      </c>
      <c r="AJ115" s="44">
        <v>0.14088050314465408</v>
      </c>
      <c r="AK115">
        <v>23055</v>
      </c>
      <c r="AL115" s="44">
        <v>0.32312123592563496</v>
      </c>
      <c r="AM115" s="44">
        <v>0.24901806755695208</v>
      </c>
      <c r="AN115" s="44">
        <v>0.28750981932443048</v>
      </c>
      <c r="AO115" s="44">
        <v>4.1895784236711184E-2</v>
      </c>
      <c r="AP115" s="44">
        <v>9.8455092956271278E-2</v>
      </c>
      <c r="AQ115">
        <v>3819</v>
      </c>
    </row>
    <row r="116" spans="1:57" x14ac:dyDescent="0.3">
      <c r="A116" t="s">
        <v>229</v>
      </c>
      <c r="B116" s="44">
        <v>0.80937818552497443</v>
      </c>
      <c r="C116" s="44">
        <v>0.14984709480122324</v>
      </c>
      <c r="D116" s="44">
        <v>2.54841997961264E-2</v>
      </c>
      <c r="E116" s="44">
        <v>5.0968399592252796E-3</v>
      </c>
      <c r="F116" s="44">
        <v>1.0193679918450559E-2</v>
      </c>
      <c r="G116">
        <v>981</v>
      </c>
      <c r="H116" s="44">
        <v>0.76556776556776551</v>
      </c>
      <c r="I116" s="44">
        <v>0.17338217338217338</v>
      </c>
      <c r="J116" s="44">
        <v>3.5409035409035408E-2</v>
      </c>
      <c r="K116" s="44">
        <v>1.3431013431013432E-2</v>
      </c>
      <c r="L116" s="44">
        <v>1.2210012210012212E-2</v>
      </c>
      <c r="M116">
        <v>819</v>
      </c>
      <c r="N116" s="44">
        <v>0.45945945945945948</v>
      </c>
      <c r="O116" s="44">
        <v>0.36486486486486486</v>
      </c>
      <c r="P116" s="44">
        <v>0.16216216216216217</v>
      </c>
      <c r="Q116" s="44">
        <v>0</v>
      </c>
      <c r="R116" s="44">
        <v>1.3513513513513513E-2</v>
      </c>
      <c r="S116">
        <v>74</v>
      </c>
      <c r="T116" s="44">
        <v>0.62708333333333333</v>
      </c>
      <c r="U116" s="44">
        <v>0.25833333333333336</v>
      </c>
      <c r="V116" s="44">
        <v>7.7083333333333337E-2</v>
      </c>
      <c r="W116" s="44">
        <v>1.6666666666666666E-2</v>
      </c>
      <c r="X116" s="44">
        <v>2.0833333333333329E-2</v>
      </c>
      <c r="Y116">
        <v>480</v>
      </c>
      <c r="Z116" s="44">
        <v>0.77124183006535962</v>
      </c>
      <c r="AA116" s="44">
        <v>0.16013071895424835</v>
      </c>
      <c r="AB116" s="44">
        <v>4.9019607843137261E-2</v>
      </c>
      <c r="AC116" s="44">
        <v>9.8039215686274508E-3</v>
      </c>
      <c r="AD116" s="44">
        <v>9.8039215686274508E-3</v>
      </c>
      <c r="AE116">
        <v>306</v>
      </c>
      <c r="AF116" s="44">
        <v>0.77252418340346163</v>
      </c>
      <c r="AG116" s="44">
        <v>0.17845833514076259</v>
      </c>
      <c r="AH116" s="44">
        <v>3.5353316271201148E-2</v>
      </c>
      <c r="AI116" s="44">
        <v>6.4633670238146874E-3</v>
      </c>
      <c r="AJ116" s="44">
        <v>7.2007981607599882E-3</v>
      </c>
      <c r="AK116">
        <v>23053</v>
      </c>
      <c r="AL116" s="44">
        <v>0.69188481675392666</v>
      </c>
      <c r="AM116" s="44">
        <v>0.20026178010471207</v>
      </c>
      <c r="AN116" s="44">
        <v>7.9057591623036647E-2</v>
      </c>
      <c r="AO116" s="44">
        <v>1.0732984293193717E-2</v>
      </c>
      <c r="AP116" s="44">
        <v>1.806282722513089E-2</v>
      </c>
      <c r="AQ116">
        <v>3820</v>
      </c>
    </row>
    <row r="117" spans="1:57" x14ac:dyDescent="0.3">
      <c r="A117" t="s">
        <v>230</v>
      </c>
      <c r="B117" s="44">
        <v>0.46585117227319062</v>
      </c>
      <c r="C117" s="44">
        <v>0.33231396534148827</v>
      </c>
      <c r="D117" s="44">
        <v>0.12945973496432212</v>
      </c>
      <c r="E117" s="44">
        <v>2.54841997961264E-2</v>
      </c>
      <c r="F117" s="44">
        <v>4.6890927624872576E-2</v>
      </c>
      <c r="G117">
        <v>981</v>
      </c>
      <c r="H117" s="44">
        <v>0.24786324786324787</v>
      </c>
      <c r="I117" s="44">
        <v>0.32112332112332109</v>
      </c>
      <c r="J117" s="44">
        <v>0.22588522588522589</v>
      </c>
      <c r="K117" s="44">
        <v>6.95970695970696E-2</v>
      </c>
      <c r="L117" s="44">
        <v>0.13553113553113552</v>
      </c>
      <c r="M117">
        <v>819</v>
      </c>
      <c r="N117" s="44">
        <v>0.36486486486486486</v>
      </c>
      <c r="O117" s="44">
        <v>0.35135135135135137</v>
      </c>
      <c r="P117" s="44">
        <v>0.12162162162162163</v>
      </c>
      <c r="Q117" s="44">
        <v>6.7567567567567571E-2</v>
      </c>
      <c r="R117" s="44">
        <v>9.45945945945946E-2</v>
      </c>
      <c r="S117">
        <v>74</v>
      </c>
      <c r="T117" s="44">
        <v>0.20416666666666669</v>
      </c>
      <c r="U117" s="44">
        <v>0.34375</v>
      </c>
      <c r="V117" s="44">
        <v>0.27291666666666664</v>
      </c>
      <c r="W117" s="44">
        <v>7.7083333333333337E-2</v>
      </c>
      <c r="X117" s="44">
        <v>0.10208333333333335</v>
      </c>
      <c r="Y117">
        <v>480</v>
      </c>
      <c r="Z117" s="44">
        <v>0.33006535947712412</v>
      </c>
      <c r="AA117" s="44">
        <v>0.38235294117647056</v>
      </c>
      <c r="AB117" s="44">
        <v>0.17320261437908496</v>
      </c>
      <c r="AC117" s="44">
        <v>5.2287581699346407E-2</v>
      </c>
      <c r="AD117" s="44">
        <v>6.2091503267973858E-2</v>
      </c>
      <c r="AE117">
        <v>306</v>
      </c>
      <c r="AF117" s="44">
        <v>0.19047412484275367</v>
      </c>
      <c r="AG117" s="44">
        <v>0.29926690669327205</v>
      </c>
      <c r="AH117" s="44">
        <v>0.26751398950245087</v>
      </c>
      <c r="AI117" s="44">
        <v>7.2615277838025419E-2</v>
      </c>
      <c r="AJ117" s="44">
        <v>0.17012970112349804</v>
      </c>
      <c r="AK117">
        <v>23053</v>
      </c>
      <c r="AL117" s="44">
        <v>0.21832460732984293</v>
      </c>
      <c r="AM117" s="44">
        <v>0.28638743455497384</v>
      </c>
      <c r="AN117" s="44">
        <v>0.27748691099476441</v>
      </c>
      <c r="AO117" s="44">
        <v>6.0209424083769635E-2</v>
      </c>
      <c r="AP117" s="44">
        <v>0.15759162303664923</v>
      </c>
      <c r="AQ117">
        <v>3820</v>
      </c>
    </row>
    <row r="118" spans="1:57" x14ac:dyDescent="0.3">
      <c r="A118" t="s">
        <v>231</v>
      </c>
      <c r="B118" s="42">
        <v>0.79837067209775969</v>
      </c>
      <c r="C118" s="42">
        <v>0.14765784114052954</v>
      </c>
      <c r="D118" s="44">
        <v>3.4623217922606926E-2</v>
      </c>
      <c r="E118" s="44">
        <v>1.0183299389002037E-2</v>
      </c>
      <c r="F118" s="44">
        <v>9.1649694501018328E-3</v>
      </c>
      <c r="G118">
        <v>982</v>
      </c>
      <c r="H118" s="42">
        <v>0.77167277167277182</v>
      </c>
      <c r="I118" s="42">
        <v>0.17460317460317459</v>
      </c>
      <c r="J118" s="44">
        <v>3.2967032967032968E-2</v>
      </c>
      <c r="K118" s="44">
        <v>8.5470085470085479E-3</v>
      </c>
      <c r="L118" s="44">
        <v>1.2210012210012212E-2</v>
      </c>
      <c r="M118">
        <v>819</v>
      </c>
      <c r="N118" s="42">
        <v>0.48648648648648651</v>
      </c>
      <c r="O118" s="42">
        <v>0.29729729729729731</v>
      </c>
      <c r="P118" s="44">
        <v>0.12162162162162163</v>
      </c>
      <c r="Q118" s="44">
        <v>4.0540540540540543E-2</v>
      </c>
      <c r="R118" s="44">
        <v>5.405405405405405E-2</v>
      </c>
      <c r="S118">
        <v>74</v>
      </c>
      <c r="T118" s="42">
        <v>0.63541666666666663</v>
      </c>
      <c r="U118" s="42">
        <v>0.25</v>
      </c>
      <c r="V118" s="44">
        <v>8.5416666666666655E-2</v>
      </c>
      <c r="W118" s="44">
        <v>1.6666666666666666E-2</v>
      </c>
      <c r="X118" s="44">
        <v>1.2500000000000001E-2</v>
      </c>
      <c r="Y118">
        <v>480</v>
      </c>
      <c r="Z118" s="42">
        <v>0.81372549019607843</v>
      </c>
      <c r="AA118" s="42">
        <v>0.13398692810457516</v>
      </c>
      <c r="AB118" s="44">
        <v>3.5947712418300651E-2</v>
      </c>
      <c r="AC118" s="44">
        <v>6.5359477124183009E-3</v>
      </c>
      <c r="AD118" s="44">
        <v>9.8039215686274508E-3</v>
      </c>
      <c r="AE118">
        <v>306</v>
      </c>
      <c r="AF118" s="42">
        <v>0.78912892590664585</v>
      </c>
      <c r="AG118" s="42">
        <v>0.16987680027763319</v>
      </c>
      <c r="AH118" s="44">
        <v>3.1190352247093527E-2</v>
      </c>
      <c r="AI118" s="44">
        <v>4.1644976574700676E-3</v>
      </c>
      <c r="AJ118" s="44">
        <v>5.6394239111573832E-3</v>
      </c>
      <c r="AK118">
        <v>23052</v>
      </c>
      <c r="AL118" s="42">
        <v>0.71892174823344679</v>
      </c>
      <c r="AM118" s="42">
        <v>0.18764721277152577</v>
      </c>
      <c r="AN118" s="44">
        <v>7.2494111489138965E-2</v>
      </c>
      <c r="AO118" s="44">
        <v>8.1130594085317975E-3</v>
      </c>
      <c r="AP118" s="44">
        <v>1.2823868097356715E-2</v>
      </c>
      <c r="AQ118">
        <v>3821</v>
      </c>
    </row>
    <row r="119" spans="1:57" x14ac:dyDescent="0.3">
      <c r="A119" t="s">
        <v>232</v>
      </c>
      <c r="B119" s="44">
        <v>0.35132382892057029</v>
      </c>
      <c r="C119" s="44">
        <v>0.26985743380855398</v>
      </c>
      <c r="D119" s="44">
        <v>0.24745417515274948</v>
      </c>
      <c r="E119" s="44">
        <v>5.1934826883910386E-2</v>
      </c>
      <c r="F119" s="44">
        <v>7.9429735234215884E-2</v>
      </c>
      <c r="G119">
        <v>982</v>
      </c>
      <c r="H119" s="44">
        <v>0.45909645909645908</v>
      </c>
      <c r="I119" s="44">
        <v>0.2783882783882784</v>
      </c>
      <c r="J119" s="44">
        <v>0.16605616605616602</v>
      </c>
      <c r="K119" s="44">
        <v>3.6630036630036632E-2</v>
      </c>
      <c r="L119" s="44">
        <v>5.9829059829059832E-2</v>
      </c>
      <c r="M119">
        <v>819</v>
      </c>
      <c r="N119" s="44">
        <v>0.44594594594594594</v>
      </c>
      <c r="O119" s="44">
        <v>0.22972972972972974</v>
      </c>
      <c r="P119" s="44">
        <v>0.20270270270270271</v>
      </c>
      <c r="Q119" s="44">
        <v>6.7567567567567571E-2</v>
      </c>
      <c r="R119" s="44">
        <v>5.405405405405405E-2</v>
      </c>
      <c r="S119">
        <v>74</v>
      </c>
      <c r="T119" s="44">
        <v>0.27083333333333331</v>
      </c>
      <c r="U119" s="44">
        <v>0.29791666666666666</v>
      </c>
      <c r="V119" s="44">
        <v>0.26250000000000001</v>
      </c>
      <c r="W119" s="44">
        <v>6.458333333333334E-2</v>
      </c>
      <c r="X119" s="44">
        <v>0.10416666666666669</v>
      </c>
      <c r="Y119">
        <v>480</v>
      </c>
      <c r="Z119" s="44">
        <v>0.27124183006535946</v>
      </c>
      <c r="AA119" s="44">
        <v>0.33986928104575165</v>
      </c>
      <c r="AB119" s="44">
        <v>0.26470588235294118</v>
      </c>
      <c r="AC119" s="44">
        <v>5.2287581699346407E-2</v>
      </c>
      <c r="AD119" s="44">
        <v>7.1895424836601302E-2</v>
      </c>
      <c r="AE119">
        <v>306</v>
      </c>
      <c r="AF119" s="44">
        <v>0.31441711137142608</v>
      </c>
      <c r="AG119" s="44">
        <v>0.28816868410777041</v>
      </c>
      <c r="AH119" s="44">
        <v>0.24933836608963514</v>
      </c>
      <c r="AI119" s="44">
        <v>5.0154019697166909E-2</v>
      </c>
      <c r="AJ119" s="44">
        <v>9.7921818734001478E-2</v>
      </c>
      <c r="AK119">
        <v>23049</v>
      </c>
      <c r="AL119" s="44">
        <v>0.32312123592563496</v>
      </c>
      <c r="AM119" s="44">
        <v>0.25949201361612989</v>
      </c>
      <c r="AN119" s="44">
        <v>0.26420528934275989</v>
      </c>
      <c r="AO119" s="44">
        <v>4.84420005236973E-2</v>
      </c>
      <c r="AP119" s="44">
        <v>0.10473946059177795</v>
      </c>
      <c r="AQ119">
        <v>3819</v>
      </c>
    </row>
    <row r="120" spans="1:57" x14ac:dyDescent="0.3">
      <c r="A120" t="s">
        <v>233</v>
      </c>
      <c r="B120" s="44">
        <v>0.16089613034623221</v>
      </c>
      <c r="C120" s="44">
        <v>0.21181262729124234</v>
      </c>
      <c r="D120" s="44">
        <v>0.29837067209775969</v>
      </c>
      <c r="E120" s="44">
        <v>0.1079429735234216</v>
      </c>
      <c r="F120" s="44">
        <v>0.22097759674134421</v>
      </c>
      <c r="G120">
        <v>982</v>
      </c>
      <c r="H120" s="44">
        <v>0.1111111111111111</v>
      </c>
      <c r="I120" s="44">
        <v>0.19902319902319904</v>
      </c>
      <c r="J120" s="44">
        <v>0.30647130647130649</v>
      </c>
      <c r="K120" s="44">
        <v>0.10622710622710622</v>
      </c>
      <c r="L120" s="44">
        <v>0.27716727716727718</v>
      </c>
      <c r="M120">
        <v>819</v>
      </c>
      <c r="N120" s="44">
        <v>0.3108108108108108</v>
      </c>
      <c r="O120" s="44">
        <v>0.28378378378378377</v>
      </c>
      <c r="P120" s="44">
        <v>0.24324324324324326</v>
      </c>
      <c r="Q120" s="44">
        <v>5.405405405405405E-2</v>
      </c>
      <c r="R120" s="44">
        <v>0.1081081081081081</v>
      </c>
      <c r="S120">
        <v>74</v>
      </c>
      <c r="T120" s="44">
        <v>0.1125</v>
      </c>
      <c r="U120" s="44">
        <v>0.22291666666666668</v>
      </c>
      <c r="V120" s="44">
        <v>0.34375</v>
      </c>
      <c r="W120" s="44">
        <v>9.583333333333334E-2</v>
      </c>
      <c r="X120" s="44">
        <v>0.22500000000000001</v>
      </c>
      <c r="Y120">
        <v>480</v>
      </c>
      <c r="Z120" s="44">
        <v>0.10784313725490197</v>
      </c>
      <c r="AA120" s="44">
        <v>0.19281045751633991</v>
      </c>
      <c r="AB120" s="44">
        <v>0.33333333333333326</v>
      </c>
      <c r="AC120" s="44">
        <v>9.8039215686274522E-2</v>
      </c>
      <c r="AD120" s="44">
        <v>0.26797385620915032</v>
      </c>
      <c r="AE120">
        <v>306</v>
      </c>
      <c r="AF120" s="44">
        <v>5.3535791757049894E-2</v>
      </c>
      <c r="AG120" s="44">
        <v>0.1535357917570499</v>
      </c>
      <c r="AH120" s="44">
        <v>0.31210412147505423</v>
      </c>
      <c r="AI120" s="44">
        <v>0.10221258134490238</v>
      </c>
      <c r="AJ120" s="44">
        <v>0.37861171366594365</v>
      </c>
      <c r="AK120">
        <v>23050</v>
      </c>
      <c r="AL120" s="44">
        <v>9.819324430479183E-2</v>
      </c>
      <c r="AM120" s="44">
        <v>0.16627389368944751</v>
      </c>
      <c r="AN120" s="44">
        <v>0.3178842628960461</v>
      </c>
      <c r="AO120" s="44">
        <v>8.8504844200052377E-2</v>
      </c>
      <c r="AP120" s="44">
        <v>0.32914375490966225</v>
      </c>
      <c r="AQ120">
        <v>3819</v>
      </c>
    </row>
    <row r="121" spans="1:57" x14ac:dyDescent="0.3">
      <c r="A121" t="s">
        <v>234</v>
      </c>
      <c r="B121" s="44">
        <v>0.31466395112016293</v>
      </c>
      <c r="C121" s="44">
        <v>0.27800407331975557</v>
      </c>
      <c r="D121" s="44">
        <v>0.30040733197556008</v>
      </c>
      <c r="E121" s="44">
        <v>4.5824847250509164E-2</v>
      </c>
      <c r="F121" s="44">
        <v>6.1099796334012219E-2</v>
      </c>
      <c r="G121">
        <v>982</v>
      </c>
      <c r="H121" s="44">
        <v>0.29914529914529914</v>
      </c>
      <c r="I121" s="44">
        <v>0.26373626373626374</v>
      </c>
      <c r="J121" s="44">
        <v>0.304029304029304</v>
      </c>
      <c r="K121" s="44">
        <v>5.7387057387057384E-2</v>
      </c>
      <c r="L121" s="44">
        <v>7.5702075702075697E-2</v>
      </c>
      <c r="M121">
        <v>819</v>
      </c>
      <c r="N121" s="44">
        <v>0.36486486486486486</v>
      </c>
      <c r="O121" s="44">
        <v>0.32432432432432434</v>
      </c>
      <c r="P121" s="44">
        <v>0.16216216216216217</v>
      </c>
      <c r="Q121" s="44">
        <v>8.1081081081081086E-2</v>
      </c>
      <c r="R121" s="44">
        <v>6.7567567567567571E-2</v>
      </c>
      <c r="S121">
        <v>74</v>
      </c>
      <c r="T121" s="44">
        <v>0.26096033402922758</v>
      </c>
      <c r="U121" s="44">
        <v>0.29645093945720252</v>
      </c>
      <c r="V121" s="44">
        <v>0.31732776617954073</v>
      </c>
      <c r="W121" s="44">
        <v>5.4279749478079335E-2</v>
      </c>
      <c r="X121" s="44">
        <v>7.0981210855949897E-2</v>
      </c>
      <c r="Y121">
        <v>479</v>
      </c>
      <c r="Z121" s="44">
        <v>0.28104575163398693</v>
      </c>
      <c r="AA121" s="44">
        <v>0.30065359477124182</v>
      </c>
      <c r="AB121" s="44">
        <v>0.28758169934640521</v>
      </c>
      <c r="AC121" s="44">
        <v>4.5751633986928102E-2</v>
      </c>
      <c r="AD121" s="44">
        <v>8.4967320261437912E-2</v>
      </c>
      <c r="AE121">
        <v>306</v>
      </c>
      <c r="AF121" s="44">
        <v>0.22786238014664412</v>
      </c>
      <c r="AG121" s="44">
        <v>0.24196277495769883</v>
      </c>
      <c r="AH121" s="44">
        <v>0.37311813961560153</v>
      </c>
      <c r="AI121" s="44">
        <v>4.5772050848192983E-2</v>
      </c>
      <c r="AJ121" s="44">
        <v>0.11128465443186256</v>
      </c>
      <c r="AK121">
        <v>23049</v>
      </c>
      <c r="AL121" s="44">
        <v>0.28960460853626602</v>
      </c>
      <c r="AM121" s="44">
        <v>0.22885572139303484</v>
      </c>
      <c r="AN121" s="44">
        <v>0.34380727939251116</v>
      </c>
      <c r="AO121" s="44">
        <v>4.3466876145587842E-2</v>
      </c>
      <c r="AP121" s="44">
        <v>9.4265514532600167E-2</v>
      </c>
      <c r="AQ121">
        <v>3819</v>
      </c>
    </row>
    <row r="122" spans="1:57" x14ac:dyDescent="0.3">
      <c r="A122" t="s">
        <v>235</v>
      </c>
      <c r="B122" s="42">
        <v>0.74949083503054992</v>
      </c>
      <c r="C122" s="42">
        <v>0.17515274949083504</v>
      </c>
      <c r="D122" s="42">
        <v>5.0916496945010187E-2</v>
      </c>
      <c r="E122" s="42">
        <v>1.1201629327902241E-2</v>
      </c>
      <c r="F122" s="42">
        <v>1.3238289205702646E-2</v>
      </c>
      <c r="G122">
        <v>982</v>
      </c>
      <c r="H122" s="42">
        <v>0.61538461538461542</v>
      </c>
      <c r="I122" s="42">
        <v>0.25641025641025639</v>
      </c>
      <c r="J122" s="42">
        <v>8.6691086691086688E-2</v>
      </c>
      <c r="K122" s="42">
        <v>2.197802197802198E-2</v>
      </c>
      <c r="L122" s="42">
        <v>1.9536019536019536E-2</v>
      </c>
      <c r="M122">
        <v>819</v>
      </c>
      <c r="N122" s="42">
        <v>0.45945945945945948</v>
      </c>
      <c r="O122" s="42">
        <v>0.22972972972972974</v>
      </c>
      <c r="P122" s="42">
        <v>0.22972972972972974</v>
      </c>
      <c r="Q122" s="42">
        <v>5.405405405405405E-2</v>
      </c>
      <c r="R122" s="42">
        <v>2.7027027027027025E-2</v>
      </c>
      <c r="S122">
        <v>74</v>
      </c>
      <c r="T122" s="42">
        <v>0.5854166666666667</v>
      </c>
      <c r="U122" s="42">
        <v>0.27916666666666667</v>
      </c>
      <c r="V122" s="42">
        <v>9.375E-2</v>
      </c>
      <c r="W122" s="42">
        <v>2.9166666666666664E-2</v>
      </c>
      <c r="X122" s="42">
        <v>1.2500000000000001E-2</v>
      </c>
      <c r="Y122">
        <v>480</v>
      </c>
      <c r="Z122" s="42">
        <v>0.77124183006535962</v>
      </c>
      <c r="AA122" s="42">
        <v>0.15359477124183007</v>
      </c>
      <c r="AB122" s="42">
        <v>5.5555555555555552E-2</v>
      </c>
      <c r="AC122" s="42">
        <v>1.6339869281045753E-2</v>
      </c>
      <c r="AD122" s="42">
        <v>3.2679738562091504E-3</v>
      </c>
      <c r="AE122">
        <v>306</v>
      </c>
      <c r="AF122" s="42">
        <v>0.72339594811504926</v>
      </c>
      <c r="AG122" s="42">
        <v>0.20866773675762437</v>
      </c>
      <c r="AH122" s="42">
        <v>5.3533469263806345E-2</v>
      </c>
      <c r="AI122" s="42">
        <v>6.941130536636155E-3</v>
      </c>
      <c r="AJ122" s="42">
        <v>7.4617153268838662E-3</v>
      </c>
      <c r="AK122">
        <v>23051</v>
      </c>
      <c r="AL122" s="42">
        <v>0.63829229963331591</v>
      </c>
      <c r="AM122" s="42">
        <v>0.22655840754321635</v>
      </c>
      <c r="AN122" s="42">
        <v>0.10240963855421686</v>
      </c>
      <c r="AO122" s="42">
        <v>1.3881613410162389E-2</v>
      </c>
      <c r="AP122" s="42">
        <v>1.8858040859088529E-2</v>
      </c>
      <c r="AQ122">
        <v>3818</v>
      </c>
    </row>
    <row r="123" spans="1:57" x14ac:dyDescent="0.3">
      <c r="A123" t="s">
        <v>236</v>
      </c>
      <c r="B123" s="42">
        <v>0.21995926680244399</v>
      </c>
      <c r="C123" s="42">
        <v>0.23217922606924643</v>
      </c>
      <c r="D123" s="42">
        <v>0.29938900203665986</v>
      </c>
      <c r="E123" s="42">
        <v>6.313645621181263E-2</v>
      </c>
      <c r="F123" s="42">
        <v>0.18533604887983707</v>
      </c>
      <c r="G123">
        <v>982</v>
      </c>
      <c r="H123" s="42">
        <v>0.23565323565323562</v>
      </c>
      <c r="I123" s="42">
        <v>0.20146520146520147</v>
      </c>
      <c r="J123" s="42">
        <v>0.26617826617826618</v>
      </c>
      <c r="K123" s="42">
        <v>6.8376068376068383E-2</v>
      </c>
      <c r="L123" s="42">
        <v>0.22832722832722832</v>
      </c>
      <c r="M123">
        <v>819</v>
      </c>
      <c r="N123" s="42">
        <v>0.32432432432432434</v>
      </c>
      <c r="O123" s="42">
        <v>0.25675675675675674</v>
      </c>
      <c r="P123" s="42">
        <v>0.3108108108108108</v>
      </c>
      <c r="Q123" s="42">
        <v>5.405405405405405E-2</v>
      </c>
      <c r="R123" s="42">
        <v>5.405405405405405E-2</v>
      </c>
      <c r="S123">
        <v>74</v>
      </c>
      <c r="T123" s="42">
        <v>0.17499999999999999</v>
      </c>
      <c r="U123" s="42">
        <v>0.20833333333333337</v>
      </c>
      <c r="V123" s="42">
        <v>0.29166666666666669</v>
      </c>
      <c r="W123" s="42">
        <v>7.2916666666666671E-2</v>
      </c>
      <c r="X123" s="42">
        <v>0.25208333333333333</v>
      </c>
      <c r="Y123">
        <v>480</v>
      </c>
      <c r="Z123" s="42">
        <v>0.21241830065359477</v>
      </c>
      <c r="AA123" s="42">
        <v>0.20261437908496732</v>
      </c>
      <c r="AB123" s="42">
        <v>0.25163398692810457</v>
      </c>
      <c r="AC123" s="42">
        <v>7.5163398692810454E-2</v>
      </c>
      <c r="AD123" s="42">
        <v>0.2581699346405229</v>
      </c>
      <c r="AE123">
        <v>306</v>
      </c>
      <c r="AF123" s="42">
        <v>0.13145906546921776</v>
      </c>
      <c r="AG123" s="42">
        <v>0.1636079656384225</v>
      </c>
      <c r="AH123" s="42">
        <v>0.29923207080567488</v>
      </c>
      <c r="AI123" s="42">
        <v>7.6966462753264783E-2</v>
      </c>
      <c r="AJ123" s="42">
        <v>0.32873443533342012</v>
      </c>
      <c r="AK123">
        <v>23049</v>
      </c>
      <c r="AL123" s="42">
        <v>0.19560094265514533</v>
      </c>
      <c r="AM123" s="42">
        <v>0.17858078030898142</v>
      </c>
      <c r="AN123" s="42">
        <v>0.30060225189840273</v>
      </c>
      <c r="AO123" s="42">
        <v>6.8604346687614559E-2</v>
      </c>
      <c r="AP123" s="42">
        <v>0.256611678449856</v>
      </c>
      <c r="AQ123">
        <v>3819</v>
      </c>
    </row>
    <row r="124" spans="1:57" x14ac:dyDescent="0.3">
      <c r="A124" t="s">
        <v>237</v>
      </c>
      <c r="B124" s="42">
        <v>0.63238289205702647</v>
      </c>
      <c r="C124" s="42">
        <v>0.24745417515274948</v>
      </c>
      <c r="D124" s="42">
        <v>9.0631364562118122E-2</v>
      </c>
      <c r="E124" s="42">
        <v>1.1201629327902241E-2</v>
      </c>
      <c r="F124" s="42">
        <v>1.8329938900203666E-2</v>
      </c>
      <c r="G124">
        <v>982</v>
      </c>
      <c r="H124" s="42">
        <v>0.54090354090354087</v>
      </c>
      <c r="I124" s="42">
        <v>0.27106227106227104</v>
      </c>
      <c r="J124" s="42">
        <v>0.14163614163614163</v>
      </c>
      <c r="K124" s="42">
        <v>2.197802197802198E-2</v>
      </c>
      <c r="L124" s="42">
        <v>2.4420024420024423E-2</v>
      </c>
      <c r="M124">
        <v>819</v>
      </c>
      <c r="N124" s="42">
        <v>0.45945945945945948</v>
      </c>
      <c r="O124" s="42">
        <v>0.32432432432432434</v>
      </c>
      <c r="P124" s="42">
        <v>0.14864864864864866</v>
      </c>
      <c r="Q124" s="42">
        <v>6.7567567567567571E-2</v>
      </c>
      <c r="R124" s="42">
        <v>0</v>
      </c>
      <c r="S124">
        <v>74</v>
      </c>
      <c r="T124" s="42">
        <v>0.5625</v>
      </c>
      <c r="U124" s="42">
        <v>0.26666666666666666</v>
      </c>
      <c r="V124" s="42">
        <v>0.12291666666666666</v>
      </c>
      <c r="W124" s="42">
        <v>3.3333333333333333E-2</v>
      </c>
      <c r="X124" s="42">
        <v>1.4583333333333332E-2</v>
      </c>
      <c r="Y124">
        <v>480</v>
      </c>
      <c r="Z124" s="42">
        <v>0.63398692810457513</v>
      </c>
      <c r="AA124" s="42">
        <v>0.23856209150326799</v>
      </c>
      <c r="AB124" s="42">
        <v>9.1503267973856203E-2</v>
      </c>
      <c r="AC124" s="42">
        <v>1.6339869281045753E-2</v>
      </c>
      <c r="AD124" s="42">
        <v>1.9607843137254902E-2</v>
      </c>
      <c r="AE124">
        <v>306</v>
      </c>
      <c r="AF124" s="42">
        <v>0.63815018871198648</v>
      </c>
      <c r="AG124" s="42">
        <v>0.24484837967984036</v>
      </c>
      <c r="AH124" s="42">
        <v>8.8759706737234823E-2</v>
      </c>
      <c r="AI124" s="42">
        <v>1.3752114875710382E-2</v>
      </c>
      <c r="AJ124" s="42">
        <v>1.4489609995227975E-2</v>
      </c>
      <c r="AK124">
        <v>23051</v>
      </c>
      <c r="AL124" s="42">
        <v>0.57187745483110763</v>
      </c>
      <c r="AM124" s="42">
        <v>0.24404294317884262</v>
      </c>
      <c r="AN124" s="42">
        <v>0.13642314742079079</v>
      </c>
      <c r="AO124" s="42">
        <v>2.0162346163917256E-2</v>
      </c>
      <c r="AP124" s="42">
        <v>2.7494108405341711E-2</v>
      </c>
      <c r="AQ124">
        <v>3819</v>
      </c>
    </row>
    <row r="125" spans="1:57" x14ac:dyDescent="0.3">
      <c r="A125" t="s">
        <v>238</v>
      </c>
      <c r="B125" s="42">
        <v>0.35947046843177188</v>
      </c>
      <c r="C125" s="42">
        <v>0.20773930753564154</v>
      </c>
      <c r="D125" s="42">
        <v>0.24439918533604887</v>
      </c>
      <c r="E125" s="42">
        <v>5.2953156822810585E-2</v>
      </c>
      <c r="F125" s="42">
        <v>0.1354378818737271</v>
      </c>
      <c r="G125">
        <v>982</v>
      </c>
      <c r="H125" s="42">
        <v>0.33333333333333326</v>
      </c>
      <c r="I125" s="42">
        <v>0.18803418803418803</v>
      </c>
      <c r="J125" s="42">
        <v>0.29792429792429792</v>
      </c>
      <c r="K125" s="42">
        <v>5.3724053724053727E-2</v>
      </c>
      <c r="L125" s="42">
        <v>0.12698412698412698</v>
      </c>
      <c r="M125">
        <v>819</v>
      </c>
      <c r="N125" s="42">
        <v>0.35135135135135137</v>
      </c>
      <c r="O125" s="42">
        <v>0.29729729729729731</v>
      </c>
      <c r="P125" s="42">
        <v>0.2162162162162162</v>
      </c>
      <c r="Q125" s="42">
        <v>6.7567567567567571E-2</v>
      </c>
      <c r="R125" s="42">
        <v>6.7567567567567571E-2</v>
      </c>
      <c r="S125">
        <v>74</v>
      </c>
      <c r="T125" s="42">
        <v>0.26666666666666666</v>
      </c>
      <c r="U125" s="42">
        <v>0.2</v>
      </c>
      <c r="V125" s="42">
        <v>0.34583333333333338</v>
      </c>
      <c r="W125" s="42">
        <v>5.2083333333333343E-2</v>
      </c>
      <c r="X125" s="42">
        <v>0.13541666666666666</v>
      </c>
      <c r="Y125">
        <v>480</v>
      </c>
      <c r="Z125" s="42">
        <v>0.3562091503267974</v>
      </c>
      <c r="AA125" s="42">
        <v>0.14705882352941177</v>
      </c>
      <c r="AB125" s="42">
        <v>0.30392156862745096</v>
      </c>
      <c r="AC125" s="42">
        <v>4.2483660130718956E-2</v>
      </c>
      <c r="AD125" s="42">
        <v>0.15032679738562091</v>
      </c>
      <c r="AE125">
        <v>306</v>
      </c>
      <c r="AF125" s="42">
        <v>0.27574837310195227</v>
      </c>
      <c r="AG125" s="42">
        <v>0.14906724511930586</v>
      </c>
      <c r="AH125" s="42">
        <v>0.34268980477223432</v>
      </c>
      <c r="AI125" s="42">
        <v>4.3774403470715838E-2</v>
      </c>
      <c r="AJ125" s="42">
        <v>0.18872017353579179</v>
      </c>
      <c r="AK125">
        <v>23050</v>
      </c>
      <c r="AL125" s="42">
        <v>0.32486245742729891</v>
      </c>
      <c r="AM125" s="42">
        <v>0.17395860623526327</v>
      </c>
      <c r="AN125" s="42">
        <v>0.30783337699764213</v>
      </c>
      <c r="AO125" s="42">
        <v>3.9559863767356561E-2</v>
      </c>
      <c r="AP125" s="42">
        <v>0.1537856955724391</v>
      </c>
      <c r="AQ125">
        <v>3817</v>
      </c>
    </row>
    <row r="128" spans="1:57" ht="18" x14ac:dyDescent="0.35">
      <c r="A128" s="1" t="s">
        <v>239</v>
      </c>
    </row>
    <row r="129" spans="1:17" x14ac:dyDescent="0.3">
      <c r="A129" s="17" t="s">
        <v>305</v>
      </c>
      <c r="B129" s="17"/>
      <c r="C129" s="17"/>
      <c r="D129" s="17"/>
      <c r="E129" s="17"/>
      <c r="F129" s="17"/>
      <c r="G129" s="17"/>
      <c r="H129" s="17"/>
      <c r="I129" s="17"/>
      <c r="J129" s="17"/>
      <c r="K129" s="17"/>
      <c r="L129" s="17"/>
      <c r="M129" s="17"/>
    </row>
    <row r="130" spans="1:17" x14ac:dyDescent="0.3">
      <c r="A130" s="147" t="s">
        <v>240</v>
      </c>
    </row>
    <row r="131" spans="1:17" ht="29.4" customHeight="1" x14ac:dyDescent="0.3">
      <c r="A131" s="152"/>
      <c r="B131" s="300" t="s">
        <v>204</v>
      </c>
      <c r="C131" s="300"/>
      <c r="D131" s="300" t="s">
        <v>205</v>
      </c>
      <c r="E131" s="300"/>
      <c r="F131" s="300" t="s">
        <v>206</v>
      </c>
      <c r="G131" s="300"/>
      <c r="H131" s="300" t="s">
        <v>207</v>
      </c>
      <c r="I131" s="300"/>
      <c r="J131" s="300" t="s">
        <v>208</v>
      </c>
      <c r="K131" s="300"/>
      <c r="L131" s="300" t="s">
        <v>209</v>
      </c>
      <c r="M131" s="300"/>
      <c r="N131" s="300" t="s">
        <v>210</v>
      </c>
      <c r="O131" s="300"/>
      <c r="P131" s="300"/>
      <c r="Q131" s="300"/>
    </row>
    <row r="132" spans="1:17" s="3" customFormat="1" x14ac:dyDescent="0.3">
      <c r="A132" s="260"/>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3">
      <c r="A133" t="s">
        <v>228</v>
      </c>
      <c r="B133" s="156">
        <v>3.9145473041709087</v>
      </c>
      <c r="C133" s="157">
        <v>983</v>
      </c>
      <c r="D133" s="156">
        <v>3.7887667887667913</v>
      </c>
      <c r="E133" s="157">
        <v>819</v>
      </c>
      <c r="F133" s="156">
        <v>4.1486486486486482</v>
      </c>
      <c r="G133" s="157">
        <v>74</v>
      </c>
      <c r="H133" s="156">
        <v>3.4895833333333326</v>
      </c>
      <c r="I133" s="157">
        <v>480</v>
      </c>
      <c r="J133" s="156">
        <v>3.6666666666666652</v>
      </c>
      <c r="K133" s="157">
        <v>306</v>
      </c>
      <c r="L133" s="156">
        <v>3.3345478204294134</v>
      </c>
      <c r="M133" s="157">
        <v>23055</v>
      </c>
      <c r="N133" s="156">
        <v>3.6564545692589676</v>
      </c>
      <c r="O133" s="157">
        <v>3819</v>
      </c>
      <c r="P133" s="156"/>
      <c r="Q133" s="157"/>
    </row>
    <row r="134" spans="1:17" x14ac:dyDescent="0.3">
      <c r="A134" t="s">
        <v>229</v>
      </c>
      <c r="B134" s="156">
        <v>4.7431192660550394</v>
      </c>
      <c r="C134" s="157">
        <v>981</v>
      </c>
      <c r="D134" s="156">
        <v>4.6666666666666758</v>
      </c>
      <c r="E134" s="157">
        <v>819</v>
      </c>
      <c r="F134" s="156">
        <v>4.2567567567567552</v>
      </c>
      <c r="G134" s="157">
        <v>74</v>
      </c>
      <c r="H134" s="156">
        <v>4.4541666666666639</v>
      </c>
      <c r="I134" s="157">
        <v>480</v>
      </c>
      <c r="J134" s="156">
        <v>4.6732026143790888</v>
      </c>
      <c r="K134" s="157">
        <v>306</v>
      </c>
      <c r="L134" s="156">
        <v>4.7026417386023516</v>
      </c>
      <c r="M134" s="157">
        <v>23053</v>
      </c>
      <c r="N134" s="156">
        <v>4.5371727748691102</v>
      </c>
      <c r="O134" s="157">
        <v>3820</v>
      </c>
      <c r="P134" s="156"/>
      <c r="Q134" s="157"/>
    </row>
    <row r="135" spans="1:17" x14ac:dyDescent="0.3">
      <c r="A135" t="s">
        <v>230</v>
      </c>
      <c r="B135" s="156">
        <v>4.144750254841993</v>
      </c>
      <c r="C135" s="157">
        <v>981</v>
      </c>
      <c r="D135" s="156">
        <v>3.4761904761904763</v>
      </c>
      <c r="E135" s="157">
        <v>819</v>
      </c>
      <c r="F135" s="156">
        <v>3.8243243243243241</v>
      </c>
      <c r="G135" s="157">
        <v>74</v>
      </c>
      <c r="H135" s="156">
        <v>3.4708333333333345</v>
      </c>
      <c r="I135" s="157">
        <v>480</v>
      </c>
      <c r="J135" s="156">
        <v>3.8660130718954235</v>
      </c>
      <c r="K135" s="157">
        <v>306</v>
      </c>
      <c r="L135" s="156">
        <v>3.2673404762937479</v>
      </c>
      <c r="M135" s="157">
        <v>23053</v>
      </c>
      <c r="N135" s="156">
        <v>3.3476439790575898</v>
      </c>
      <c r="O135" s="157">
        <v>3820</v>
      </c>
      <c r="P135" s="156"/>
      <c r="Q135" s="157"/>
    </row>
    <row r="136" spans="1:17" x14ac:dyDescent="0.3">
      <c r="A136" t="s">
        <v>231</v>
      </c>
      <c r="B136" s="156">
        <v>4.7158859470468437</v>
      </c>
      <c r="C136" s="157">
        <v>982</v>
      </c>
      <c r="D136" s="156">
        <v>4.6849816849816825</v>
      </c>
      <c r="E136" s="157">
        <v>819</v>
      </c>
      <c r="F136" s="156">
        <v>4.1216216216216202</v>
      </c>
      <c r="G136" s="157">
        <v>74</v>
      </c>
      <c r="H136" s="156">
        <v>4.4791666666666661</v>
      </c>
      <c r="I136" s="157">
        <v>480</v>
      </c>
      <c r="J136" s="156">
        <v>4.7352941176470633</v>
      </c>
      <c r="K136" s="157">
        <v>306</v>
      </c>
      <c r="L136" s="156">
        <v>4.7326913066111267</v>
      </c>
      <c r="M136" s="157">
        <v>23052</v>
      </c>
      <c r="N136" s="156">
        <v>4.5917299136351755</v>
      </c>
      <c r="O136" s="157">
        <v>3821</v>
      </c>
      <c r="P136" s="156"/>
      <c r="Q136" s="157"/>
    </row>
    <row r="137" spans="1:17" x14ac:dyDescent="0.3">
      <c r="A137" t="s">
        <v>232</v>
      </c>
      <c r="B137" s="156">
        <v>3.761710794297354</v>
      </c>
      <c r="C137" s="157">
        <v>982</v>
      </c>
      <c r="D137" s="156">
        <v>4.0402930402930384</v>
      </c>
      <c r="E137" s="157">
        <v>819</v>
      </c>
      <c r="F137" s="156">
        <v>3.9459459459459461</v>
      </c>
      <c r="G137" s="157">
        <v>74</v>
      </c>
      <c r="H137" s="156">
        <v>3.5666666666666655</v>
      </c>
      <c r="I137" s="157">
        <v>480</v>
      </c>
      <c r="J137" s="156">
        <v>3.6862745098039214</v>
      </c>
      <c r="K137" s="157">
        <v>306</v>
      </c>
      <c r="L137" s="156">
        <v>3.6710052496854608</v>
      </c>
      <c r="M137" s="157">
        <v>23049</v>
      </c>
      <c r="N137" s="156">
        <v>3.6478135637601361</v>
      </c>
      <c r="O137" s="157">
        <v>3819</v>
      </c>
      <c r="P137" s="156"/>
      <c r="Q137" s="157"/>
    </row>
    <row r="138" spans="1:17" x14ac:dyDescent="0.3">
      <c r="A138" t="s">
        <v>233</v>
      </c>
      <c r="B138" s="156">
        <v>2.9837067209775983</v>
      </c>
      <c r="C138" s="157">
        <v>982</v>
      </c>
      <c r="D138" s="156">
        <v>2.7606837606837598</v>
      </c>
      <c r="E138" s="157">
        <v>819</v>
      </c>
      <c r="F138" s="156">
        <v>3.6351351351351351</v>
      </c>
      <c r="G138" s="157">
        <v>74</v>
      </c>
      <c r="H138" s="156">
        <v>2.9020833333333327</v>
      </c>
      <c r="I138" s="157">
        <v>480</v>
      </c>
      <c r="J138" s="156">
        <v>2.7745098039215685</v>
      </c>
      <c r="K138" s="157">
        <v>306</v>
      </c>
      <c r="L138" s="156">
        <v>2.4011713665943399</v>
      </c>
      <c r="M138" s="157">
        <v>23050</v>
      </c>
      <c r="N138" s="156">
        <v>2.6158680282796491</v>
      </c>
      <c r="O138" s="157">
        <v>3819</v>
      </c>
      <c r="P138" s="156"/>
      <c r="Q138" s="157"/>
    </row>
    <row r="139" spans="1:17" x14ac:dyDescent="0.3">
      <c r="A139" t="s">
        <v>234</v>
      </c>
      <c r="B139" s="156">
        <v>3.7393075356415464</v>
      </c>
      <c r="C139" s="157">
        <v>982</v>
      </c>
      <c r="D139" s="156">
        <v>3.653235653235654</v>
      </c>
      <c r="E139" s="157">
        <v>819</v>
      </c>
      <c r="F139" s="156">
        <v>3.8378378378378377</v>
      </c>
      <c r="G139" s="157">
        <v>74</v>
      </c>
      <c r="H139" s="156">
        <v>3.6221294363256793</v>
      </c>
      <c r="I139" s="157">
        <v>479</v>
      </c>
      <c r="J139" s="156">
        <v>3.6470588235294126</v>
      </c>
      <c r="K139" s="157">
        <v>306</v>
      </c>
      <c r="L139" s="156">
        <v>3.4293461755390826</v>
      </c>
      <c r="M139" s="157">
        <v>23049</v>
      </c>
      <c r="N139" s="156">
        <v>3.576067033254783</v>
      </c>
      <c r="O139" s="157">
        <v>3819</v>
      </c>
      <c r="P139" s="156"/>
      <c r="Q139" s="157"/>
    </row>
    <row r="140" spans="1:17" x14ac:dyDescent="0.3">
      <c r="A140" t="s">
        <v>235</v>
      </c>
      <c r="B140" s="156">
        <v>4.6364562118126287</v>
      </c>
      <c r="C140" s="157">
        <v>982</v>
      </c>
      <c r="D140" s="156">
        <v>4.4261294261294264</v>
      </c>
      <c r="E140" s="157">
        <v>819</v>
      </c>
      <c r="F140" s="156">
        <v>4.0405405405405403</v>
      </c>
      <c r="G140" s="157">
        <v>74</v>
      </c>
      <c r="H140" s="156">
        <v>4.3958333333333393</v>
      </c>
      <c r="I140" s="157">
        <v>480</v>
      </c>
      <c r="J140" s="156">
        <v>4.6732026143790826</v>
      </c>
      <c r="K140" s="157">
        <v>306</v>
      </c>
      <c r="L140" s="156">
        <v>4.6335950717973011</v>
      </c>
      <c r="M140" s="157">
        <v>23051</v>
      </c>
      <c r="N140" s="156">
        <v>4.4515453116815094</v>
      </c>
      <c r="O140" s="157">
        <v>3818</v>
      </c>
      <c r="P140" s="156"/>
      <c r="Q140" s="157"/>
    </row>
    <row r="141" spans="1:17" x14ac:dyDescent="0.3">
      <c r="A141" t="s">
        <v>236</v>
      </c>
      <c r="B141" s="156">
        <v>3.2382892057026447</v>
      </c>
      <c r="C141" s="157">
        <v>982</v>
      </c>
      <c r="D141" s="156">
        <v>3.1477411477411494</v>
      </c>
      <c r="E141" s="157">
        <v>819</v>
      </c>
      <c r="F141" s="156">
        <v>3.7432432432432434</v>
      </c>
      <c r="G141" s="157">
        <v>74</v>
      </c>
      <c r="H141" s="156">
        <v>2.9812499999999997</v>
      </c>
      <c r="I141" s="157">
        <v>480</v>
      </c>
      <c r="J141" s="156">
        <v>3.0359477124183005</v>
      </c>
      <c r="K141" s="157">
        <v>306</v>
      </c>
      <c r="L141" s="156">
        <v>2.6920907631567466</v>
      </c>
      <c r="M141" s="157">
        <v>23049</v>
      </c>
      <c r="N141" s="156">
        <v>2.9879549620319481</v>
      </c>
      <c r="O141" s="157">
        <v>3819</v>
      </c>
      <c r="P141" s="156"/>
      <c r="Q141" s="157"/>
    </row>
    <row r="142" spans="1:17" x14ac:dyDescent="0.3">
      <c r="A142" t="s">
        <v>237</v>
      </c>
      <c r="B142" s="156">
        <v>4.4643584521384971</v>
      </c>
      <c r="C142" s="157">
        <v>982</v>
      </c>
      <c r="D142" s="156">
        <v>4.2820512820512757</v>
      </c>
      <c r="E142" s="157">
        <v>819</v>
      </c>
      <c r="F142" s="156">
        <v>4.1756756756756745</v>
      </c>
      <c r="G142" s="157">
        <v>74</v>
      </c>
      <c r="H142" s="156">
        <v>4.329166666666671</v>
      </c>
      <c r="I142" s="157">
        <v>480</v>
      </c>
      <c r="J142" s="156">
        <v>4.4509803921568656</v>
      </c>
      <c r="K142" s="157">
        <v>306</v>
      </c>
      <c r="L142" s="156">
        <v>4.4784174222376318</v>
      </c>
      <c r="M142" s="157">
        <v>23051</v>
      </c>
      <c r="N142" s="156">
        <v>4.3126472898664492</v>
      </c>
      <c r="O142" s="157">
        <v>3819</v>
      </c>
      <c r="P142" s="156"/>
      <c r="Q142" s="157"/>
    </row>
    <row r="143" spans="1:17" x14ac:dyDescent="0.3">
      <c r="A143" t="s">
        <v>238</v>
      </c>
      <c r="B143" s="156">
        <v>3.6028513238289186</v>
      </c>
      <c r="C143" s="157">
        <v>982</v>
      </c>
      <c r="D143" s="156">
        <v>3.5470085470085433</v>
      </c>
      <c r="E143" s="157">
        <v>819</v>
      </c>
      <c r="F143" s="156">
        <v>3.7972972972972974</v>
      </c>
      <c r="G143" s="157">
        <v>74</v>
      </c>
      <c r="H143" s="156">
        <v>3.4104166666666691</v>
      </c>
      <c r="I143" s="157">
        <v>480</v>
      </c>
      <c r="J143" s="156">
        <v>3.5163398692810466</v>
      </c>
      <c r="K143" s="157">
        <v>306</v>
      </c>
      <c r="L143" s="156">
        <v>3.2793492407809102</v>
      </c>
      <c r="M143" s="157">
        <v>23050</v>
      </c>
      <c r="N143" s="156">
        <v>3.4765522661776265</v>
      </c>
      <c r="O143" s="157">
        <v>3817</v>
      </c>
      <c r="P143" s="156"/>
      <c r="Q143" s="157"/>
    </row>
    <row r="146" spans="1:57" ht="18" x14ac:dyDescent="0.35">
      <c r="A146" s="1" t="s">
        <v>242</v>
      </c>
    </row>
    <row r="147" spans="1:57" x14ac:dyDescent="0.3">
      <c r="A147" s="200" t="s">
        <v>328</v>
      </c>
      <c r="B147" s="200"/>
      <c r="C147" s="200"/>
      <c r="D147" s="200"/>
      <c r="E147" s="200"/>
      <c r="F147" s="200"/>
      <c r="G147" s="200"/>
      <c r="H147" s="200"/>
      <c r="I147" s="200"/>
      <c r="J147" s="200"/>
      <c r="K147" s="200"/>
      <c r="L147" s="200"/>
      <c r="M147" s="200"/>
    </row>
    <row r="148" spans="1:57" x14ac:dyDescent="0.3">
      <c r="B148" s="294" t="s">
        <v>204</v>
      </c>
      <c r="C148" s="294"/>
      <c r="D148" s="294"/>
      <c r="E148" s="294"/>
      <c r="F148" s="294"/>
      <c r="G148" s="294"/>
      <c r="H148" s="294" t="s">
        <v>205</v>
      </c>
      <c r="I148" s="294"/>
      <c r="J148" s="294"/>
      <c r="K148" s="294"/>
      <c r="L148" s="294"/>
      <c r="M148" s="294"/>
      <c r="N148" s="294" t="s">
        <v>206</v>
      </c>
      <c r="O148" s="294"/>
      <c r="P148" s="294"/>
      <c r="Q148" s="294"/>
      <c r="R148" s="294"/>
      <c r="S148" s="294"/>
      <c r="T148" s="294" t="s">
        <v>207</v>
      </c>
      <c r="U148" s="294"/>
      <c r="V148" s="294"/>
      <c r="W148" s="294"/>
      <c r="X148" s="294"/>
      <c r="Y148" s="294"/>
      <c r="Z148" s="294" t="s">
        <v>208</v>
      </c>
      <c r="AA148" s="294"/>
      <c r="AB148" s="294"/>
      <c r="AC148" s="294"/>
      <c r="AD148" s="294"/>
      <c r="AE148" s="294"/>
      <c r="AF148" s="294" t="s">
        <v>209</v>
      </c>
      <c r="AG148" s="294"/>
      <c r="AH148" s="294"/>
      <c r="AI148" s="294"/>
      <c r="AJ148" s="294"/>
      <c r="AK148" s="294"/>
      <c r="AL148" s="4" t="s">
        <v>210</v>
      </c>
      <c r="AM148" s="4"/>
      <c r="AN148" s="4"/>
      <c r="AO148" s="4"/>
      <c r="AP148" s="4"/>
      <c r="AQ148" s="4"/>
      <c r="AR148" s="294"/>
      <c r="AS148" s="294"/>
      <c r="AT148" s="294"/>
      <c r="AU148" s="294"/>
      <c r="AV148" s="294"/>
      <c r="AW148" s="294"/>
      <c r="AX148" s="294"/>
      <c r="AY148" s="294"/>
      <c r="AZ148" s="294"/>
      <c r="BA148" s="294"/>
      <c r="BB148" s="294"/>
      <c r="BC148" s="294"/>
      <c r="BD148" s="294"/>
      <c r="BE148" s="294"/>
    </row>
    <row r="149" spans="1:57" s="3" customFormat="1" x14ac:dyDescent="0.3">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3">
      <c r="A150" t="s">
        <v>228</v>
      </c>
      <c r="B150" s="44">
        <v>0.49372384937238495</v>
      </c>
      <c r="C150" s="44">
        <v>0.2510460251046025</v>
      </c>
      <c r="D150" s="44">
        <v>0.16736401673640167</v>
      </c>
      <c r="E150" s="42">
        <v>2.5104602510460251E-2</v>
      </c>
      <c r="F150" s="44">
        <v>6.2761506276150625E-2</v>
      </c>
      <c r="G150">
        <v>239</v>
      </c>
      <c r="H150" s="44">
        <v>0.46703296703296698</v>
      </c>
      <c r="I150" s="44">
        <v>0.27472527472527475</v>
      </c>
      <c r="J150" s="44">
        <v>0.15934065934065933</v>
      </c>
      <c r="K150" s="42">
        <v>2.197802197802198E-2</v>
      </c>
      <c r="L150" s="44">
        <v>7.6923076923076927E-2</v>
      </c>
      <c r="M150">
        <v>182</v>
      </c>
      <c r="N150" s="44">
        <v>0.47619047619047611</v>
      </c>
      <c r="O150" s="44">
        <v>0.35714285714285715</v>
      </c>
      <c r="P150" s="44">
        <v>0.11904761904761903</v>
      </c>
      <c r="Q150" s="42">
        <v>0</v>
      </c>
      <c r="R150" s="44">
        <v>4.7619047619047616E-2</v>
      </c>
      <c r="S150">
        <v>42</v>
      </c>
      <c r="T150" s="44">
        <v>0.40625</v>
      </c>
      <c r="U150" s="44">
        <v>0.28125</v>
      </c>
      <c r="V150" s="44">
        <v>0.21875</v>
      </c>
      <c r="W150" s="42">
        <v>2.0833333333333329E-2</v>
      </c>
      <c r="X150" s="44">
        <v>7.2916666666666671E-2</v>
      </c>
      <c r="Y150">
        <v>96</v>
      </c>
      <c r="Z150" s="44">
        <v>0.48214285714285715</v>
      </c>
      <c r="AA150" s="44">
        <v>0.2857142857142857</v>
      </c>
      <c r="AB150" s="44">
        <v>0.14285714285714285</v>
      </c>
      <c r="AC150" s="42">
        <v>5.3571428571428568E-2</v>
      </c>
      <c r="AD150" s="44">
        <v>3.5714285714285712E-2</v>
      </c>
      <c r="AE150">
        <v>56</v>
      </c>
      <c r="AF150" s="44">
        <v>0.31018799272286235</v>
      </c>
      <c r="AG150" s="44">
        <v>0.22680412371134021</v>
      </c>
      <c r="AH150" s="44">
        <v>0.30200121285627651</v>
      </c>
      <c r="AI150" s="42">
        <v>4.9727107337780477E-2</v>
      </c>
      <c r="AJ150" s="44">
        <v>0.11127956337174044</v>
      </c>
      <c r="AK150">
        <v>3298</v>
      </c>
      <c r="AL150" s="44">
        <v>0.40139211136890951</v>
      </c>
      <c r="AM150" s="44">
        <v>0.26450116009280744</v>
      </c>
      <c r="AN150" s="44">
        <v>0.22853828306264501</v>
      </c>
      <c r="AO150" s="42">
        <v>2.4361948955916469E-2</v>
      </c>
      <c r="AP150" s="44">
        <v>8.1206496519721588E-2</v>
      </c>
      <c r="AQ150">
        <v>862</v>
      </c>
    </row>
    <row r="151" spans="1:57" x14ac:dyDescent="0.3">
      <c r="A151" t="s">
        <v>229</v>
      </c>
      <c r="B151" s="44">
        <v>0.72268907563025209</v>
      </c>
      <c r="C151" s="44">
        <v>0.18907563025210083</v>
      </c>
      <c r="D151" s="44">
        <v>5.4621848739495799E-2</v>
      </c>
      <c r="E151" s="44">
        <v>1.2605042016806723E-2</v>
      </c>
      <c r="F151" s="44">
        <v>2.100840336134454E-2</v>
      </c>
      <c r="G151">
        <v>238</v>
      </c>
      <c r="H151" s="44">
        <v>0.73076923076923062</v>
      </c>
      <c r="I151" s="44">
        <v>0.18681318681318682</v>
      </c>
      <c r="J151" s="44">
        <v>3.8461538461538464E-2</v>
      </c>
      <c r="K151" s="44">
        <v>1.098901098901099E-2</v>
      </c>
      <c r="L151" s="44">
        <v>3.2967032967032968E-2</v>
      </c>
      <c r="M151">
        <v>182</v>
      </c>
      <c r="N151" s="44">
        <v>0.38095238095238093</v>
      </c>
      <c r="O151" s="44">
        <v>0.40476190476190477</v>
      </c>
      <c r="P151" s="44">
        <v>0.21428571428571427</v>
      </c>
      <c r="Q151" s="44">
        <v>0</v>
      </c>
      <c r="R151" s="44">
        <v>0</v>
      </c>
      <c r="S151">
        <v>42</v>
      </c>
      <c r="T151" s="44">
        <v>0.53125</v>
      </c>
      <c r="U151" s="44">
        <v>0.25</v>
      </c>
      <c r="V151" s="44">
        <v>0.16666666666666663</v>
      </c>
      <c r="W151" s="44">
        <v>2.0833333333333329E-2</v>
      </c>
      <c r="X151" s="44">
        <v>3.125E-2</v>
      </c>
      <c r="Y151">
        <v>96</v>
      </c>
      <c r="Z151" s="44">
        <v>0.625</v>
      </c>
      <c r="AA151" s="44">
        <v>0.23214285714285715</v>
      </c>
      <c r="AB151" s="44">
        <v>0.10714285714285714</v>
      </c>
      <c r="AC151" s="44">
        <v>3.5714285714285712E-2</v>
      </c>
      <c r="AD151" s="44">
        <v>0</v>
      </c>
      <c r="AE151">
        <v>56</v>
      </c>
      <c r="AF151" s="44">
        <v>0.81922960266909295</v>
      </c>
      <c r="AG151" s="44">
        <v>0.13739763421292084</v>
      </c>
      <c r="AH151" s="44">
        <v>2.9723991507431002E-2</v>
      </c>
      <c r="AI151" s="44">
        <v>6.0661207158022442E-3</v>
      </c>
      <c r="AJ151" s="44">
        <v>7.5826508947528064E-3</v>
      </c>
      <c r="AK151">
        <v>3297</v>
      </c>
      <c r="AL151" s="44">
        <v>0.71693735498839894</v>
      </c>
      <c r="AM151" s="44">
        <v>0.17981438515081208</v>
      </c>
      <c r="AN151" s="44">
        <v>6.9605568445475635E-2</v>
      </c>
      <c r="AO151" s="44">
        <v>1.2761020881670533E-2</v>
      </c>
      <c r="AP151" s="44">
        <v>2.0881670533642691E-2</v>
      </c>
      <c r="AQ151">
        <v>862</v>
      </c>
    </row>
    <row r="152" spans="1:57" x14ac:dyDescent="0.3">
      <c r="A152" t="s">
        <v>230</v>
      </c>
      <c r="B152" s="44">
        <v>0.48319327731092437</v>
      </c>
      <c r="C152" s="44">
        <v>0.31092436974789917</v>
      </c>
      <c r="D152" s="44">
        <v>0.1176470588235294</v>
      </c>
      <c r="E152" s="44">
        <v>3.3613445378151259E-2</v>
      </c>
      <c r="F152" s="44">
        <v>5.4621848739495799E-2</v>
      </c>
      <c r="G152">
        <v>238</v>
      </c>
      <c r="H152" s="44">
        <v>0.29120879120879123</v>
      </c>
      <c r="I152" s="44">
        <v>0.28021978021978022</v>
      </c>
      <c r="J152" s="44">
        <v>0.19780219780219782</v>
      </c>
      <c r="K152" s="44">
        <v>6.5934065934065936E-2</v>
      </c>
      <c r="L152" s="44">
        <v>0.1648351648351648</v>
      </c>
      <c r="M152">
        <v>182</v>
      </c>
      <c r="N152" s="44">
        <v>0.35714285714285715</v>
      </c>
      <c r="O152" s="44">
        <v>0.33333333333333326</v>
      </c>
      <c r="P152" s="44">
        <v>0.14285714285714285</v>
      </c>
      <c r="Q152" s="44">
        <v>7.1428571428571425E-2</v>
      </c>
      <c r="R152" s="44">
        <v>9.5238095238095233E-2</v>
      </c>
      <c r="S152">
        <v>42</v>
      </c>
      <c r="T152" s="44">
        <v>0.20833333333333337</v>
      </c>
      <c r="U152" s="44">
        <v>0.29166666666666669</v>
      </c>
      <c r="V152" s="44">
        <v>0.30208333333333331</v>
      </c>
      <c r="W152" s="44">
        <v>6.25E-2</v>
      </c>
      <c r="X152" s="44">
        <v>0.13541666666666666</v>
      </c>
      <c r="Y152">
        <v>96</v>
      </c>
      <c r="Z152" s="44">
        <v>0.4107142857142857</v>
      </c>
      <c r="AA152" s="44">
        <v>0.35714285714285715</v>
      </c>
      <c r="AB152" s="44">
        <v>0.14285714285714285</v>
      </c>
      <c r="AC152" s="44">
        <v>5.3571428571428568E-2</v>
      </c>
      <c r="AD152" s="44">
        <v>3.5714285714285712E-2</v>
      </c>
      <c r="AE152">
        <v>56</v>
      </c>
      <c r="AF152" s="44">
        <v>0.19083737864077674</v>
      </c>
      <c r="AG152" s="44">
        <v>0.2509101941747573</v>
      </c>
      <c r="AH152" s="44">
        <v>0.27093446601941745</v>
      </c>
      <c r="AI152" s="44">
        <v>6.9174757281553395E-2</v>
      </c>
      <c r="AJ152" s="44">
        <v>0.21814320388349515</v>
      </c>
      <c r="AK152">
        <v>3296</v>
      </c>
      <c r="AL152" s="44">
        <v>0.222737819025522</v>
      </c>
      <c r="AM152" s="44">
        <v>0.27726218097447797</v>
      </c>
      <c r="AN152" s="44">
        <v>0.25058004640371229</v>
      </c>
      <c r="AO152" s="44">
        <v>6.612529002320186E-2</v>
      </c>
      <c r="AP152" s="44">
        <v>0.18329466357308585</v>
      </c>
      <c r="AQ152">
        <v>862</v>
      </c>
    </row>
    <row r="153" spans="1:57" x14ac:dyDescent="0.3">
      <c r="A153" t="s">
        <v>231</v>
      </c>
      <c r="B153" s="44">
        <v>0.71966527196652719</v>
      </c>
      <c r="C153" s="44">
        <v>0.18410041841004182</v>
      </c>
      <c r="D153" s="44">
        <v>6.2761506276150625E-2</v>
      </c>
      <c r="E153" s="44">
        <v>2.0920502092050208E-2</v>
      </c>
      <c r="F153" s="44">
        <v>1.2552301255230125E-2</v>
      </c>
      <c r="G153">
        <v>239</v>
      </c>
      <c r="H153" s="44">
        <v>0.7142857142857143</v>
      </c>
      <c r="I153" s="44">
        <v>0.19780219780219782</v>
      </c>
      <c r="J153" s="44">
        <v>2.7472527472527472E-2</v>
      </c>
      <c r="K153" s="44">
        <v>2.197802197802198E-2</v>
      </c>
      <c r="L153" s="44">
        <v>3.8461538461538464E-2</v>
      </c>
      <c r="M153">
        <v>182</v>
      </c>
      <c r="N153" s="44">
        <v>0.47619047619047611</v>
      </c>
      <c r="O153" s="44">
        <v>0.2857142857142857</v>
      </c>
      <c r="P153" s="44">
        <v>9.5238095238095233E-2</v>
      </c>
      <c r="Q153" s="44">
        <v>7.1428571428571425E-2</v>
      </c>
      <c r="R153" s="44">
        <v>7.1428571428571425E-2</v>
      </c>
      <c r="S153">
        <v>42</v>
      </c>
      <c r="T153" s="44">
        <v>0.55208333333333337</v>
      </c>
      <c r="U153" s="44">
        <v>0.28125</v>
      </c>
      <c r="V153" s="44">
        <v>0.125</v>
      </c>
      <c r="W153" s="44">
        <v>2.0833333333333329E-2</v>
      </c>
      <c r="X153" s="44">
        <v>2.0833333333333329E-2</v>
      </c>
      <c r="Y153">
        <v>96</v>
      </c>
      <c r="Z153" s="44">
        <v>0.6428571428571429</v>
      </c>
      <c r="AA153" s="44">
        <v>0.21428571428571427</v>
      </c>
      <c r="AB153" s="44">
        <v>7.1428571428571425E-2</v>
      </c>
      <c r="AC153" s="44">
        <v>3.5714285714285712E-2</v>
      </c>
      <c r="AD153" s="44">
        <v>3.5714285714285712E-2</v>
      </c>
      <c r="AE153">
        <v>56</v>
      </c>
      <c r="AF153" s="44">
        <v>0.80855582524271841</v>
      </c>
      <c r="AG153" s="44">
        <v>0.15048543689320387</v>
      </c>
      <c r="AH153" s="44">
        <v>2.8519417475728157E-2</v>
      </c>
      <c r="AI153" s="44">
        <v>5.7645631067961165E-3</v>
      </c>
      <c r="AJ153" s="44">
        <v>6.6747572815533977E-3</v>
      </c>
      <c r="AK153">
        <v>3296</v>
      </c>
      <c r="AL153" s="44">
        <v>0.71925754060324831</v>
      </c>
      <c r="AM153" s="44">
        <v>0.1751740139211137</v>
      </c>
      <c r="AN153" s="44">
        <v>7.4245939675174011E-2</v>
      </c>
      <c r="AO153" s="44">
        <v>1.5081206496519721E-2</v>
      </c>
      <c r="AP153" s="44">
        <v>1.6241299303944315E-2</v>
      </c>
      <c r="AQ153">
        <v>862</v>
      </c>
    </row>
    <row r="154" spans="1:57" x14ac:dyDescent="0.3">
      <c r="A154" t="s">
        <v>232</v>
      </c>
      <c r="B154" s="44">
        <v>0.35146443514644349</v>
      </c>
      <c r="C154" s="44">
        <v>0.27615062761506276</v>
      </c>
      <c r="D154" s="44">
        <v>0.22175732217573219</v>
      </c>
      <c r="E154" s="44">
        <v>6.2761506276150625E-2</v>
      </c>
      <c r="F154" s="44">
        <v>8.7866108786610872E-2</v>
      </c>
      <c r="G154">
        <v>239</v>
      </c>
      <c r="H154" s="44">
        <v>0.51098901098901095</v>
      </c>
      <c r="I154" s="44">
        <v>0.25274725274725274</v>
      </c>
      <c r="J154" s="44">
        <v>0.13186813186813187</v>
      </c>
      <c r="K154" s="44">
        <v>3.8461538461538464E-2</v>
      </c>
      <c r="L154" s="44">
        <v>6.5934065934065936E-2</v>
      </c>
      <c r="M154">
        <v>182</v>
      </c>
      <c r="N154" s="44">
        <v>0.40476190476190477</v>
      </c>
      <c r="O154" s="44">
        <v>0.21428571428571427</v>
      </c>
      <c r="P154" s="44">
        <v>0.30952380952380953</v>
      </c>
      <c r="Q154" s="44">
        <v>4.7619047619047616E-2</v>
      </c>
      <c r="R154" s="44">
        <v>2.3809523809523808E-2</v>
      </c>
      <c r="S154">
        <v>42</v>
      </c>
      <c r="T154" s="44">
        <v>0.29166666666666669</v>
      </c>
      <c r="U154" s="44">
        <v>0.33333333333333326</v>
      </c>
      <c r="V154" s="44">
        <v>0.20833333333333337</v>
      </c>
      <c r="W154" s="44">
        <v>5.2083333333333343E-2</v>
      </c>
      <c r="X154" s="44">
        <v>0.11458333333333331</v>
      </c>
      <c r="Y154">
        <v>96</v>
      </c>
      <c r="Z154" s="44">
        <v>0.32142857142857145</v>
      </c>
      <c r="AA154" s="44">
        <v>0.375</v>
      </c>
      <c r="AB154" s="44">
        <v>0.19642857142857142</v>
      </c>
      <c r="AC154" s="44">
        <v>5.3571428571428568E-2</v>
      </c>
      <c r="AD154" s="44">
        <v>5.3571428571428568E-2</v>
      </c>
      <c r="AE154">
        <v>56</v>
      </c>
      <c r="AF154" s="44">
        <v>0.35477996965098635</v>
      </c>
      <c r="AG154" s="44">
        <v>0.261608497723824</v>
      </c>
      <c r="AH154" s="44">
        <v>0.22640364188163883</v>
      </c>
      <c r="AI154" s="44">
        <v>4.8254931714719271E-2</v>
      </c>
      <c r="AJ154" s="44">
        <v>0.10895295902883156</v>
      </c>
      <c r="AK154">
        <v>3295</v>
      </c>
      <c r="AL154" s="44">
        <v>0.36310904872389793</v>
      </c>
      <c r="AM154" s="44">
        <v>0.24941995359628769</v>
      </c>
      <c r="AN154" s="44">
        <v>0.24593967517401391</v>
      </c>
      <c r="AO154" s="44">
        <v>3.8283062645011599E-2</v>
      </c>
      <c r="AP154" s="44">
        <v>0.10324825986078887</v>
      </c>
      <c r="AQ154">
        <v>862</v>
      </c>
    </row>
    <row r="155" spans="1:57" x14ac:dyDescent="0.3">
      <c r="A155" t="s">
        <v>233</v>
      </c>
      <c r="B155" s="44">
        <v>0.23430962343096234</v>
      </c>
      <c r="C155" s="44">
        <v>0.2510460251046025</v>
      </c>
      <c r="D155" s="44">
        <v>0.22175732217573219</v>
      </c>
      <c r="E155" s="44">
        <v>9.6234309623430964E-2</v>
      </c>
      <c r="F155" s="44">
        <v>0.19665271966527198</v>
      </c>
      <c r="G155">
        <v>239</v>
      </c>
      <c r="H155" s="44">
        <v>0.15934065934065933</v>
      </c>
      <c r="I155" s="44">
        <v>0.21428571428571427</v>
      </c>
      <c r="J155" s="44">
        <v>0.26373626373626374</v>
      </c>
      <c r="K155" s="44">
        <v>7.6923076923076927E-2</v>
      </c>
      <c r="L155" s="44">
        <v>0.2857142857142857</v>
      </c>
      <c r="M155">
        <v>182</v>
      </c>
      <c r="N155" s="44">
        <v>0.30952380952380953</v>
      </c>
      <c r="O155" s="44">
        <v>0.30952380952380953</v>
      </c>
      <c r="P155" s="44">
        <v>0.23809523809523805</v>
      </c>
      <c r="Q155" s="44">
        <v>4.7619047619047616E-2</v>
      </c>
      <c r="R155" s="44">
        <v>9.5238095238095233E-2</v>
      </c>
      <c r="S155">
        <v>42</v>
      </c>
      <c r="T155" s="44">
        <v>0.1875</v>
      </c>
      <c r="U155" s="44">
        <v>0.21875</v>
      </c>
      <c r="V155" s="44">
        <v>0.34375</v>
      </c>
      <c r="W155" s="44">
        <v>5.2083333333333343E-2</v>
      </c>
      <c r="X155" s="44">
        <v>0.19791666666666663</v>
      </c>
      <c r="Y155">
        <v>96</v>
      </c>
      <c r="Z155" s="44">
        <v>0.16071428571428573</v>
      </c>
      <c r="AA155" s="44">
        <v>0.21428571428571427</v>
      </c>
      <c r="AB155" s="44">
        <v>0.32142857142857145</v>
      </c>
      <c r="AC155" s="44">
        <v>0.10714285714285714</v>
      </c>
      <c r="AD155" s="44">
        <v>0.19642857142857142</v>
      </c>
      <c r="AE155">
        <v>56</v>
      </c>
      <c r="AF155" s="44">
        <v>6.6504706954145162E-2</v>
      </c>
      <c r="AG155" s="44">
        <v>0.14576374126935926</v>
      </c>
      <c r="AH155" s="44">
        <v>0.29000911023382936</v>
      </c>
      <c r="AI155" s="44">
        <v>9.8390525356817485E-2</v>
      </c>
      <c r="AJ155" s="44">
        <v>0.39933191618584879</v>
      </c>
      <c r="AK155">
        <v>3293</v>
      </c>
      <c r="AL155" s="44">
        <v>0.11614401858304298</v>
      </c>
      <c r="AM155" s="44">
        <v>0.19279907084785133</v>
      </c>
      <c r="AN155" s="44">
        <v>0.29616724738675959</v>
      </c>
      <c r="AO155" s="44">
        <v>8.943089430894309E-2</v>
      </c>
      <c r="AP155" s="44">
        <v>0.30545876887340301</v>
      </c>
      <c r="AQ155">
        <v>861</v>
      </c>
    </row>
    <row r="156" spans="1:57" x14ac:dyDescent="0.3">
      <c r="A156" t="s">
        <v>234</v>
      </c>
      <c r="B156" s="44">
        <v>0.42259414225941422</v>
      </c>
      <c r="C156" s="44">
        <v>0.27196652719665271</v>
      </c>
      <c r="D156" s="44">
        <v>0.22175732217573219</v>
      </c>
      <c r="E156" s="44">
        <v>3.7656903765690378E-2</v>
      </c>
      <c r="F156" s="44">
        <v>4.6025104602510455E-2</v>
      </c>
      <c r="G156">
        <v>239</v>
      </c>
      <c r="H156" s="44">
        <v>0.38461538461538469</v>
      </c>
      <c r="I156" s="44">
        <v>0.26923076923076922</v>
      </c>
      <c r="J156" s="44">
        <v>0.19780219780219782</v>
      </c>
      <c r="K156" s="44">
        <v>5.4945054945054944E-2</v>
      </c>
      <c r="L156" s="44">
        <v>9.3406593406593408E-2</v>
      </c>
      <c r="M156">
        <v>182</v>
      </c>
      <c r="N156" s="44">
        <v>0.40476190476190477</v>
      </c>
      <c r="O156" s="44">
        <v>0.2857142857142857</v>
      </c>
      <c r="P156" s="44">
        <v>0.11904761904761903</v>
      </c>
      <c r="Q156" s="44">
        <v>9.5238095238095233E-2</v>
      </c>
      <c r="R156" s="44">
        <v>9.5238095238095233E-2</v>
      </c>
      <c r="S156">
        <v>42</v>
      </c>
      <c r="T156" s="44">
        <v>0.25263157894736843</v>
      </c>
      <c r="U156" s="44">
        <v>0.30526315789473685</v>
      </c>
      <c r="V156" s="44">
        <v>0.32631578947368423</v>
      </c>
      <c r="W156" s="44">
        <v>5.2631578947368418E-2</v>
      </c>
      <c r="X156" s="44">
        <v>6.3157894736842107E-2</v>
      </c>
      <c r="Y156">
        <v>95</v>
      </c>
      <c r="Z156" s="44">
        <v>0.3392857142857143</v>
      </c>
      <c r="AA156" s="44">
        <v>0.2857142857142857</v>
      </c>
      <c r="AB156" s="44">
        <v>0.25</v>
      </c>
      <c r="AC156" s="44">
        <v>7.1428571428571425E-2</v>
      </c>
      <c r="AD156" s="44">
        <v>5.3571428571428568E-2</v>
      </c>
      <c r="AE156">
        <v>56</v>
      </c>
      <c r="AF156" s="44">
        <v>0.28051001821493626</v>
      </c>
      <c r="AG156" s="44">
        <v>0.23982999392835461</v>
      </c>
      <c r="AH156" s="44">
        <v>0.32847601700060719</v>
      </c>
      <c r="AI156" s="44">
        <v>4.4323011536126292E-2</v>
      </c>
      <c r="AJ156" s="44">
        <v>0.10686095931997572</v>
      </c>
      <c r="AK156">
        <v>3294</v>
      </c>
      <c r="AL156" s="44">
        <v>0.33797909407665505</v>
      </c>
      <c r="AM156" s="44">
        <v>0.23461091753774677</v>
      </c>
      <c r="AN156" s="44">
        <v>0.28339140534262486</v>
      </c>
      <c r="AO156" s="44">
        <v>4.7619047619047616E-2</v>
      </c>
      <c r="AP156" s="44">
        <v>9.6399535423925667E-2</v>
      </c>
      <c r="AQ156">
        <v>861</v>
      </c>
    </row>
    <row r="157" spans="1:57" x14ac:dyDescent="0.3">
      <c r="A157" t="s">
        <v>235</v>
      </c>
      <c r="B157" s="42">
        <v>0.69037656903765698</v>
      </c>
      <c r="C157" s="42">
        <v>0.18828451882845187</v>
      </c>
      <c r="D157" s="42">
        <v>6.6945606694560664E-2</v>
      </c>
      <c r="E157" s="42">
        <v>2.5104602510460251E-2</v>
      </c>
      <c r="F157" s="42">
        <v>2.9288702928870293E-2</v>
      </c>
      <c r="G157" s="43">
        <v>239</v>
      </c>
      <c r="H157" s="42">
        <v>0.59890109890109888</v>
      </c>
      <c r="I157" s="42">
        <v>0.21428571428571427</v>
      </c>
      <c r="J157" s="42">
        <v>9.3406593406593408E-2</v>
      </c>
      <c r="K157" s="42">
        <v>3.8461538461538464E-2</v>
      </c>
      <c r="L157" s="42">
        <v>5.4945054945054944E-2</v>
      </c>
      <c r="M157" s="43">
        <v>182</v>
      </c>
      <c r="N157" s="42">
        <v>0.33333333333333326</v>
      </c>
      <c r="O157" s="42">
        <v>0.35714285714285715</v>
      </c>
      <c r="P157" s="42">
        <v>0.21428571428571427</v>
      </c>
      <c r="Q157" s="42">
        <v>7.1428571428571425E-2</v>
      </c>
      <c r="R157" s="42">
        <v>2.3809523809523808E-2</v>
      </c>
      <c r="S157" s="43">
        <v>42</v>
      </c>
      <c r="T157" s="42">
        <v>0.48958333333333326</v>
      </c>
      <c r="U157" s="42">
        <v>0.32291666666666674</v>
      </c>
      <c r="V157" s="42">
        <v>0.15625</v>
      </c>
      <c r="W157" s="42">
        <v>1.0416666666666664E-2</v>
      </c>
      <c r="X157" s="42">
        <v>2.0833333333333329E-2</v>
      </c>
      <c r="Y157" s="43">
        <v>96</v>
      </c>
      <c r="Z157" s="42">
        <v>0.6071428571428571</v>
      </c>
      <c r="AA157" s="42">
        <v>0.19642857142857142</v>
      </c>
      <c r="AB157" s="42">
        <v>0.125</v>
      </c>
      <c r="AC157" s="42">
        <v>5.3571428571428568E-2</v>
      </c>
      <c r="AD157" s="42">
        <v>1.7857142857142856E-2</v>
      </c>
      <c r="AE157" s="43">
        <v>56</v>
      </c>
      <c r="AF157" s="42">
        <v>0.70440060698027329</v>
      </c>
      <c r="AG157" s="42">
        <v>0.20849772382397572</v>
      </c>
      <c r="AH157" s="42">
        <v>6.5553869499241274E-2</v>
      </c>
      <c r="AI157" s="42">
        <v>9.7116843702579666E-3</v>
      </c>
      <c r="AJ157" s="42">
        <v>1.1836115326251897E-2</v>
      </c>
      <c r="AK157" s="43">
        <v>3295</v>
      </c>
      <c r="AL157" s="42">
        <v>0.63646922183507548</v>
      </c>
      <c r="AM157" s="42">
        <v>0.20905923344947733</v>
      </c>
      <c r="AN157" s="42">
        <v>0.10452961672473866</v>
      </c>
      <c r="AO157" s="42">
        <v>1.7421602787456445E-2</v>
      </c>
      <c r="AP157" s="42">
        <v>3.2520325203252036E-2</v>
      </c>
      <c r="AQ157" s="43">
        <v>861</v>
      </c>
    </row>
    <row r="158" spans="1:57" x14ac:dyDescent="0.3">
      <c r="A158" t="s">
        <v>236</v>
      </c>
      <c r="B158" s="42">
        <v>0.28870292887029286</v>
      </c>
      <c r="C158" s="42">
        <v>0.29288702928870292</v>
      </c>
      <c r="D158" s="42">
        <v>0.24267782426778242</v>
      </c>
      <c r="E158" s="42">
        <v>6.6945606694560664E-2</v>
      </c>
      <c r="F158" s="42">
        <v>0.10878661087866109</v>
      </c>
      <c r="G158" s="43">
        <v>239</v>
      </c>
      <c r="H158" s="42">
        <v>0.35714285714285715</v>
      </c>
      <c r="I158" s="42">
        <v>0.24725274725274726</v>
      </c>
      <c r="J158" s="42">
        <v>0.19230769230769235</v>
      </c>
      <c r="K158" s="42">
        <v>5.4945054945054944E-2</v>
      </c>
      <c r="L158" s="42">
        <v>0.14835164835164835</v>
      </c>
      <c r="M158" s="43">
        <v>182</v>
      </c>
      <c r="N158" s="42">
        <v>0.33333333333333326</v>
      </c>
      <c r="O158" s="42">
        <v>0.30952380952380953</v>
      </c>
      <c r="P158" s="42">
        <v>0.23809523809523805</v>
      </c>
      <c r="Q158" s="42">
        <v>7.1428571428571425E-2</v>
      </c>
      <c r="R158" s="42">
        <v>4.7619047619047616E-2</v>
      </c>
      <c r="S158" s="43">
        <v>42</v>
      </c>
      <c r="T158" s="42">
        <v>0.25</v>
      </c>
      <c r="U158" s="42">
        <v>0.21875</v>
      </c>
      <c r="V158" s="42">
        <v>0.30208333333333331</v>
      </c>
      <c r="W158" s="42">
        <v>6.25E-2</v>
      </c>
      <c r="X158" s="42">
        <v>0.16666666666666663</v>
      </c>
      <c r="Y158" s="43">
        <v>96</v>
      </c>
      <c r="Z158" s="42">
        <v>0.35714285714285715</v>
      </c>
      <c r="AA158" s="42">
        <v>0.19642857142857142</v>
      </c>
      <c r="AB158" s="42">
        <v>0.23214285714285715</v>
      </c>
      <c r="AC158" s="42">
        <v>8.9285714285714288E-2</v>
      </c>
      <c r="AD158" s="42">
        <v>0.125</v>
      </c>
      <c r="AE158" s="43">
        <v>56</v>
      </c>
      <c r="AF158" s="42">
        <v>0.18203883495145631</v>
      </c>
      <c r="AG158" s="42">
        <v>0.16353155339805825</v>
      </c>
      <c r="AH158" s="42">
        <v>0.29672330097087379</v>
      </c>
      <c r="AI158" s="42">
        <v>7.281553398058252E-2</v>
      </c>
      <c r="AJ158" s="42">
        <v>0.28489077669902912</v>
      </c>
      <c r="AK158" s="43">
        <v>3296</v>
      </c>
      <c r="AL158" s="42">
        <v>0.25435540069686413</v>
      </c>
      <c r="AM158" s="42">
        <v>0.19976771196283391</v>
      </c>
      <c r="AN158" s="42">
        <v>0.26132404181184671</v>
      </c>
      <c r="AO158" s="42">
        <v>5.8072009291521488E-2</v>
      </c>
      <c r="AP158" s="42">
        <v>0.22648083623693382</v>
      </c>
      <c r="AQ158" s="43">
        <v>861</v>
      </c>
    </row>
    <row r="159" spans="1:57" x14ac:dyDescent="0.3">
      <c r="A159" t="s">
        <v>237</v>
      </c>
      <c r="B159" s="42">
        <v>0.58995815899581594</v>
      </c>
      <c r="C159" s="42">
        <v>0.2510460251046025</v>
      </c>
      <c r="D159" s="42">
        <v>0.100418410041841</v>
      </c>
      <c r="E159" s="42">
        <v>2.5104602510460251E-2</v>
      </c>
      <c r="F159" s="42">
        <v>3.3472803347280332E-2</v>
      </c>
      <c r="G159" s="43">
        <v>239</v>
      </c>
      <c r="H159" s="42">
        <v>0.52197802197802201</v>
      </c>
      <c r="I159" s="42">
        <v>0.29120879120879123</v>
      </c>
      <c r="J159" s="42">
        <v>0.13186813186813187</v>
      </c>
      <c r="K159" s="42">
        <v>1.6483516483516484E-2</v>
      </c>
      <c r="L159" s="42">
        <v>3.8461538461538464E-2</v>
      </c>
      <c r="M159" s="43">
        <v>182</v>
      </c>
      <c r="N159" s="42">
        <v>0.40476190476190477</v>
      </c>
      <c r="O159" s="42">
        <v>0.35714285714285715</v>
      </c>
      <c r="P159" s="42">
        <v>0.11904761904761903</v>
      </c>
      <c r="Q159" s="42">
        <v>0.11904761904761903</v>
      </c>
      <c r="R159" s="42">
        <v>0</v>
      </c>
      <c r="S159" s="43">
        <v>42</v>
      </c>
      <c r="T159" s="42">
        <v>0.51041666666666663</v>
      </c>
      <c r="U159" s="42">
        <v>0.28125</v>
      </c>
      <c r="V159" s="42">
        <v>0.16666666666666663</v>
      </c>
      <c r="W159" s="42">
        <v>3.125E-2</v>
      </c>
      <c r="X159" s="42">
        <v>1.0416666666666664E-2</v>
      </c>
      <c r="Y159" s="43">
        <v>96</v>
      </c>
      <c r="Z159" s="42">
        <v>0.5357142857142857</v>
      </c>
      <c r="AA159" s="42">
        <v>0.19642857142857142</v>
      </c>
      <c r="AB159" s="42">
        <v>0.14285714285714285</v>
      </c>
      <c r="AC159" s="42">
        <v>7.1428571428571425E-2</v>
      </c>
      <c r="AD159" s="42">
        <v>5.3571428571428568E-2</v>
      </c>
      <c r="AE159" s="43">
        <v>56</v>
      </c>
      <c r="AF159" s="42">
        <v>0.63076456310679607</v>
      </c>
      <c r="AG159" s="42">
        <v>0.23634708737864077</v>
      </c>
      <c r="AH159" s="42">
        <v>9.8300970873786392E-2</v>
      </c>
      <c r="AI159" s="42">
        <v>1.6080097087378641E-2</v>
      </c>
      <c r="AJ159" s="42">
        <v>1.8507281553398057E-2</v>
      </c>
      <c r="AK159" s="43">
        <v>3296</v>
      </c>
      <c r="AL159" s="42">
        <v>0.57026713124274098</v>
      </c>
      <c r="AM159" s="42">
        <v>0.22183507549361209</v>
      </c>
      <c r="AN159" s="42">
        <v>0.15214866434378629</v>
      </c>
      <c r="AO159" s="42">
        <v>2.2067363530778164E-2</v>
      </c>
      <c r="AP159" s="42">
        <v>3.3681765389082463E-2</v>
      </c>
      <c r="AQ159" s="43">
        <v>861</v>
      </c>
    </row>
    <row r="160" spans="1:57" x14ac:dyDescent="0.3">
      <c r="A160" t="s">
        <v>238</v>
      </c>
      <c r="B160" s="42">
        <v>0.36820083682008364</v>
      </c>
      <c r="C160" s="42">
        <v>0.24267782426778242</v>
      </c>
      <c r="D160" s="42">
        <v>0.2384937238493724</v>
      </c>
      <c r="E160" s="42">
        <v>5.4393305439330547E-2</v>
      </c>
      <c r="F160" s="42">
        <v>9.6234309623430964E-2</v>
      </c>
      <c r="G160" s="43">
        <v>239</v>
      </c>
      <c r="H160" s="42">
        <v>0.40109890109890112</v>
      </c>
      <c r="I160" s="42">
        <v>0.2087912087912088</v>
      </c>
      <c r="J160" s="42">
        <v>0.2032967032967033</v>
      </c>
      <c r="K160" s="42">
        <v>5.4945054945054944E-2</v>
      </c>
      <c r="L160" s="42">
        <v>0.13186813186813187</v>
      </c>
      <c r="M160" s="43">
        <v>182</v>
      </c>
      <c r="N160" s="42">
        <v>0.2857142857142857</v>
      </c>
      <c r="O160" s="42">
        <v>0.40476190476190477</v>
      </c>
      <c r="P160" s="42">
        <v>0.16666666666666663</v>
      </c>
      <c r="Q160" s="42">
        <v>7.1428571428571425E-2</v>
      </c>
      <c r="R160" s="42">
        <v>7.1428571428571425E-2</v>
      </c>
      <c r="S160" s="43">
        <v>42</v>
      </c>
      <c r="T160" s="42">
        <v>0.36458333333333326</v>
      </c>
      <c r="U160" s="42">
        <v>0.21875</v>
      </c>
      <c r="V160" s="42">
        <v>0.3125</v>
      </c>
      <c r="W160" s="42">
        <v>1.0416666666666664E-2</v>
      </c>
      <c r="X160" s="42">
        <v>9.375E-2</v>
      </c>
      <c r="Y160" s="43">
        <v>96</v>
      </c>
      <c r="Z160" s="42">
        <v>0.39285714285714285</v>
      </c>
      <c r="AA160" s="42">
        <v>0.26785714285714285</v>
      </c>
      <c r="AB160" s="42">
        <v>0.19642857142857142</v>
      </c>
      <c r="AC160" s="42">
        <v>3.5714285714285712E-2</v>
      </c>
      <c r="AD160" s="42">
        <v>0.10714285714285714</v>
      </c>
      <c r="AE160" s="43">
        <v>56</v>
      </c>
      <c r="AF160" s="42">
        <v>0.30097087378640774</v>
      </c>
      <c r="AG160" s="42">
        <v>0.16626213592233011</v>
      </c>
      <c r="AH160" s="42">
        <v>0.30097087378640774</v>
      </c>
      <c r="AI160" s="42">
        <v>4.12621359223301E-2</v>
      </c>
      <c r="AJ160" s="42">
        <v>0.19053398058252427</v>
      </c>
      <c r="AK160" s="43">
        <v>3296</v>
      </c>
      <c r="AL160" s="42">
        <v>0.34494773519163763</v>
      </c>
      <c r="AM160" s="42">
        <v>0.18234610917537747</v>
      </c>
      <c r="AN160" s="42">
        <v>0.27526132404181186</v>
      </c>
      <c r="AO160" s="42">
        <v>4.7619047619047616E-2</v>
      </c>
      <c r="AP160" s="42">
        <v>0.14982578397212543</v>
      </c>
      <c r="AQ160" s="43">
        <v>861</v>
      </c>
    </row>
    <row r="163" spans="1:17" ht="18" x14ac:dyDescent="0.35">
      <c r="A163" s="1" t="s">
        <v>244</v>
      </c>
    </row>
    <row r="164" spans="1:17" x14ac:dyDescent="0.3">
      <c r="A164" s="17" t="s">
        <v>328</v>
      </c>
      <c r="B164" s="17"/>
      <c r="C164" s="17"/>
      <c r="D164" s="17"/>
      <c r="E164" s="17"/>
      <c r="F164" s="17"/>
      <c r="G164" s="17"/>
      <c r="H164" s="17"/>
      <c r="I164" s="17"/>
      <c r="J164" s="17"/>
      <c r="K164" s="17"/>
      <c r="L164" s="17"/>
      <c r="M164" s="17"/>
    </row>
    <row r="165" spans="1:17" x14ac:dyDescent="0.3">
      <c r="A165" s="147" t="s">
        <v>240</v>
      </c>
    </row>
    <row r="166" spans="1:17" ht="29.4" customHeight="1" x14ac:dyDescent="0.3">
      <c r="A166" s="152"/>
      <c r="B166" s="300" t="s">
        <v>204</v>
      </c>
      <c r="C166" s="300"/>
      <c r="D166" s="300" t="s">
        <v>205</v>
      </c>
      <c r="E166" s="300"/>
      <c r="F166" s="300" t="s">
        <v>206</v>
      </c>
      <c r="G166" s="300"/>
      <c r="H166" s="300" t="s">
        <v>207</v>
      </c>
      <c r="I166" s="300"/>
      <c r="J166" s="300" t="s">
        <v>208</v>
      </c>
      <c r="K166" s="300"/>
      <c r="L166" s="300" t="s">
        <v>209</v>
      </c>
      <c r="M166" s="300"/>
      <c r="N166" s="300" t="s">
        <v>210</v>
      </c>
      <c r="O166" s="300"/>
      <c r="P166" s="300"/>
      <c r="Q166" s="300"/>
    </row>
    <row r="167" spans="1:17" s="3" customFormat="1" x14ac:dyDescent="0.3">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3">
      <c r="A168" t="s">
        <v>228</v>
      </c>
      <c r="B168" s="156">
        <v>4.0878661087866073</v>
      </c>
      <c r="C168" s="157">
        <v>239</v>
      </c>
      <c r="D168" s="156">
        <v>4.0329670329670355</v>
      </c>
      <c r="E168" s="157">
        <v>182</v>
      </c>
      <c r="F168" s="156">
        <v>4.2142857142857153</v>
      </c>
      <c r="G168" s="157">
        <v>42</v>
      </c>
      <c r="H168" s="156">
        <v>3.9270833333333326</v>
      </c>
      <c r="I168" s="157">
        <v>96</v>
      </c>
      <c r="J168" s="156">
        <v>4.1249999999999991</v>
      </c>
      <c r="K168" s="157">
        <v>56</v>
      </c>
      <c r="L168" s="156">
        <v>3.574893875075805</v>
      </c>
      <c r="M168" s="157">
        <v>3298</v>
      </c>
      <c r="N168" s="156">
        <v>3.880510440835268</v>
      </c>
      <c r="O168" s="157">
        <v>862</v>
      </c>
      <c r="P168" s="156"/>
      <c r="Q168" s="157"/>
    </row>
    <row r="169" spans="1:17" x14ac:dyDescent="0.3">
      <c r="A169" t="s">
        <v>229</v>
      </c>
      <c r="B169" s="156">
        <v>4.5798319327731107</v>
      </c>
      <c r="C169" s="157">
        <v>238</v>
      </c>
      <c r="D169" s="156">
        <v>4.571428571428573</v>
      </c>
      <c r="E169" s="157">
        <v>182</v>
      </c>
      <c r="F169" s="156">
        <v>4.166666666666667</v>
      </c>
      <c r="G169" s="157">
        <v>42</v>
      </c>
      <c r="H169" s="156">
        <v>4.2291666666666652</v>
      </c>
      <c r="I169" s="157">
        <v>96</v>
      </c>
      <c r="J169" s="156">
        <v>4.4464285714285703</v>
      </c>
      <c r="K169" s="157">
        <v>56</v>
      </c>
      <c r="L169" s="156">
        <v>4.7546254170457898</v>
      </c>
      <c r="M169" s="157">
        <v>3297</v>
      </c>
      <c r="N169" s="156">
        <v>4.55916473317866</v>
      </c>
      <c r="O169" s="157">
        <v>862</v>
      </c>
      <c r="P169" s="156"/>
      <c r="Q169" s="157"/>
    </row>
    <row r="170" spans="1:17" x14ac:dyDescent="0.3">
      <c r="A170" t="s">
        <v>230</v>
      </c>
      <c r="B170" s="156">
        <v>4.1344537815126037</v>
      </c>
      <c r="C170" s="157">
        <v>238</v>
      </c>
      <c r="D170" s="156">
        <v>3.4670329670329663</v>
      </c>
      <c r="E170" s="157">
        <v>182</v>
      </c>
      <c r="F170" s="156">
        <v>3.7857142857142869</v>
      </c>
      <c r="G170" s="157">
        <v>42</v>
      </c>
      <c r="H170" s="156">
        <v>3.375</v>
      </c>
      <c r="I170" s="157">
        <v>96</v>
      </c>
      <c r="J170" s="156">
        <v>4.053571428571427</v>
      </c>
      <c r="K170" s="157">
        <v>56</v>
      </c>
      <c r="L170" s="156">
        <v>3.1271237864077679</v>
      </c>
      <c r="M170" s="157">
        <v>3296</v>
      </c>
      <c r="N170" s="156">
        <v>3.2900232018561457</v>
      </c>
      <c r="O170" s="157">
        <v>862</v>
      </c>
      <c r="P170" s="156"/>
      <c r="Q170" s="157"/>
    </row>
    <row r="171" spans="1:17" x14ac:dyDescent="0.3">
      <c r="A171" t="s">
        <v>231</v>
      </c>
      <c r="B171" s="156">
        <v>4.5774058577405885</v>
      </c>
      <c r="C171" s="157">
        <v>239</v>
      </c>
      <c r="D171" s="156">
        <v>4.5274725274725283</v>
      </c>
      <c r="E171" s="157">
        <v>182</v>
      </c>
      <c r="F171" s="156">
        <v>4.0238095238095237</v>
      </c>
      <c r="G171" s="157">
        <v>42</v>
      </c>
      <c r="H171" s="156">
        <v>4.322916666666667</v>
      </c>
      <c r="I171" s="157">
        <v>96</v>
      </c>
      <c r="J171" s="156">
        <v>4.3928571428571432</v>
      </c>
      <c r="K171" s="157">
        <v>56</v>
      </c>
      <c r="L171" s="156">
        <v>4.7484830097087416</v>
      </c>
      <c r="M171" s="157">
        <v>3296</v>
      </c>
      <c r="N171" s="156">
        <v>4.5661252900232041</v>
      </c>
      <c r="O171" s="157">
        <v>862</v>
      </c>
      <c r="P171" s="156"/>
      <c r="Q171" s="157"/>
    </row>
    <row r="172" spans="1:17" x14ac:dyDescent="0.3">
      <c r="A172" t="s">
        <v>232</v>
      </c>
      <c r="B172" s="156">
        <v>3.7405857740585788</v>
      </c>
      <c r="C172" s="157">
        <v>239</v>
      </c>
      <c r="D172" s="156">
        <v>4.1043956043956049</v>
      </c>
      <c r="E172" s="157">
        <v>182</v>
      </c>
      <c r="F172" s="156">
        <v>3.9285714285714288</v>
      </c>
      <c r="G172" s="157">
        <v>42</v>
      </c>
      <c r="H172" s="156">
        <v>3.6354166666666661</v>
      </c>
      <c r="I172" s="157">
        <v>96</v>
      </c>
      <c r="J172" s="156">
        <v>3.8571428571428563</v>
      </c>
      <c r="K172" s="157">
        <v>56</v>
      </c>
      <c r="L172" s="156">
        <v>3.7050075872534216</v>
      </c>
      <c r="M172" s="157">
        <v>3295</v>
      </c>
      <c r="N172" s="156">
        <v>3.7308584686774924</v>
      </c>
      <c r="O172" s="157">
        <v>862</v>
      </c>
      <c r="P172" s="156"/>
      <c r="Q172" s="157"/>
    </row>
    <row r="173" spans="1:17" x14ac:dyDescent="0.3">
      <c r="A173" t="s">
        <v>233</v>
      </c>
      <c r="B173" s="156">
        <v>3.2301255230125516</v>
      </c>
      <c r="C173" s="157">
        <v>239</v>
      </c>
      <c r="D173" s="156">
        <v>2.8846153846153837</v>
      </c>
      <c r="E173" s="157">
        <v>182</v>
      </c>
      <c r="F173" s="156">
        <v>3.6904761904761898</v>
      </c>
      <c r="G173" s="157">
        <v>42</v>
      </c>
      <c r="H173" s="156">
        <v>3.1458333333333339</v>
      </c>
      <c r="I173" s="157">
        <v>96</v>
      </c>
      <c r="J173" s="156">
        <v>3.035714285714286</v>
      </c>
      <c r="K173" s="157">
        <v>56</v>
      </c>
      <c r="L173" s="156">
        <v>2.381718797449135</v>
      </c>
      <c r="M173" s="157">
        <v>3293</v>
      </c>
      <c r="N173" s="156">
        <v>2.724738675958192</v>
      </c>
      <c r="O173" s="157">
        <v>861</v>
      </c>
      <c r="P173" s="156"/>
      <c r="Q173" s="157"/>
    </row>
    <row r="174" spans="1:17" x14ac:dyDescent="0.3">
      <c r="A174" t="s">
        <v>234</v>
      </c>
      <c r="B174" s="156">
        <v>3.9874476987447678</v>
      </c>
      <c r="C174" s="157">
        <v>239</v>
      </c>
      <c r="D174" s="156">
        <v>3.7967032967032974</v>
      </c>
      <c r="E174" s="157">
        <v>182</v>
      </c>
      <c r="F174" s="156">
        <v>3.8095238095238093</v>
      </c>
      <c r="G174" s="157">
        <v>42</v>
      </c>
      <c r="H174" s="156">
        <v>3.6315789473684204</v>
      </c>
      <c r="I174" s="157">
        <v>95</v>
      </c>
      <c r="J174" s="156">
        <v>3.7857142857142856</v>
      </c>
      <c r="K174" s="157">
        <v>56</v>
      </c>
      <c r="L174" s="156">
        <v>3.542805100182147</v>
      </c>
      <c r="M174" s="157">
        <v>3294</v>
      </c>
      <c r="N174" s="156">
        <v>3.6701509872241616</v>
      </c>
      <c r="O174" s="157">
        <v>861</v>
      </c>
      <c r="P174" s="156"/>
      <c r="Q174" s="157"/>
    </row>
    <row r="175" spans="1:17" x14ac:dyDescent="0.3">
      <c r="A175" t="s">
        <v>235</v>
      </c>
      <c r="B175" s="156">
        <v>4.485355648535573</v>
      </c>
      <c r="C175" s="157">
        <v>239</v>
      </c>
      <c r="D175" s="156">
        <v>4.2637362637362637</v>
      </c>
      <c r="E175" s="157">
        <v>182</v>
      </c>
      <c r="F175" s="156">
        <v>3.9047619047619042</v>
      </c>
      <c r="G175" s="157">
        <v>42</v>
      </c>
      <c r="H175" s="156">
        <v>4.2500000000000009</v>
      </c>
      <c r="I175" s="157">
        <v>96</v>
      </c>
      <c r="J175" s="156">
        <v>4.3214285714285712</v>
      </c>
      <c r="K175" s="157">
        <v>56</v>
      </c>
      <c r="L175" s="156">
        <v>4.5839150227617642</v>
      </c>
      <c r="M175" s="157">
        <v>3295</v>
      </c>
      <c r="N175" s="156">
        <v>4.3995354239256654</v>
      </c>
      <c r="O175" s="157">
        <v>861</v>
      </c>
      <c r="P175" s="156"/>
      <c r="Q175" s="157"/>
    </row>
    <row r="176" spans="1:17" x14ac:dyDescent="0.3">
      <c r="A176" t="s">
        <v>236</v>
      </c>
      <c r="B176" s="156">
        <v>3.5857740585774067</v>
      </c>
      <c r="C176" s="157">
        <v>239</v>
      </c>
      <c r="D176" s="156">
        <v>3.6098901098901117</v>
      </c>
      <c r="E176" s="157">
        <v>182</v>
      </c>
      <c r="F176" s="156">
        <v>3.8095238095238098</v>
      </c>
      <c r="G176" s="157">
        <v>42</v>
      </c>
      <c r="H176" s="156">
        <v>3.3229166666666665</v>
      </c>
      <c r="I176" s="157">
        <v>96</v>
      </c>
      <c r="J176" s="156">
        <v>3.5714285714285712</v>
      </c>
      <c r="K176" s="157">
        <v>56</v>
      </c>
      <c r="L176" s="156">
        <v>2.8850121359223198</v>
      </c>
      <c r="M176" s="157">
        <v>3296</v>
      </c>
      <c r="N176" s="156">
        <v>3.1974448315911737</v>
      </c>
      <c r="O176" s="157">
        <v>861</v>
      </c>
      <c r="P176" s="156"/>
      <c r="Q176" s="157"/>
    </row>
    <row r="177" spans="1:25" x14ac:dyDescent="0.3">
      <c r="A177" t="s">
        <v>237</v>
      </c>
      <c r="B177" s="156">
        <v>4.3389121338912124</v>
      </c>
      <c r="C177" s="157">
        <v>239</v>
      </c>
      <c r="D177" s="156">
        <v>4.2417582417582436</v>
      </c>
      <c r="E177" s="157">
        <v>182</v>
      </c>
      <c r="F177" s="156">
        <v>4.0476190476190483</v>
      </c>
      <c r="G177" s="157">
        <v>42</v>
      </c>
      <c r="H177" s="156">
        <v>4.25</v>
      </c>
      <c r="I177" s="157">
        <v>96</v>
      </c>
      <c r="J177" s="156">
        <v>4.0892857142857135</v>
      </c>
      <c r="K177" s="157">
        <v>56</v>
      </c>
      <c r="L177" s="156">
        <v>4.4447815533980517</v>
      </c>
      <c r="M177" s="157">
        <v>3296</v>
      </c>
      <c r="N177" s="156">
        <v>4.2729384436701512</v>
      </c>
      <c r="O177" s="157">
        <v>861</v>
      </c>
      <c r="P177" s="156"/>
      <c r="Q177" s="157"/>
    </row>
    <row r="178" spans="1:25" x14ac:dyDescent="0.3">
      <c r="A178" t="s">
        <v>238</v>
      </c>
      <c r="B178" s="156">
        <v>3.7322175732217584</v>
      </c>
      <c r="C178" s="157">
        <v>239</v>
      </c>
      <c r="D178" s="156">
        <v>3.6923076923076934</v>
      </c>
      <c r="E178" s="157">
        <v>182</v>
      </c>
      <c r="F178" s="156">
        <v>3.7619047619047623</v>
      </c>
      <c r="G178" s="157">
        <v>42</v>
      </c>
      <c r="H178" s="156">
        <v>3.7500000000000009</v>
      </c>
      <c r="I178" s="157">
        <v>96</v>
      </c>
      <c r="J178" s="156">
        <v>3.8035714285714284</v>
      </c>
      <c r="K178" s="157">
        <v>56</v>
      </c>
      <c r="L178" s="156">
        <v>3.3458737864077674</v>
      </c>
      <c r="M178" s="157">
        <v>3296</v>
      </c>
      <c r="N178" s="156">
        <v>3.5249709639953526</v>
      </c>
      <c r="O178" s="157">
        <v>861</v>
      </c>
      <c r="P178" s="156"/>
      <c r="Q178" s="157"/>
    </row>
    <row r="181" spans="1:25" ht="18" x14ac:dyDescent="0.35">
      <c r="A181" s="1" t="s">
        <v>310</v>
      </c>
    </row>
    <row r="182" spans="1:25" x14ac:dyDescent="0.3">
      <c r="A182" s="200" t="s">
        <v>311</v>
      </c>
      <c r="B182" s="200"/>
      <c r="C182" s="200"/>
      <c r="D182" s="200"/>
      <c r="E182" s="200"/>
      <c r="F182" s="200"/>
      <c r="G182" s="200"/>
      <c r="H182" s="200"/>
      <c r="I182" s="200"/>
      <c r="J182" s="200"/>
      <c r="K182" s="200"/>
      <c r="L182" s="200"/>
      <c r="M182" s="200"/>
      <c r="N182" s="200"/>
      <c r="O182" s="200"/>
      <c r="P182" s="200"/>
      <c r="Q182" s="200"/>
      <c r="R182" s="200"/>
      <c r="S182" s="200"/>
      <c r="T182" s="200"/>
      <c r="U182" s="200"/>
      <c r="V182" s="200"/>
    </row>
    <row r="183" spans="1:25" s="152" customFormat="1" x14ac:dyDescent="0.3">
      <c r="A183" s="154"/>
      <c r="B183" s="300" t="s">
        <v>204</v>
      </c>
      <c r="C183" s="300"/>
      <c r="D183" s="300"/>
      <c r="E183" s="300" t="s">
        <v>205</v>
      </c>
      <c r="F183" s="300"/>
      <c r="G183" s="300"/>
      <c r="H183" s="300" t="s">
        <v>206</v>
      </c>
      <c r="I183" s="300"/>
      <c r="J183" s="300"/>
      <c r="K183" s="300" t="s">
        <v>207</v>
      </c>
      <c r="L183" s="300"/>
      <c r="M183" s="300"/>
      <c r="N183" s="300" t="s">
        <v>208</v>
      </c>
      <c r="O183" s="300"/>
      <c r="P183" s="300"/>
      <c r="Q183" s="300" t="s">
        <v>209</v>
      </c>
      <c r="R183" s="300"/>
      <c r="S183" s="300"/>
      <c r="T183" s="300" t="s">
        <v>210</v>
      </c>
      <c r="U183" s="300"/>
      <c r="V183" s="300"/>
      <c r="W183" s="300"/>
      <c r="X183" s="300"/>
      <c r="Y183" s="300"/>
    </row>
    <row r="184" spans="1:25" x14ac:dyDescent="0.3">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3">
      <c r="A185" t="s">
        <v>257</v>
      </c>
      <c r="B185" s="42">
        <v>0.41227125941872983</v>
      </c>
      <c r="C185">
        <v>383</v>
      </c>
      <c r="D185">
        <v>929</v>
      </c>
      <c r="E185" s="42">
        <v>0.26742712294043092</v>
      </c>
      <c r="F185">
        <v>211</v>
      </c>
      <c r="G185">
        <v>789</v>
      </c>
      <c r="H185" s="42">
        <v>0.32352941176470584</v>
      </c>
      <c r="I185">
        <v>22</v>
      </c>
      <c r="J185">
        <v>68</v>
      </c>
      <c r="K185" s="42">
        <v>0.19825708061002179</v>
      </c>
      <c r="L185">
        <v>91</v>
      </c>
      <c r="M185">
        <v>459</v>
      </c>
      <c r="N185" s="42">
        <v>0.26013513513513514</v>
      </c>
      <c r="O185">
        <v>77</v>
      </c>
      <c r="P185">
        <v>296</v>
      </c>
      <c r="Q185" s="42">
        <v>0.26941715200284533</v>
      </c>
      <c r="R185">
        <v>6060</v>
      </c>
      <c r="S185">
        <v>22493</v>
      </c>
      <c r="T185" s="42">
        <v>0.28944474986256186</v>
      </c>
      <c r="U185">
        <v>1053</v>
      </c>
      <c r="V185">
        <v>3638</v>
      </c>
    </row>
    <row r="186" spans="1:25" x14ac:dyDescent="0.3">
      <c r="A186" t="s">
        <v>258</v>
      </c>
      <c r="B186" s="42">
        <v>6.7814854682454254E-2</v>
      </c>
      <c r="C186">
        <v>63</v>
      </c>
      <c r="D186">
        <v>929</v>
      </c>
      <c r="E186" s="42">
        <v>0.13814955640050697</v>
      </c>
      <c r="F186">
        <v>109</v>
      </c>
      <c r="G186">
        <v>789</v>
      </c>
      <c r="H186" s="42">
        <v>0.10294117647058823</v>
      </c>
      <c r="I186">
        <v>7</v>
      </c>
      <c r="J186">
        <v>68</v>
      </c>
      <c r="K186" s="42">
        <v>0.15032679738562091</v>
      </c>
      <c r="L186">
        <v>69</v>
      </c>
      <c r="M186">
        <v>459</v>
      </c>
      <c r="N186" s="42">
        <v>0.1081081081081081</v>
      </c>
      <c r="O186">
        <v>32</v>
      </c>
      <c r="P186">
        <v>296</v>
      </c>
      <c r="Q186" s="42">
        <v>0.1539145511937047</v>
      </c>
      <c r="R186">
        <v>3462</v>
      </c>
      <c r="S186">
        <v>22493</v>
      </c>
      <c r="T186" s="42">
        <v>0.12177020340846618</v>
      </c>
      <c r="U186">
        <v>443</v>
      </c>
      <c r="V186">
        <v>3638</v>
      </c>
    </row>
    <row r="187" spans="1:25" x14ac:dyDescent="0.3">
      <c r="A187" t="s">
        <v>259</v>
      </c>
      <c r="B187" s="42">
        <v>1.5069967707212055E-2</v>
      </c>
      <c r="C187">
        <v>14</v>
      </c>
      <c r="D187">
        <v>929</v>
      </c>
      <c r="E187" s="42">
        <v>4.4359949302915085E-2</v>
      </c>
      <c r="F187">
        <v>35</v>
      </c>
      <c r="G187">
        <v>789</v>
      </c>
      <c r="H187" s="42">
        <v>0.14705882352941177</v>
      </c>
      <c r="I187">
        <v>10</v>
      </c>
      <c r="J187">
        <v>68</v>
      </c>
      <c r="K187" s="42">
        <v>3.7037037037037035E-2</v>
      </c>
      <c r="L187">
        <v>17</v>
      </c>
      <c r="M187">
        <v>459</v>
      </c>
      <c r="N187" s="42">
        <v>1.3513513513513513E-2</v>
      </c>
      <c r="O187">
        <v>4</v>
      </c>
      <c r="P187">
        <v>296</v>
      </c>
      <c r="Q187" s="42">
        <v>2.2718178989018803E-2</v>
      </c>
      <c r="R187">
        <v>511</v>
      </c>
      <c r="S187">
        <v>22493</v>
      </c>
      <c r="T187" s="42">
        <v>2.6937877954920288E-2</v>
      </c>
      <c r="U187">
        <v>98</v>
      </c>
      <c r="V187">
        <v>3638</v>
      </c>
    </row>
    <row r="188" spans="1:25" x14ac:dyDescent="0.3">
      <c r="A188" t="s">
        <v>260</v>
      </c>
      <c r="B188" s="42">
        <v>1.829924650161464E-2</v>
      </c>
      <c r="C188">
        <v>17</v>
      </c>
      <c r="D188">
        <v>929</v>
      </c>
      <c r="E188" s="42">
        <v>3.2953105196451206E-2</v>
      </c>
      <c r="F188">
        <v>26</v>
      </c>
      <c r="G188">
        <v>789</v>
      </c>
      <c r="H188" s="42">
        <v>4.4117647058823532E-2</v>
      </c>
      <c r="I188">
        <v>3</v>
      </c>
      <c r="J188">
        <v>68</v>
      </c>
      <c r="K188" s="42">
        <v>3.2679738562091505E-2</v>
      </c>
      <c r="L188">
        <v>15</v>
      </c>
      <c r="M188">
        <v>459</v>
      </c>
      <c r="N188" s="42">
        <v>1.6891891891891893E-2</v>
      </c>
      <c r="O188">
        <v>5</v>
      </c>
      <c r="P188">
        <v>296</v>
      </c>
      <c r="Q188" s="42">
        <v>1.6049437602809764E-2</v>
      </c>
      <c r="R188">
        <v>361</v>
      </c>
      <c r="S188">
        <v>22493</v>
      </c>
      <c r="T188" s="42">
        <v>2.4463991203958216E-2</v>
      </c>
      <c r="U188">
        <v>89</v>
      </c>
      <c r="V188">
        <v>3638</v>
      </c>
    </row>
    <row r="189" spans="1:25" x14ac:dyDescent="0.3">
      <c r="A189" t="s">
        <v>261</v>
      </c>
      <c r="B189" s="42">
        <v>3.1216361679224973E-2</v>
      </c>
      <c r="C189">
        <v>29</v>
      </c>
      <c r="D189">
        <v>929</v>
      </c>
      <c r="E189" s="42">
        <v>3.4220532319391636E-2</v>
      </c>
      <c r="F189">
        <v>27</v>
      </c>
      <c r="G189">
        <v>789</v>
      </c>
      <c r="H189" s="42">
        <v>0.16176470588235292</v>
      </c>
      <c r="I189">
        <v>11</v>
      </c>
      <c r="J189">
        <v>68</v>
      </c>
      <c r="K189" s="42">
        <v>2.178649237472767E-2</v>
      </c>
      <c r="L189">
        <v>10</v>
      </c>
      <c r="M189">
        <v>459</v>
      </c>
      <c r="N189" s="42">
        <v>3.0405405405405407E-2</v>
      </c>
      <c r="O189">
        <v>9</v>
      </c>
      <c r="P189">
        <v>296</v>
      </c>
      <c r="Q189" s="42">
        <v>2.3829635886720314E-2</v>
      </c>
      <c r="R189">
        <v>536</v>
      </c>
      <c r="S189">
        <v>22493</v>
      </c>
      <c r="T189" s="42">
        <v>2.6113249037932929E-2</v>
      </c>
      <c r="U189">
        <v>95</v>
      </c>
      <c r="V189">
        <v>3638</v>
      </c>
    </row>
    <row r="190" spans="1:25" x14ac:dyDescent="0.3">
      <c r="A190" t="s">
        <v>262</v>
      </c>
      <c r="B190" s="42">
        <v>8.503767491926803E-2</v>
      </c>
      <c r="C190">
        <v>79</v>
      </c>
      <c r="D190">
        <v>929</v>
      </c>
      <c r="E190" s="42">
        <v>0.10899873257287707</v>
      </c>
      <c r="F190">
        <v>86</v>
      </c>
      <c r="G190">
        <v>789</v>
      </c>
      <c r="H190" s="42">
        <v>8.8235294117647065E-2</v>
      </c>
      <c r="I190">
        <v>6</v>
      </c>
      <c r="J190">
        <v>68</v>
      </c>
      <c r="K190" s="42">
        <v>0.11982570806100218</v>
      </c>
      <c r="L190">
        <v>55</v>
      </c>
      <c r="M190">
        <v>459</v>
      </c>
      <c r="N190" s="42">
        <v>0.1081081081081081</v>
      </c>
      <c r="O190">
        <v>32</v>
      </c>
      <c r="P190">
        <v>296</v>
      </c>
      <c r="Q190" s="42">
        <v>0.10118703596674522</v>
      </c>
      <c r="R190">
        <v>2276</v>
      </c>
      <c r="S190">
        <v>22493</v>
      </c>
      <c r="T190" s="42">
        <v>9.3457943925233641E-2</v>
      </c>
      <c r="U190">
        <v>340</v>
      </c>
      <c r="V190">
        <v>3638</v>
      </c>
    </row>
    <row r="191" spans="1:25" x14ac:dyDescent="0.3">
      <c r="A191" t="s">
        <v>263</v>
      </c>
      <c r="B191" s="42">
        <v>1.5069967707212055E-2</v>
      </c>
      <c r="C191">
        <v>14</v>
      </c>
      <c r="D191">
        <v>929</v>
      </c>
      <c r="E191" s="42">
        <v>3.1685678073510776E-2</v>
      </c>
      <c r="F191">
        <v>25</v>
      </c>
      <c r="G191">
        <v>789</v>
      </c>
      <c r="H191" s="42">
        <v>4.4117647058823532E-2</v>
      </c>
      <c r="I191">
        <v>3</v>
      </c>
      <c r="J191">
        <v>68</v>
      </c>
      <c r="K191" s="42">
        <v>3.0501089324618737E-2</v>
      </c>
      <c r="L191">
        <v>14</v>
      </c>
      <c r="M191">
        <v>459</v>
      </c>
      <c r="N191" s="42">
        <v>1.0135135135135136E-2</v>
      </c>
      <c r="O191">
        <v>3</v>
      </c>
      <c r="P191">
        <v>296</v>
      </c>
      <c r="Q191" s="42">
        <v>1.6894144845062908E-2</v>
      </c>
      <c r="R191">
        <v>380</v>
      </c>
      <c r="S191">
        <v>22493</v>
      </c>
      <c r="T191" s="42">
        <v>2.336448598130841E-2</v>
      </c>
      <c r="U191">
        <v>85</v>
      </c>
      <c r="V191">
        <v>3638</v>
      </c>
    </row>
    <row r="192" spans="1:25" x14ac:dyDescent="0.3">
      <c r="A192" t="s">
        <v>264</v>
      </c>
      <c r="B192" s="42">
        <v>0.11302475780409042</v>
      </c>
      <c r="C192">
        <v>105</v>
      </c>
      <c r="D192">
        <v>929</v>
      </c>
      <c r="E192" s="42">
        <v>0.29277566539923955</v>
      </c>
      <c r="F192">
        <v>231</v>
      </c>
      <c r="G192">
        <v>789</v>
      </c>
      <c r="H192" s="42">
        <v>0.17647058823529413</v>
      </c>
      <c r="I192">
        <v>12</v>
      </c>
      <c r="J192">
        <v>68</v>
      </c>
      <c r="K192" s="42">
        <v>0.33986928104575165</v>
      </c>
      <c r="L192">
        <v>156</v>
      </c>
      <c r="M192">
        <v>459</v>
      </c>
      <c r="N192" s="42">
        <v>0.20945945945945948</v>
      </c>
      <c r="O192">
        <v>62</v>
      </c>
      <c r="P192">
        <v>296</v>
      </c>
      <c r="Q192" s="42">
        <v>0.26181478682256704</v>
      </c>
      <c r="R192">
        <v>5889</v>
      </c>
      <c r="S192">
        <v>22493</v>
      </c>
      <c r="T192" s="42">
        <v>0.22237493128092362</v>
      </c>
      <c r="U192">
        <v>809</v>
      </c>
      <c r="V192">
        <v>3638</v>
      </c>
    </row>
    <row r="193" spans="1:22" x14ac:dyDescent="0.3">
      <c r="A193" t="s">
        <v>265</v>
      </c>
      <c r="B193" s="42">
        <v>0.15285252960172227</v>
      </c>
      <c r="C193">
        <v>142</v>
      </c>
      <c r="D193">
        <v>929</v>
      </c>
      <c r="E193" s="42">
        <v>0.2902408111533587</v>
      </c>
      <c r="F193">
        <v>229</v>
      </c>
      <c r="G193">
        <v>789</v>
      </c>
      <c r="H193" s="42">
        <v>0.13235294117647059</v>
      </c>
      <c r="I193">
        <v>9</v>
      </c>
      <c r="J193">
        <v>68</v>
      </c>
      <c r="K193" s="42">
        <v>0.41176470588235292</v>
      </c>
      <c r="L193">
        <v>189</v>
      </c>
      <c r="M193">
        <v>459</v>
      </c>
      <c r="N193" s="42">
        <v>0.28716216216216217</v>
      </c>
      <c r="O193">
        <v>85</v>
      </c>
      <c r="P193">
        <v>296</v>
      </c>
      <c r="Q193" s="42">
        <v>0.32174454274663228</v>
      </c>
      <c r="R193">
        <v>7237</v>
      </c>
      <c r="S193">
        <v>22493</v>
      </c>
      <c r="T193" s="42">
        <v>0.25508521165475534</v>
      </c>
      <c r="U193">
        <v>928</v>
      </c>
      <c r="V193">
        <v>3638</v>
      </c>
    </row>
    <row r="194" spans="1:22" x14ac:dyDescent="0.3">
      <c r="A194" t="s">
        <v>266</v>
      </c>
      <c r="B194" s="42">
        <v>0.13347685683530677</v>
      </c>
      <c r="C194">
        <v>124</v>
      </c>
      <c r="D194">
        <v>929</v>
      </c>
      <c r="E194" s="42">
        <v>0.13434727503168567</v>
      </c>
      <c r="F194">
        <v>106</v>
      </c>
      <c r="G194">
        <v>789</v>
      </c>
      <c r="H194" s="42">
        <v>0.14705882352941177</v>
      </c>
      <c r="I194">
        <v>10</v>
      </c>
      <c r="J194">
        <v>68</v>
      </c>
      <c r="K194" s="42">
        <v>0.1851851851851852</v>
      </c>
      <c r="L194">
        <v>85</v>
      </c>
      <c r="M194">
        <v>459</v>
      </c>
      <c r="N194" s="42">
        <v>0.17567567567567569</v>
      </c>
      <c r="O194">
        <v>52</v>
      </c>
      <c r="P194">
        <v>296</v>
      </c>
      <c r="Q194" s="42">
        <v>0.1513359711910372</v>
      </c>
      <c r="R194">
        <v>3404</v>
      </c>
      <c r="S194">
        <v>22493</v>
      </c>
      <c r="T194" s="42">
        <v>0.13551401869158877</v>
      </c>
      <c r="U194">
        <v>493</v>
      </c>
      <c r="V194">
        <v>3638</v>
      </c>
    </row>
    <row r="195" spans="1:22" x14ac:dyDescent="0.3">
      <c r="A195" t="s">
        <v>267</v>
      </c>
      <c r="B195" s="42">
        <v>2.1528525296017221E-2</v>
      </c>
      <c r="C195">
        <v>20</v>
      </c>
      <c r="D195">
        <v>929</v>
      </c>
      <c r="E195" s="42">
        <v>3.2953105196451206E-2</v>
      </c>
      <c r="F195">
        <v>26</v>
      </c>
      <c r="G195">
        <v>789</v>
      </c>
      <c r="H195" s="42">
        <v>4.4117647058823532E-2</v>
      </c>
      <c r="I195">
        <v>3</v>
      </c>
      <c r="J195">
        <v>68</v>
      </c>
      <c r="K195" s="42">
        <v>5.4466230936819168E-2</v>
      </c>
      <c r="L195">
        <v>25</v>
      </c>
      <c r="M195">
        <v>459</v>
      </c>
      <c r="N195" s="42">
        <v>4.3918918918918921E-2</v>
      </c>
      <c r="O195">
        <v>13</v>
      </c>
      <c r="P195">
        <v>296</v>
      </c>
      <c r="Q195" s="42">
        <v>4.1701862801760553E-2</v>
      </c>
      <c r="R195">
        <v>938</v>
      </c>
      <c r="S195">
        <v>22493</v>
      </c>
      <c r="T195" s="42">
        <v>4.5629466739967012E-2</v>
      </c>
      <c r="U195">
        <v>166</v>
      </c>
      <c r="V195">
        <v>3638</v>
      </c>
    </row>
    <row r="196" spans="1:22" x14ac:dyDescent="0.3">
      <c r="A196" t="s">
        <v>268</v>
      </c>
      <c r="B196" s="42">
        <v>3.2292787944025833E-2</v>
      </c>
      <c r="C196">
        <v>30</v>
      </c>
      <c r="D196">
        <v>929</v>
      </c>
      <c r="E196" s="42">
        <v>5.8301647655259824E-2</v>
      </c>
      <c r="F196">
        <v>46</v>
      </c>
      <c r="G196">
        <v>789</v>
      </c>
      <c r="H196" s="42">
        <v>7.3529411764705885E-2</v>
      </c>
      <c r="I196">
        <v>5</v>
      </c>
      <c r="J196">
        <v>68</v>
      </c>
      <c r="K196" s="42">
        <v>5.0108932461873638E-2</v>
      </c>
      <c r="L196">
        <v>23</v>
      </c>
      <c r="M196">
        <v>459</v>
      </c>
      <c r="N196" s="42">
        <v>5.0675675675675678E-2</v>
      </c>
      <c r="O196">
        <v>15</v>
      </c>
      <c r="P196">
        <v>296</v>
      </c>
      <c r="Q196" s="42">
        <v>3.4944204863735381E-2</v>
      </c>
      <c r="R196">
        <v>786</v>
      </c>
      <c r="S196">
        <v>22493</v>
      </c>
      <c r="T196" s="42">
        <v>3.9307311709730619E-2</v>
      </c>
      <c r="U196">
        <v>143</v>
      </c>
      <c r="V196">
        <v>3638</v>
      </c>
    </row>
    <row r="197" spans="1:22" x14ac:dyDescent="0.3">
      <c r="A197" t="s">
        <v>269</v>
      </c>
      <c r="B197" s="42">
        <v>6.4585575888051666E-2</v>
      </c>
      <c r="C197">
        <v>60</v>
      </c>
      <c r="D197">
        <v>929</v>
      </c>
      <c r="E197" s="42">
        <v>5.3231939163498089E-2</v>
      </c>
      <c r="F197">
        <v>42</v>
      </c>
      <c r="G197">
        <v>789</v>
      </c>
      <c r="H197" s="42">
        <v>2.9411764705882349E-2</v>
      </c>
      <c r="I197">
        <v>2</v>
      </c>
      <c r="J197">
        <v>68</v>
      </c>
      <c r="K197" s="42">
        <v>3.9215686274509803E-2</v>
      </c>
      <c r="L197">
        <v>18</v>
      </c>
      <c r="M197">
        <v>459</v>
      </c>
      <c r="N197" s="42">
        <v>9.7972972972972971E-2</v>
      </c>
      <c r="O197">
        <v>29</v>
      </c>
      <c r="P197">
        <v>296</v>
      </c>
      <c r="Q197" s="42">
        <v>5.8773840750455698E-2</v>
      </c>
      <c r="R197">
        <v>1322</v>
      </c>
      <c r="S197">
        <v>22493</v>
      </c>
      <c r="T197" s="42">
        <v>6.7894447498625624E-2</v>
      </c>
      <c r="U197">
        <v>247</v>
      </c>
      <c r="V197">
        <v>3638</v>
      </c>
    </row>
    <row r="198" spans="1:22" x14ac:dyDescent="0.3">
      <c r="A198" t="s">
        <v>270</v>
      </c>
      <c r="B198" s="42">
        <v>4.8439181916038757E-2</v>
      </c>
      <c r="C198">
        <v>45</v>
      </c>
      <c r="D198">
        <v>929</v>
      </c>
      <c r="E198" s="42">
        <v>9.378960709759189E-2</v>
      </c>
      <c r="F198">
        <v>74</v>
      </c>
      <c r="G198">
        <v>789</v>
      </c>
      <c r="H198" s="42">
        <v>0.10294117647058823</v>
      </c>
      <c r="I198">
        <v>7</v>
      </c>
      <c r="J198">
        <v>68</v>
      </c>
      <c r="K198" s="42">
        <v>0.1176470588235294</v>
      </c>
      <c r="L198">
        <v>54</v>
      </c>
      <c r="M198">
        <v>459</v>
      </c>
      <c r="N198" s="42">
        <v>5.405405405405405E-2</v>
      </c>
      <c r="O198">
        <v>16</v>
      </c>
      <c r="P198">
        <v>296</v>
      </c>
      <c r="Q198" s="42">
        <v>8.3892766638509753E-2</v>
      </c>
      <c r="R198">
        <v>1887</v>
      </c>
      <c r="S198">
        <v>22493</v>
      </c>
      <c r="T198" s="42">
        <v>9.3183067619571194E-2</v>
      </c>
      <c r="U198">
        <v>339</v>
      </c>
      <c r="V198">
        <v>3638</v>
      </c>
    </row>
    <row r="199" spans="1:22" x14ac:dyDescent="0.3">
      <c r="A199" t="s">
        <v>271</v>
      </c>
      <c r="B199" s="42">
        <v>7.4273412271259415E-2</v>
      </c>
      <c r="C199">
        <v>69</v>
      </c>
      <c r="D199">
        <v>929</v>
      </c>
      <c r="E199" s="42">
        <v>8.8719898605830169E-2</v>
      </c>
      <c r="F199">
        <v>70</v>
      </c>
      <c r="G199">
        <v>789</v>
      </c>
      <c r="H199" s="42">
        <v>5.8823529411764698E-2</v>
      </c>
      <c r="I199">
        <v>4</v>
      </c>
      <c r="J199">
        <v>68</v>
      </c>
      <c r="K199" s="42">
        <v>0.10675381263616558</v>
      </c>
      <c r="L199">
        <v>49</v>
      </c>
      <c r="M199">
        <v>459</v>
      </c>
      <c r="N199" s="42">
        <v>9.7972972972972971E-2</v>
      </c>
      <c r="O199">
        <v>29</v>
      </c>
      <c r="P199">
        <v>296</v>
      </c>
      <c r="Q199" s="42">
        <v>9.7052416307295608E-2</v>
      </c>
      <c r="R199">
        <v>2183</v>
      </c>
      <c r="S199">
        <v>22493</v>
      </c>
      <c r="T199" s="42">
        <v>9.1533809785596484E-2</v>
      </c>
      <c r="U199">
        <v>333</v>
      </c>
      <c r="V199">
        <v>3638</v>
      </c>
    </row>
    <row r="200" spans="1:22" x14ac:dyDescent="0.3">
      <c r="A200" t="s">
        <v>272</v>
      </c>
      <c r="B200" s="42">
        <v>3.9827771797631861E-2</v>
      </c>
      <c r="C200">
        <v>37</v>
      </c>
      <c r="D200">
        <v>929</v>
      </c>
      <c r="E200" s="42">
        <v>3.6755386565272496E-2</v>
      </c>
      <c r="F200">
        <v>29</v>
      </c>
      <c r="G200">
        <v>789</v>
      </c>
      <c r="H200" s="42">
        <v>4.4117647058823532E-2</v>
      </c>
      <c r="I200">
        <v>3</v>
      </c>
      <c r="J200">
        <v>68</v>
      </c>
      <c r="K200" s="42">
        <v>3.0501089324618737E-2</v>
      </c>
      <c r="L200">
        <v>14</v>
      </c>
      <c r="M200">
        <v>459</v>
      </c>
      <c r="N200" s="42">
        <v>3.3783783783783786E-2</v>
      </c>
      <c r="O200">
        <v>10</v>
      </c>
      <c r="P200">
        <v>296</v>
      </c>
      <c r="Q200" s="42">
        <v>3.9478949006357532E-2</v>
      </c>
      <c r="R200">
        <v>888</v>
      </c>
      <c r="S200">
        <v>22493</v>
      </c>
      <c r="T200" s="42">
        <v>4.2880703683342493E-2</v>
      </c>
      <c r="U200">
        <v>156</v>
      </c>
      <c r="V200">
        <v>3638</v>
      </c>
    </row>
    <row r="201" spans="1:22" x14ac:dyDescent="0.3">
      <c r="A201" t="s">
        <v>273</v>
      </c>
      <c r="B201" s="42">
        <v>3.1216361679224973E-2</v>
      </c>
      <c r="C201">
        <v>29</v>
      </c>
      <c r="D201">
        <v>929</v>
      </c>
      <c r="E201" s="42">
        <v>3.8022813688212927E-2</v>
      </c>
      <c r="F201">
        <v>30</v>
      </c>
      <c r="G201">
        <v>789</v>
      </c>
      <c r="H201" s="42">
        <v>2.9411764705882349E-2</v>
      </c>
      <c r="I201">
        <v>2</v>
      </c>
      <c r="J201">
        <v>68</v>
      </c>
      <c r="K201" s="42">
        <v>4.793028322440087E-2</v>
      </c>
      <c r="L201">
        <v>22</v>
      </c>
      <c r="M201">
        <v>459</v>
      </c>
      <c r="N201" s="42">
        <v>4.0540540540540543E-2</v>
      </c>
      <c r="O201">
        <v>12</v>
      </c>
      <c r="P201">
        <v>296</v>
      </c>
      <c r="Q201" s="42">
        <v>4.7392522117992254E-2</v>
      </c>
      <c r="R201">
        <v>1066</v>
      </c>
      <c r="S201">
        <v>22493</v>
      </c>
      <c r="T201" s="42">
        <v>5.0027487630566247E-2</v>
      </c>
      <c r="U201">
        <v>182</v>
      </c>
      <c r="V201">
        <v>3638</v>
      </c>
    </row>
    <row r="202" spans="1:22" x14ac:dyDescent="0.3">
      <c r="A202" t="s">
        <v>274</v>
      </c>
      <c r="B202" s="42">
        <v>6.2432723358449946E-2</v>
      </c>
      <c r="C202">
        <v>58</v>
      </c>
      <c r="D202">
        <v>929</v>
      </c>
      <c r="E202" s="42">
        <v>9.5057034220532313E-2</v>
      </c>
      <c r="F202">
        <v>75</v>
      </c>
      <c r="G202">
        <v>789</v>
      </c>
      <c r="H202" s="42">
        <v>8.8235294117647065E-2</v>
      </c>
      <c r="I202">
        <v>6</v>
      </c>
      <c r="J202">
        <v>68</v>
      </c>
      <c r="K202" s="42">
        <v>7.407407407407407E-2</v>
      </c>
      <c r="L202">
        <v>34</v>
      </c>
      <c r="M202">
        <v>459</v>
      </c>
      <c r="N202" s="42">
        <v>8.4459459459459457E-2</v>
      </c>
      <c r="O202">
        <v>25</v>
      </c>
      <c r="P202">
        <v>296</v>
      </c>
      <c r="Q202" s="42">
        <v>7.3489530076023657E-2</v>
      </c>
      <c r="R202">
        <v>1653</v>
      </c>
      <c r="S202">
        <v>22493</v>
      </c>
      <c r="T202" s="42">
        <v>6.4870808136338651E-2</v>
      </c>
      <c r="U202">
        <v>236</v>
      </c>
      <c r="V202">
        <v>3638</v>
      </c>
    </row>
    <row r="203" spans="1:22" x14ac:dyDescent="0.3">
      <c r="A203" t="s">
        <v>275</v>
      </c>
      <c r="B203" s="42">
        <v>2.3681377825618945E-2</v>
      </c>
      <c r="C203">
        <v>22</v>
      </c>
      <c r="D203">
        <v>929</v>
      </c>
      <c r="E203" s="42">
        <v>4.9429657794676805E-2</v>
      </c>
      <c r="F203">
        <v>39</v>
      </c>
      <c r="G203">
        <v>789</v>
      </c>
      <c r="H203" s="42">
        <v>8.8235294117647065E-2</v>
      </c>
      <c r="I203">
        <v>6</v>
      </c>
      <c r="J203">
        <v>68</v>
      </c>
      <c r="K203" s="42">
        <v>4.5751633986928102E-2</v>
      </c>
      <c r="L203">
        <v>21</v>
      </c>
      <c r="M203">
        <v>459</v>
      </c>
      <c r="N203" s="42">
        <v>2.0270270270270271E-2</v>
      </c>
      <c r="O203">
        <v>6</v>
      </c>
      <c r="P203">
        <v>296</v>
      </c>
      <c r="Q203" s="42">
        <v>3.160983417063086E-2</v>
      </c>
      <c r="R203">
        <v>711</v>
      </c>
      <c r="S203">
        <v>22493</v>
      </c>
      <c r="T203" s="42">
        <v>3.0786146234194612E-2</v>
      </c>
      <c r="U203">
        <v>112</v>
      </c>
      <c r="V203">
        <v>3638</v>
      </c>
    </row>
    <row r="204" spans="1:22" x14ac:dyDescent="0.3">
      <c r="A204" t="s">
        <v>167</v>
      </c>
      <c r="B204" s="42">
        <v>0.11948331539289558</v>
      </c>
      <c r="C204">
        <v>111</v>
      </c>
      <c r="D204">
        <v>929</v>
      </c>
      <c r="E204" s="42">
        <v>0.10899873257287707</v>
      </c>
      <c r="F204">
        <v>86</v>
      </c>
      <c r="G204">
        <v>789</v>
      </c>
      <c r="H204" s="42">
        <v>0.1176470588235294</v>
      </c>
      <c r="I204">
        <v>8</v>
      </c>
      <c r="J204">
        <v>68</v>
      </c>
      <c r="K204" s="42">
        <v>7.407407407407407E-2</v>
      </c>
      <c r="L204">
        <v>34</v>
      </c>
      <c r="M204">
        <v>459</v>
      </c>
      <c r="N204" s="42">
        <v>0.12837837837837837</v>
      </c>
      <c r="O204">
        <v>38</v>
      </c>
      <c r="P204">
        <v>296</v>
      </c>
      <c r="Q204" s="42">
        <v>0.11287956253056507</v>
      </c>
      <c r="R204">
        <v>2539</v>
      </c>
      <c r="S204">
        <v>22493</v>
      </c>
      <c r="T204" s="42">
        <v>0.11737218251786696</v>
      </c>
      <c r="U204">
        <v>427</v>
      </c>
      <c r="V204">
        <v>3638</v>
      </c>
    </row>
    <row r="207" spans="1:22" ht="18" x14ac:dyDescent="0.35">
      <c r="A207" s="1" t="s">
        <v>316</v>
      </c>
    </row>
    <row r="208" spans="1:22" x14ac:dyDescent="0.3">
      <c r="A208" s="200" t="s">
        <v>317</v>
      </c>
      <c r="B208" s="200"/>
      <c r="C208" s="200"/>
      <c r="D208" s="200"/>
      <c r="E208" s="200"/>
      <c r="F208" s="200"/>
      <c r="G208" s="200"/>
      <c r="H208" s="200"/>
      <c r="I208" s="200"/>
      <c r="J208" s="200"/>
      <c r="K208" s="200"/>
      <c r="L208" s="200"/>
      <c r="M208" s="200"/>
      <c r="N208" s="200"/>
      <c r="O208" s="200"/>
    </row>
    <row r="209" spans="1:57" x14ac:dyDescent="0.3">
      <c r="A209" s="9"/>
      <c r="B209" s="294" t="s">
        <v>204</v>
      </c>
      <c r="C209" s="294"/>
      <c r="D209" s="294"/>
      <c r="E209" s="294"/>
      <c r="F209" s="294"/>
      <c r="G209" s="294"/>
      <c r="H209" s="294"/>
      <c r="I209" s="294" t="s">
        <v>205</v>
      </c>
      <c r="J209" s="294"/>
      <c r="K209" s="294"/>
      <c r="L209" s="294"/>
      <c r="M209" s="294"/>
      <c r="N209" s="294"/>
      <c r="O209" s="294"/>
      <c r="P209" s="294" t="s">
        <v>206</v>
      </c>
      <c r="Q209" s="294"/>
      <c r="R209" s="294"/>
      <c r="S209" s="294"/>
      <c r="T209" s="294"/>
      <c r="U209" s="294"/>
      <c r="V209" s="294"/>
      <c r="W209" s="294" t="s">
        <v>207</v>
      </c>
      <c r="X209" s="294"/>
      <c r="Y209" s="294"/>
      <c r="Z209" s="294"/>
      <c r="AA209" s="294"/>
      <c r="AB209" s="294"/>
      <c r="AC209" s="294"/>
      <c r="AD209" s="294" t="s">
        <v>208</v>
      </c>
      <c r="AE209" s="294"/>
      <c r="AF209" s="294"/>
      <c r="AG209" s="294"/>
      <c r="AH209" s="294"/>
      <c r="AI209" s="294"/>
      <c r="AJ209" s="294"/>
      <c r="AK209" s="294" t="s">
        <v>209</v>
      </c>
      <c r="AL209" s="294"/>
      <c r="AM209" s="294"/>
      <c r="AN209" s="294"/>
      <c r="AO209" s="294"/>
      <c r="AP209" s="294"/>
      <c r="AQ209" s="294"/>
      <c r="AR209" s="294" t="s">
        <v>210</v>
      </c>
      <c r="AS209" s="294"/>
      <c r="AT209" s="294"/>
      <c r="AU209" s="294"/>
      <c r="AV209" s="294"/>
      <c r="AW209" s="294"/>
      <c r="AX209" s="294"/>
      <c r="AY209" s="294"/>
      <c r="AZ209" s="294"/>
      <c r="BA209" s="294"/>
      <c r="BB209" s="294"/>
      <c r="BC209" s="294"/>
      <c r="BD209" s="294"/>
      <c r="BE209" s="294"/>
    </row>
    <row r="210" spans="1:57" s="3" customFormat="1" x14ac:dyDescent="0.3">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3">
      <c r="A211" t="s">
        <v>280</v>
      </c>
      <c r="B211" s="42">
        <v>0.69640914036996737</v>
      </c>
      <c r="C211" s="42">
        <v>0.19912948857453755</v>
      </c>
      <c r="D211" s="42">
        <v>4.461371055495103E-2</v>
      </c>
      <c r="E211" s="42">
        <v>2.2850924918389554E-2</v>
      </c>
      <c r="F211" s="42">
        <v>1.088139281828074E-2</v>
      </c>
      <c r="G211" s="42">
        <v>2.6115342763873776E-2</v>
      </c>
      <c r="H211">
        <v>919</v>
      </c>
      <c r="I211" s="42">
        <v>0.58333333333333337</v>
      </c>
      <c r="J211" s="42">
        <v>0.22435897435897437</v>
      </c>
      <c r="K211" s="42">
        <v>8.3333333333333315E-2</v>
      </c>
      <c r="L211" s="42">
        <v>4.230769230769231E-2</v>
      </c>
      <c r="M211" s="42">
        <v>3.5897435897435895E-2</v>
      </c>
      <c r="N211" s="42">
        <v>3.0769230769230771E-2</v>
      </c>
      <c r="O211">
        <v>780</v>
      </c>
      <c r="P211" s="42">
        <v>0.44117647058823528</v>
      </c>
      <c r="Q211" s="42">
        <v>0.27941176470588236</v>
      </c>
      <c r="R211" s="42">
        <v>0.10294117647058823</v>
      </c>
      <c r="S211" s="42">
        <v>7.3529411764705885E-2</v>
      </c>
      <c r="T211" s="42">
        <v>1.4705882352941175E-2</v>
      </c>
      <c r="U211" s="42">
        <v>8.8235294117647065E-2</v>
      </c>
      <c r="V211">
        <v>68</v>
      </c>
      <c r="W211" s="42">
        <v>0.55973451327433632</v>
      </c>
      <c r="X211" s="42">
        <v>0.26106194690265488</v>
      </c>
      <c r="Y211" s="42">
        <v>7.0796460176991149E-2</v>
      </c>
      <c r="Z211" s="42">
        <v>3.3185840707964605E-2</v>
      </c>
      <c r="AA211" s="42">
        <v>3.3185840707964605E-2</v>
      </c>
      <c r="AB211" s="42">
        <v>4.2035398230088498E-2</v>
      </c>
      <c r="AC211">
        <v>452</v>
      </c>
      <c r="AD211" s="42">
        <v>0.61904761904761907</v>
      </c>
      <c r="AE211" s="42">
        <v>0.21768707482993196</v>
      </c>
      <c r="AF211" s="42">
        <v>5.1020408163265307E-2</v>
      </c>
      <c r="AG211" s="42">
        <v>3.0612244897959183E-2</v>
      </c>
      <c r="AH211" s="42">
        <v>2.3809523809523808E-2</v>
      </c>
      <c r="AI211" s="42">
        <v>5.7823129251700675E-2</v>
      </c>
      <c r="AJ211">
        <v>294</v>
      </c>
      <c r="AK211" s="42">
        <v>0.6234603842880817</v>
      </c>
      <c r="AL211" s="42">
        <v>0.21444887356115913</v>
      </c>
      <c r="AM211" s="42">
        <v>5.2895597258924169E-2</v>
      </c>
      <c r="AN211" s="42">
        <v>3.6547677699646168E-2</v>
      </c>
      <c r="AO211" s="42">
        <v>2.7634702378286378E-2</v>
      </c>
      <c r="AP211" s="42">
        <v>4.5012764813902449E-2</v>
      </c>
      <c r="AQ211">
        <v>22327</v>
      </c>
      <c r="AR211" s="42">
        <v>0.60622197309417036</v>
      </c>
      <c r="AS211" s="42">
        <v>0.19730941704035876</v>
      </c>
      <c r="AT211" s="42">
        <v>7.3430493273542605E-2</v>
      </c>
      <c r="AU211" s="42">
        <v>3.0269058295964126E-2</v>
      </c>
      <c r="AV211" s="42">
        <v>3.4753363228699555E-2</v>
      </c>
      <c r="AW211" s="42">
        <v>5.8015695067264582E-2</v>
      </c>
      <c r="AX211">
        <v>3568</v>
      </c>
    </row>
    <row r="212" spans="1:57" x14ac:dyDescent="0.3">
      <c r="A212" t="s">
        <v>281</v>
      </c>
      <c r="B212" s="42">
        <v>0.60500544069640916</v>
      </c>
      <c r="C212" s="42">
        <v>0.21980413492927095</v>
      </c>
      <c r="D212" s="42">
        <v>7.8346028291621322E-2</v>
      </c>
      <c r="E212" s="42">
        <v>2.0674646354733407E-2</v>
      </c>
      <c r="F212" s="42">
        <v>1.8498367791077257E-2</v>
      </c>
      <c r="G212" s="42">
        <v>5.7671381936887922E-2</v>
      </c>
      <c r="H212">
        <v>919</v>
      </c>
      <c r="I212" s="42">
        <v>0.52820512820512822</v>
      </c>
      <c r="J212" s="42">
        <v>0.22435897435897437</v>
      </c>
      <c r="K212" s="42">
        <v>8.5897435897435898E-2</v>
      </c>
      <c r="L212" s="42">
        <v>5.7692307692307689E-2</v>
      </c>
      <c r="M212" s="42">
        <v>3.8461538461538464E-2</v>
      </c>
      <c r="N212" s="42">
        <v>6.5384615384615388E-2</v>
      </c>
      <c r="O212">
        <v>780</v>
      </c>
      <c r="P212" s="42">
        <v>0.35294117647058826</v>
      </c>
      <c r="Q212" s="42">
        <v>0.29411764705882354</v>
      </c>
      <c r="R212" s="42">
        <v>0.17647058823529413</v>
      </c>
      <c r="S212" s="42">
        <v>4.4117647058823532E-2</v>
      </c>
      <c r="T212" s="42">
        <v>2.9411764705882349E-2</v>
      </c>
      <c r="U212" s="42">
        <v>0.10294117647058823</v>
      </c>
      <c r="V212">
        <v>68</v>
      </c>
      <c r="W212" s="42">
        <v>0.51991150442477874</v>
      </c>
      <c r="X212" s="42">
        <v>0.27433628318584069</v>
      </c>
      <c r="Y212" s="42">
        <v>8.4070796460176997E-2</v>
      </c>
      <c r="Z212" s="42">
        <v>4.8672566371681415E-2</v>
      </c>
      <c r="AA212" s="42">
        <v>3.0973451327433628E-2</v>
      </c>
      <c r="AB212" s="42">
        <v>4.2035398230088498E-2</v>
      </c>
      <c r="AC212">
        <v>452</v>
      </c>
      <c r="AD212" s="42">
        <v>0.58503401360544216</v>
      </c>
      <c r="AE212" s="42">
        <v>0.22789115646258506</v>
      </c>
      <c r="AF212" s="42">
        <v>5.7823129251700675E-2</v>
      </c>
      <c r="AG212" s="42">
        <v>2.7210884353741496E-2</v>
      </c>
      <c r="AH212" s="42">
        <v>3.7414965986394558E-2</v>
      </c>
      <c r="AI212" s="42">
        <v>6.4625850340136057E-2</v>
      </c>
      <c r="AJ212">
        <v>294</v>
      </c>
      <c r="AK212" s="42">
        <v>0.56828055717292969</v>
      </c>
      <c r="AL212" s="42">
        <v>0.21865902270793211</v>
      </c>
      <c r="AM212" s="42">
        <v>7.1079858467326562E-2</v>
      </c>
      <c r="AN212" s="42">
        <v>3.9593317507950018E-2</v>
      </c>
      <c r="AO212" s="42">
        <v>2.8530478792493395E-2</v>
      </c>
      <c r="AP212" s="42">
        <v>7.38567653513683E-2</v>
      </c>
      <c r="AQ212">
        <v>22327</v>
      </c>
      <c r="AR212" s="42">
        <v>0.54316143497757852</v>
      </c>
      <c r="AS212" s="42">
        <v>0.20795964125560537</v>
      </c>
      <c r="AT212" s="42">
        <v>8.7163677130044845E-2</v>
      </c>
      <c r="AU212" s="42">
        <v>3.811659192825112E-2</v>
      </c>
      <c r="AV212" s="42">
        <v>3.9517937219730945E-2</v>
      </c>
      <c r="AW212" s="42">
        <v>8.4080717488789244E-2</v>
      </c>
      <c r="AX212">
        <v>3568</v>
      </c>
    </row>
    <row r="213" spans="1:57" x14ac:dyDescent="0.3">
      <c r="A213" t="s">
        <v>282</v>
      </c>
      <c r="B213" s="42">
        <v>0.60500544069640916</v>
      </c>
      <c r="C213" s="42">
        <v>0.21001088139281829</v>
      </c>
      <c r="D213" s="42">
        <v>7.181719260065289E-2</v>
      </c>
      <c r="E213" s="42">
        <v>3.3732317736670292E-2</v>
      </c>
      <c r="F213" s="42">
        <v>3.5908596300326445E-2</v>
      </c>
      <c r="G213" s="42">
        <v>4.3525571273122961E-2</v>
      </c>
      <c r="H213">
        <v>919</v>
      </c>
      <c r="I213" s="42">
        <v>0.69230769230769229</v>
      </c>
      <c r="J213" s="42">
        <v>0.17820512820512821</v>
      </c>
      <c r="K213" s="42">
        <v>3.9743589743589741E-2</v>
      </c>
      <c r="L213" s="42">
        <v>4.4871794871794872E-2</v>
      </c>
      <c r="M213" s="42">
        <v>3.3333333333333333E-2</v>
      </c>
      <c r="N213" s="42">
        <v>1.1538461538461539E-2</v>
      </c>
      <c r="O213">
        <v>780</v>
      </c>
      <c r="P213" s="42">
        <v>0.39705882352941174</v>
      </c>
      <c r="Q213" s="42">
        <v>0.19117647058823528</v>
      </c>
      <c r="R213" s="42">
        <v>0.16176470588235292</v>
      </c>
      <c r="S213" s="42">
        <v>8.8235294117647065E-2</v>
      </c>
      <c r="T213" s="42">
        <v>5.8823529411764698E-2</v>
      </c>
      <c r="U213" s="42">
        <v>0.10294117647058823</v>
      </c>
      <c r="V213">
        <v>68</v>
      </c>
      <c r="W213" s="42">
        <v>0.51106194690265483</v>
      </c>
      <c r="X213" s="42">
        <v>0.26769911504424782</v>
      </c>
      <c r="Y213" s="42">
        <v>9.7345132743362831E-2</v>
      </c>
      <c r="Z213" s="42">
        <v>4.8672566371681415E-2</v>
      </c>
      <c r="AA213" s="42">
        <v>4.6460176991150445E-2</v>
      </c>
      <c r="AB213" s="42">
        <v>2.8761061946902654E-2</v>
      </c>
      <c r="AC213">
        <v>452</v>
      </c>
      <c r="AD213" s="42">
        <v>0.56462585034013602</v>
      </c>
      <c r="AE213" s="42">
        <v>0.23809523809523805</v>
      </c>
      <c r="AF213" s="42">
        <v>6.1224489795918366E-2</v>
      </c>
      <c r="AG213" s="42">
        <v>5.4421768707482991E-2</v>
      </c>
      <c r="AH213" s="42">
        <v>4.4217687074829932E-2</v>
      </c>
      <c r="AI213" s="42">
        <v>3.7414965986394558E-2</v>
      </c>
      <c r="AJ213">
        <v>294</v>
      </c>
      <c r="AK213" s="42">
        <v>0.59036144578313254</v>
      </c>
      <c r="AL213" s="42">
        <v>0.21064182380077934</v>
      </c>
      <c r="AM213" s="42">
        <v>6.6914498141263934E-2</v>
      </c>
      <c r="AN213" s="42">
        <v>4.5729385945268063E-2</v>
      </c>
      <c r="AO213" s="42">
        <v>4.0713038025708782E-2</v>
      </c>
      <c r="AP213" s="42">
        <v>4.5639808303847361E-2</v>
      </c>
      <c r="AQ213">
        <v>22327</v>
      </c>
      <c r="AR213" s="42">
        <v>0.54764573991031396</v>
      </c>
      <c r="AS213" s="42">
        <v>0.20207399103139012</v>
      </c>
      <c r="AT213" s="42">
        <v>9.7813901345291485E-2</v>
      </c>
      <c r="AU213" s="42">
        <v>3.9517937219730945E-2</v>
      </c>
      <c r="AV213" s="42">
        <v>4.7926008968609865E-2</v>
      </c>
      <c r="AW213" s="42">
        <v>6.5022421524663671E-2</v>
      </c>
      <c r="AX213">
        <v>3568</v>
      </c>
    </row>
    <row r="214" spans="1:57" x14ac:dyDescent="0.3">
      <c r="A214" t="s">
        <v>283</v>
      </c>
      <c r="B214" s="42">
        <v>0.83133841131664854</v>
      </c>
      <c r="C214" s="42">
        <v>0.11316648531011969</v>
      </c>
      <c r="D214" s="42">
        <v>2.50272034820457E-2</v>
      </c>
      <c r="E214" s="42">
        <v>1.4145810663764961E-2</v>
      </c>
      <c r="F214" s="42">
        <v>7.616974972796519E-3</v>
      </c>
      <c r="G214" s="42">
        <v>8.7051142546245922E-3</v>
      </c>
      <c r="H214">
        <v>919</v>
      </c>
      <c r="I214" s="42">
        <v>0.74615384615384617</v>
      </c>
      <c r="J214" s="42">
        <v>0.1717948717948718</v>
      </c>
      <c r="K214" s="42">
        <v>4.230769230769231E-2</v>
      </c>
      <c r="L214" s="42">
        <v>2.0512820512820509E-2</v>
      </c>
      <c r="M214" s="42">
        <v>0</v>
      </c>
      <c r="N214" s="42">
        <v>7.6923076923076927E-3</v>
      </c>
      <c r="O214">
        <v>780</v>
      </c>
      <c r="P214" s="42">
        <v>0.42647058823529416</v>
      </c>
      <c r="Q214" s="42">
        <v>0.25</v>
      </c>
      <c r="R214" s="42">
        <v>0.13235294117647059</v>
      </c>
      <c r="S214" s="42">
        <v>0</v>
      </c>
      <c r="T214" s="42">
        <v>0.10294117647058823</v>
      </c>
      <c r="U214" s="42">
        <v>8.8235294117647065E-2</v>
      </c>
      <c r="V214">
        <v>68</v>
      </c>
      <c r="W214" s="42">
        <v>0.73230088495575218</v>
      </c>
      <c r="X214" s="42">
        <v>0.18584070796460178</v>
      </c>
      <c r="Y214" s="42">
        <v>4.4247787610619468E-2</v>
      </c>
      <c r="Z214" s="42">
        <v>2.2123893805309734E-2</v>
      </c>
      <c r="AA214" s="42">
        <v>8.8495575221238937E-3</v>
      </c>
      <c r="AB214" s="42">
        <v>6.6371681415929203E-3</v>
      </c>
      <c r="AC214">
        <v>452</v>
      </c>
      <c r="AD214" s="42">
        <v>0.80272108843537415</v>
      </c>
      <c r="AE214" s="42">
        <v>0.11224489795918367</v>
      </c>
      <c r="AF214" s="42">
        <v>3.7414965986394558E-2</v>
      </c>
      <c r="AG214" s="42">
        <v>2.0408163265306124E-2</v>
      </c>
      <c r="AH214" s="42">
        <v>1.3605442176870748E-2</v>
      </c>
      <c r="AI214" s="42">
        <v>1.3605442176870748E-2</v>
      </c>
      <c r="AJ214">
        <v>294</v>
      </c>
      <c r="AK214" s="42">
        <v>0.84122363058180682</v>
      </c>
      <c r="AL214" s="42">
        <v>0.11985488422089846</v>
      </c>
      <c r="AM214" s="42">
        <v>1.8229050029112733E-2</v>
      </c>
      <c r="AN214" s="42">
        <v>1.222734805392574E-2</v>
      </c>
      <c r="AO214" s="42">
        <v>4.8371926367178752E-3</v>
      </c>
      <c r="AP214" s="42">
        <v>3.6278944775384064E-3</v>
      </c>
      <c r="AQ214">
        <v>22327</v>
      </c>
      <c r="AR214" s="42">
        <v>0.77998878923766812</v>
      </c>
      <c r="AS214" s="42">
        <v>0.14938340807174888</v>
      </c>
      <c r="AT214" s="42">
        <v>3.6434977578475337E-2</v>
      </c>
      <c r="AU214" s="42">
        <v>1.1210762331838564E-2</v>
      </c>
      <c r="AV214" s="42">
        <v>6.7264573991031393E-3</v>
      </c>
      <c r="AW214" s="42">
        <v>1.6255605381165918E-2</v>
      </c>
      <c r="AX214">
        <v>3568</v>
      </c>
    </row>
    <row r="215" spans="1:57" x14ac:dyDescent="0.3">
      <c r="A215" t="s">
        <v>284</v>
      </c>
      <c r="B215" s="42">
        <v>0.54515778019586503</v>
      </c>
      <c r="C215" s="42">
        <v>0.15451577801958652</v>
      </c>
      <c r="D215" s="42">
        <v>0.10990206746463548</v>
      </c>
      <c r="E215" s="42">
        <v>5.1142546245919476E-2</v>
      </c>
      <c r="F215" s="42">
        <v>7.5081610446137106E-2</v>
      </c>
      <c r="G215" s="42">
        <v>6.4200217627856368E-2</v>
      </c>
      <c r="H215">
        <v>919</v>
      </c>
      <c r="I215" s="42">
        <v>0.4794871794871795</v>
      </c>
      <c r="J215" s="42">
        <v>0.19615384615384618</v>
      </c>
      <c r="K215" s="42">
        <v>0.1294871794871795</v>
      </c>
      <c r="L215" s="42">
        <v>5.5128205128205127E-2</v>
      </c>
      <c r="M215" s="42">
        <v>9.358974358974359E-2</v>
      </c>
      <c r="N215" s="42">
        <v>4.6153846153846156E-2</v>
      </c>
      <c r="O215">
        <v>780</v>
      </c>
      <c r="P215" s="42">
        <v>0.41176470588235292</v>
      </c>
      <c r="Q215" s="42">
        <v>0.20588235294117646</v>
      </c>
      <c r="R215" s="42">
        <v>0.13235294117647059</v>
      </c>
      <c r="S215" s="42">
        <v>8.8235294117647065E-2</v>
      </c>
      <c r="T215" s="42">
        <v>7.3529411764705885E-2</v>
      </c>
      <c r="U215" s="42">
        <v>8.8235294117647065E-2</v>
      </c>
      <c r="V215">
        <v>68</v>
      </c>
      <c r="W215" s="42">
        <v>0.47566371681415931</v>
      </c>
      <c r="X215" s="42">
        <v>0.18584070796460178</v>
      </c>
      <c r="Y215" s="42">
        <v>0.13053097345132744</v>
      </c>
      <c r="Z215" s="42">
        <v>9.2920353982300891E-2</v>
      </c>
      <c r="AA215" s="42">
        <v>7.9646017699115043E-2</v>
      </c>
      <c r="AB215" s="42">
        <v>3.5398230088495575E-2</v>
      </c>
      <c r="AC215">
        <v>452</v>
      </c>
      <c r="AD215" s="42">
        <v>0.54761904761904767</v>
      </c>
      <c r="AE215" s="42">
        <v>0.16326530612244899</v>
      </c>
      <c r="AF215" s="42">
        <v>0.10544217687074831</v>
      </c>
      <c r="AG215" s="42">
        <v>6.4625850340136057E-2</v>
      </c>
      <c r="AH215" s="42">
        <v>6.4625850340136057E-2</v>
      </c>
      <c r="AI215" s="42">
        <v>5.4421768707482991E-2</v>
      </c>
      <c r="AJ215">
        <v>294</v>
      </c>
      <c r="AK215" s="42">
        <v>0.53898866842836024</v>
      </c>
      <c r="AL215" s="42">
        <v>0.16428539436556636</v>
      </c>
      <c r="AM215" s="42">
        <v>8.9622430241411741E-2</v>
      </c>
      <c r="AN215" s="42">
        <v>7.2826622475030231E-2</v>
      </c>
      <c r="AO215" s="42">
        <v>8.4202982935459303E-2</v>
      </c>
      <c r="AP215" s="42">
        <v>5.007390155417208E-2</v>
      </c>
      <c r="AQ215">
        <v>22327</v>
      </c>
      <c r="AR215" s="42">
        <v>0.50560538116591924</v>
      </c>
      <c r="AS215" s="42">
        <v>0.16676008968609865</v>
      </c>
      <c r="AT215" s="42">
        <v>0.11799327354260089</v>
      </c>
      <c r="AU215" s="42">
        <v>5.5213004484304926E-2</v>
      </c>
      <c r="AV215" s="42">
        <v>8.3520179372197315E-2</v>
      </c>
      <c r="AW215" s="42">
        <v>7.090807174887892E-2</v>
      </c>
      <c r="AX215">
        <v>3568</v>
      </c>
    </row>
    <row r="216" spans="1:57" x14ac:dyDescent="0.3">
      <c r="A216" t="s">
        <v>285</v>
      </c>
      <c r="B216" s="42">
        <v>0.70479302832244006</v>
      </c>
      <c r="C216" s="42">
        <v>0.17211328976034859</v>
      </c>
      <c r="D216" s="42">
        <v>5.6644880174291937E-2</v>
      </c>
      <c r="E216" s="42">
        <v>3.0501089324618737E-2</v>
      </c>
      <c r="F216" s="42">
        <v>1.6339869281045753E-2</v>
      </c>
      <c r="G216" s="42">
        <v>1.9607843137254902E-2</v>
      </c>
      <c r="H216">
        <v>918</v>
      </c>
      <c r="I216" s="42">
        <v>0.58974358974358976</v>
      </c>
      <c r="J216" s="42">
        <v>0.22435897435897437</v>
      </c>
      <c r="K216" s="42">
        <v>9.7435897435897451E-2</v>
      </c>
      <c r="L216" s="42">
        <v>4.1025641025641019E-2</v>
      </c>
      <c r="M216" s="42">
        <v>3.2051282051282048E-2</v>
      </c>
      <c r="N216" s="42">
        <v>1.5384615384615385E-2</v>
      </c>
      <c r="O216">
        <v>780</v>
      </c>
      <c r="P216" s="42">
        <v>0.36764705882352944</v>
      </c>
      <c r="Q216" s="42">
        <v>0.29411764705882354</v>
      </c>
      <c r="R216" s="42">
        <v>0.13235294117647059</v>
      </c>
      <c r="S216" s="42">
        <v>7.3529411764705885E-2</v>
      </c>
      <c r="T216" s="42">
        <v>4.4117647058823532E-2</v>
      </c>
      <c r="U216" s="42">
        <v>8.8235294117647065E-2</v>
      </c>
      <c r="V216">
        <v>68</v>
      </c>
      <c r="W216" s="42">
        <v>0.59292035398230092</v>
      </c>
      <c r="X216" s="42">
        <v>0.25663716814159293</v>
      </c>
      <c r="Y216" s="42">
        <v>7.9646017699115043E-2</v>
      </c>
      <c r="Z216" s="42">
        <v>3.0973451327433628E-2</v>
      </c>
      <c r="AA216" s="42">
        <v>1.7699115044247787E-2</v>
      </c>
      <c r="AB216" s="42">
        <v>2.2123893805309734E-2</v>
      </c>
      <c r="AC216">
        <v>452</v>
      </c>
      <c r="AD216" s="42">
        <v>0.69047619047619047</v>
      </c>
      <c r="AE216" s="42">
        <v>0.19387755102040816</v>
      </c>
      <c r="AF216" s="42">
        <v>5.7823129251700675E-2</v>
      </c>
      <c r="AG216" s="42">
        <v>2.0408163265306124E-2</v>
      </c>
      <c r="AH216" s="42">
        <v>2.0408163265306124E-2</v>
      </c>
      <c r="AI216" s="42">
        <v>1.7006802721088437E-2</v>
      </c>
      <c r="AJ216">
        <v>294</v>
      </c>
      <c r="AK216" s="42">
        <v>0.6964077756875392</v>
      </c>
      <c r="AL216" s="42">
        <v>0.20563468601630386</v>
      </c>
      <c r="AM216" s="42">
        <v>5.0165726059303056E-2</v>
      </c>
      <c r="AN216" s="42">
        <v>2.0917316133655824E-2</v>
      </c>
      <c r="AO216" s="42">
        <v>1.5766371047209533E-2</v>
      </c>
      <c r="AP216" s="42">
        <v>1.1108125055988533E-2</v>
      </c>
      <c r="AQ216">
        <v>22326</v>
      </c>
      <c r="AR216" s="42">
        <v>0.62640134529147984</v>
      </c>
      <c r="AS216" s="42">
        <v>0.22477578475336324</v>
      </c>
      <c r="AT216" s="42">
        <v>7.6513452914798205E-2</v>
      </c>
      <c r="AU216" s="42">
        <v>2.3542600896860985E-2</v>
      </c>
      <c r="AV216" s="42">
        <v>2.3542600896860985E-2</v>
      </c>
      <c r="AW216" s="42">
        <v>2.5224215246636771E-2</v>
      </c>
      <c r="AX216">
        <v>3568</v>
      </c>
    </row>
    <row r="217" spans="1:57" x14ac:dyDescent="0.3">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3">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 x14ac:dyDescent="0.35">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3">
      <c r="A220" s="200" t="s">
        <v>317</v>
      </c>
      <c r="B220" s="200"/>
      <c r="C220" s="200"/>
      <c r="D220" s="200"/>
      <c r="E220" s="200"/>
      <c r="F220" s="200"/>
      <c r="G220" s="200"/>
      <c r="H220" s="200"/>
      <c r="I220" s="200"/>
      <c r="J220" s="200"/>
      <c r="K220" s="200"/>
      <c r="L220" s="200"/>
      <c r="M220" s="200"/>
      <c r="N220" s="200"/>
      <c r="O220" s="200"/>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3">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3">
      <c r="B222" s="300" t="s">
        <v>204</v>
      </c>
      <c r="C222" s="300"/>
      <c r="D222" s="300" t="s">
        <v>205</v>
      </c>
      <c r="E222" s="300"/>
      <c r="F222" s="300" t="s">
        <v>206</v>
      </c>
      <c r="G222" s="300"/>
      <c r="H222" s="300" t="s">
        <v>207</v>
      </c>
      <c r="I222" s="300"/>
      <c r="J222" s="300" t="s">
        <v>208</v>
      </c>
      <c r="K222" s="300"/>
      <c r="L222" s="300" t="s">
        <v>209</v>
      </c>
      <c r="M222" s="300"/>
      <c r="N222" s="300" t="s">
        <v>210</v>
      </c>
      <c r="O222" s="300"/>
      <c r="P222" s="300"/>
      <c r="Q222" s="300"/>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3">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3">
      <c r="A224" t="s">
        <v>280</v>
      </c>
      <c r="B224" s="156">
        <v>4.6256800870511459</v>
      </c>
      <c r="C224" s="157">
        <v>919</v>
      </c>
      <c r="D224" s="156">
        <v>4.3692307692307715</v>
      </c>
      <c r="E224" s="157">
        <v>780</v>
      </c>
      <c r="F224" s="156">
        <v>4.3235294117647056</v>
      </c>
      <c r="G224" s="157">
        <v>68</v>
      </c>
      <c r="H224" s="156">
        <v>4.4070796460177002</v>
      </c>
      <c r="I224" s="157">
        <v>452</v>
      </c>
      <c r="J224" s="156">
        <v>4.5510204081632644</v>
      </c>
      <c r="K224" s="157">
        <v>294</v>
      </c>
      <c r="L224" s="156">
        <v>4.5045908541228332</v>
      </c>
      <c r="M224" s="157">
        <v>22327</v>
      </c>
      <c r="N224" s="156">
        <v>4.4840246636771317</v>
      </c>
      <c r="O224" s="157">
        <v>3568</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3">
      <c r="A225" t="s">
        <v>281</v>
      </c>
      <c r="B225" s="156">
        <v>4.5451577801958667</v>
      </c>
      <c r="C225" s="157">
        <v>919</v>
      </c>
      <c r="D225" s="156">
        <v>4.3423076923076893</v>
      </c>
      <c r="E225" s="157">
        <v>780</v>
      </c>
      <c r="F225" s="156">
        <v>4.2058823529411766</v>
      </c>
      <c r="G225" s="157">
        <v>68</v>
      </c>
      <c r="H225" s="156">
        <v>4.3296460176991198</v>
      </c>
      <c r="I225" s="157">
        <v>452</v>
      </c>
      <c r="J225" s="156">
        <v>4.4897959183673475</v>
      </c>
      <c r="K225" s="157">
        <v>294</v>
      </c>
      <c r="L225" s="156">
        <v>4.480136158014993</v>
      </c>
      <c r="M225" s="157">
        <v>22327</v>
      </c>
      <c r="N225" s="156">
        <v>4.4293721973094122</v>
      </c>
      <c r="O225" s="157">
        <v>3568</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3">
      <c r="A226" t="s">
        <v>282</v>
      </c>
      <c r="B226" s="156">
        <v>4.445048966267688</v>
      </c>
      <c r="C226" s="157">
        <v>919</v>
      </c>
      <c r="D226" s="156">
        <v>4.4858974358974413</v>
      </c>
      <c r="E226" s="157">
        <v>780</v>
      </c>
      <c r="F226" s="156">
        <v>4.0882352941176485</v>
      </c>
      <c r="G226" s="157">
        <v>68</v>
      </c>
      <c r="H226" s="156">
        <v>4.2345132743362832</v>
      </c>
      <c r="I226" s="157">
        <v>452</v>
      </c>
      <c r="J226" s="156">
        <v>4.3367346938775482</v>
      </c>
      <c r="K226" s="157">
        <v>294</v>
      </c>
      <c r="L226" s="156">
        <v>4.4011286782818564</v>
      </c>
      <c r="M226" s="157">
        <v>22327</v>
      </c>
      <c r="N226" s="156">
        <v>4.3570627802690458</v>
      </c>
      <c r="O226" s="157">
        <v>3568</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3">
      <c r="A227" t="s">
        <v>283</v>
      </c>
      <c r="B227" s="156">
        <v>4.7725788900979413</v>
      </c>
      <c r="C227" s="157">
        <v>919</v>
      </c>
      <c r="D227" s="156">
        <v>4.6435897435897413</v>
      </c>
      <c r="E227" s="157">
        <v>780</v>
      </c>
      <c r="F227" s="156">
        <v>4.1617647058823515</v>
      </c>
      <c r="G227" s="157">
        <v>68</v>
      </c>
      <c r="H227" s="156">
        <v>4.6305309734513269</v>
      </c>
      <c r="I227" s="157">
        <v>452</v>
      </c>
      <c r="J227" s="156">
        <v>4.7108843537414966</v>
      </c>
      <c r="K227" s="157">
        <v>294</v>
      </c>
      <c r="L227" s="156">
        <v>4.7912840954897815</v>
      </c>
      <c r="M227" s="157">
        <v>22327</v>
      </c>
      <c r="N227" s="156">
        <v>4.7334641255605385</v>
      </c>
      <c r="O227" s="157">
        <v>3568</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3">
      <c r="A228" t="s">
        <v>284</v>
      </c>
      <c r="B228" s="156">
        <v>4.2361262241566857</v>
      </c>
      <c r="C228" s="157">
        <v>919</v>
      </c>
      <c r="D228" s="156">
        <v>4.051282051282052</v>
      </c>
      <c r="E228" s="157">
        <v>780</v>
      </c>
      <c r="F228" s="156">
        <v>4.0588235294117636</v>
      </c>
      <c r="G228" s="157">
        <v>68</v>
      </c>
      <c r="H228" s="156">
        <v>3.9911504424778763</v>
      </c>
      <c r="I228" s="157">
        <v>452</v>
      </c>
      <c r="J228" s="156">
        <v>4.2278911564625901</v>
      </c>
      <c r="K228" s="157">
        <v>294</v>
      </c>
      <c r="L228" s="156">
        <v>4.1512518475388305</v>
      </c>
      <c r="M228" s="157">
        <v>22327</v>
      </c>
      <c r="N228" s="156">
        <v>4.1684417040358843</v>
      </c>
      <c r="O228" s="157">
        <v>3568</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3">
      <c r="A229" t="s">
        <v>285</v>
      </c>
      <c r="B229" s="156">
        <v>4.5773420479302853</v>
      </c>
      <c r="C229" s="157">
        <v>918</v>
      </c>
      <c r="D229" s="156">
        <v>4.3448717948717945</v>
      </c>
      <c r="E229" s="157">
        <v>780</v>
      </c>
      <c r="F229" s="156">
        <v>4.1323529411764701</v>
      </c>
      <c r="G229" s="157">
        <v>68</v>
      </c>
      <c r="H229" s="156">
        <v>4.4424778761061923</v>
      </c>
      <c r="I229" s="157">
        <v>452</v>
      </c>
      <c r="J229" s="156">
        <v>4.5646258503401347</v>
      </c>
      <c r="K229" s="157">
        <v>294</v>
      </c>
      <c r="L229" s="156">
        <v>4.5793245543312704</v>
      </c>
      <c r="M229" s="157">
        <v>22326</v>
      </c>
      <c r="N229" s="156">
        <v>4.4826233183856576</v>
      </c>
      <c r="O229" s="157">
        <v>3568</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3">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3">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 x14ac:dyDescent="0.35">
      <c r="A232" s="1" t="s">
        <v>320</v>
      </c>
    </row>
    <row r="233" spans="1:49" s="152" customFormat="1" ht="31.5" customHeight="1" x14ac:dyDescent="0.3">
      <c r="B233" s="300" t="s">
        <v>204</v>
      </c>
      <c r="C233" s="300"/>
      <c r="D233" s="300" t="s">
        <v>205</v>
      </c>
      <c r="E233" s="300"/>
      <c r="F233" s="300" t="s">
        <v>206</v>
      </c>
      <c r="G233" s="300"/>
      <c r="H233" s="300" t="s">
        <v>207</v>
      </c>
      <c r="I233" s="300"/>
      <c r="J233" s="300" t="s">
        <v>208</v>
      </c>
      <c r="K233" s="300"/>
      <c r="L233" s="300" t="s">
        <v>209</v>
      </c>
      <c r="M233" s="300"/>
      <c r="N233" s="300" t="s">
        <v>210</v>
      </c>
      <c r="O233" s="300"/>
      <c r="P233" s="153"/>
      <c r="S233" s="153"/>
      <c r="W233" s="153"/>
      <c r="X233" s="153"/>
      <c r="Y233" s="153"/>
    </row>
    <row r="234" spans="1:49" x14ac:dyDescent="0.3">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3">
      <c r="A235" t="s">
        <v>45</v>
      </c>
      <c r="B235" s="67">
        <v>3.3078561583761434E-2</v>
      </c>
      <c r="C235" s="26">
        <v>264</v>
      </c>
      <c r="D235" s="67">
        <v>3.8466357599298333E-2</v>
      </c>
      <c r="E235">
        <v>307</v>
      </c>
      <c r="F235" s="40">
        <v>2.8818443804034585E-3</v>
      </c>
      <c r="G235">
        <v>23</v>
      </c>
      <c r="H235" s="42">
        <v>1.6288685628367373E-2</v>
      </c>
      <c r="I235">
        <v>130</v>
      </c>
      <c r="J235" s="42">
        <v>1.07755920310738E-2</v>
      </c>
      <c r="K235">
        <v>86</v>
      </c>
      <c r="L235" s="42">
        <v>0.82170154116025562</v>
      </c>
      <c r="M235">
        <v>6558</v>
      </c>
      <c r="N235" s="42">
        <v>0.13507079313369252</v>
      </c>
      <c r="O235">
        <v>1078</v>
      </c>
      <c r="P235">
        <v>7981</v>
      </c>
    </row>
    <row r="236" spans="1:49" x14ac:dyDescent="0.3">
      <c r="A236" t="s">
        <v>46</v>
      </c>
      <c r="B236" s="67">
        <v>4.546525323910483E-2</v>
      </c>
      <c r="C236" s="26">
        <v>193</v>
      </c>
      <c r="D236" s="67">
        <v>3.1802120141342753E-2</v>
      </c>
      <c r="E236">
        <v>135</v>
      </c>
      <c r="F236" s="40">
        <v>1.8845700824499411E-3</v>
      </c>
      <c r="G236">
        <v>8</v>
      </c>
      <c r="H236" s="42">
        <v>1.6725559481743226E-2</v>
      </c>
      <c r="I236">
        <v>71</v>
      </c>
      <c r="J236" s="42">
        <v>1.2720848056537105E-2</v>
      </c>
      <c r="K236">
        <v>54</v>
      </c>
      <c r="L236" s="42">
        <v>0.81837455830388695</v>
      </c>
      <c r="M236">
        <v>3474</v>
      </c>
      <c r="N236" s="42">
        <v>0.13239104829210838</v>
      </c>
      <c r="O236">
        <v>562</v>
      </c>
      <c r="P236">
        <v>4245</v>
      </c>
    </row>
    <row r="237" spans="1:49" x14ac:dyDescent="0.3">
      <c r="A237" t="s">
        <v>47</v>
      </c>
      <c r="B237" s="67">
        <v>3.3240997229916899E-2</v>
      </c>
      <c r="C237" s="26">
        <v>216</v>
      </c>
      <c r="D237" s="67">
        <v>2.4622960911049555E-2</v>
      </c>
      <c r="E237">
        <v>160</v>
      </c>
      <c r="F237" s="40">
        <v>2.0006155740227762E-3</v>
      </c>
      <c r="G237">
        <v>13</v>
      </c>
      <c r="H237" s="42">
        <v>1.7236072637734686E-2</v>
      </c>
      <c r="I237">
        <v>112</v>
      </c>
      <c r="J237" s="42">
        <v>1.1388119421360419E-2</v>
      </c>
      <c r="K237">
        <v>74</v>
      </c>
      <c r="L237" s="42">
        <v>0.824715297014466</v>
      </c>
      <c r="M237">
        <v>5359</v>
      </c>
      <c r="N237" s="42">
        <v>0.14281317328408741</v>
      </c>
      <c r="O237">
        <v>928</v>
      </c>
      <c r="P237">
        <v>6498</v>
      </c>
    </row>
    <row r="238" spans="1:49" x14ac:dyDescent="0.3">
      <c r="A238" t="s">
        <v>48</v>
      </c>
      <c r="B238" s="67">
        <v>3.218059558117195E-2</v>
      </c>
      <c r="C238" s="26">
        <v>201</v>
      </c>
      <c r="D238" s="67">
        <v>2.3855267371117518E-2</v>
      </c>
      <c r="E238">
        <v>149</v>
      </c>
      <c r="F238" s="40">
        <v>3.682356708293308E-3</v>
      </c>
      <c r="G238">
        <v>23</v>
      </c>
      <c r="H238" s="42">
        <v>1.64905539545309E-2</v>
      </c>
      <c r="I238">
        <v>103</v>
      </c>
      <c r="J238" s="42">
        <v>9.7662504002561639E-3</v>
      </c>
      <c r="K238">
        <v>61</v>
      </c>
      <c r="L238" s="42">
        <v>0.83237271853986561</v>
      </c>
      <c r="M238">
        <v>5199</v>
      </c>
      <c r="N238" s="42">
        <v>0.13816842779378802</v>
      </c>
      <c r="O238">
        <v>863</v>
      </c>
      <c r="P238">
        <v>6246</v>
      </c>
    </row>
    <row r="239" spans="1:49" x14ac:dyDescent="0.3">
      <c r="A239" t="s">
        <v>49</v>
      </c>
      <c r="B239" s="67">
        <v>3.7898089171974521E-2</v>
      </c>
      <c r="C239" s="26">
        <v>119</v>
      </c>
      <c r="D239" s="67">
        <v>2.4840764331210196E-2</v>
      </c>
      <c r="E239">
        <v>78</v>
      </c>
      <c r="F239" s="40">
        <v>2.5477707006369425E-3</v>
      </c>
      <c r="G239">
        <v>8</v>
      </c>
      <c r="H239" s="42">
        <v>2.2929936305732482E-2</v>
      </c>
      <c r="I239">
        <v>72</v>
      </c>
      <c r="J239" s="42">
        <v>1.1464968152866241E-2</v>
      </c>
      <c r="K239">
        <v>36</v>
      </c>
      <c r="L239" s="42">
        <v>0.82738853503184717</v>
      </c>
      <c r="M239">
        <v>2598</v>
      </c>
      <c r="N239" s="42">
        <v>0.14140127388535031</v>
      </c>
      <c r="O239">
        <v>444</v>
      </c>
      <c r="P239">
        <v>3140</v>
      </c>
    </row>
    <row r="240" spans="1:49" x14ac:dyDescent="0.3">
      <c r="A240" t="s">
        <v>351</v>
      </c>
      <c r="B240" s="67">
        <v>3.5325506937033083E-2</v>
      </c>
      <c r="C240" s="26">
        <v>993</v>
      </c>
      <c r="D240" s="67">
        <v>2.9491284240483813E-2</v>
      </c>
      <c r="E240">
        <v>829</v>
      </c>
      <c r="F240" s="40">
        <v>2.6680896478121661E-3</v>
      </c>
      <c r="G240">
        <v>75</v>
      </c>
      <c r="H240" s="42">
        <v>1.7360369975097829E-2</v>
      </c>
      <c r="I240">
        <v>488</v>
      </c>
      <c r="J240" s="42">
        <v>1.1063678406261117E-2</v>
      </c>
      <c r="K240">
        <v>311</v>
      </c>
      <c r="L240" s="42">
        <v>0.82490217004624677</v>
      </c>
      <c r="M240">
        <v>23188</v>
      </c>
      <c r="N240" s="42">
        <v>0.13785129847029526</v>
      </c>
      <c r="O240">
        <v>3875</v>
      </c>
      <c r="P240">
        <v>28110</v>
      </c>
    </row>
    <row r="241" spans="1:25" x14ac:dyDescent="0.3">
      <c r="D241" s="42"/>
      <c r="J241" s="42"/>
      <c r="L241" s="42"/>
      <c r="N241" s="42"/>
    </row>
    <row r="242" spans="1:25" x14ac:dyDescent="0.3">
      <c r="L242" s="42"/>
    </row>
    <row r="243" spans="1:25" ht="18" x14ac:dyDescent="0.35">
      <c r="A243" s="1" t="s">
        <v>322</v>
      </c>
    </row>
    <row r="244" spans="1:25" ht="30" customHeight="1" x14ac:dyDescent="0.3">
      <c r="B244" s="300" t="s">
        <v>204</v>
      </c>
      <c r="C244" s="300"/>
      <c r="D244" s="300" t="s">
        <v>205</v>
      </c>
      <c r="E244" s="300"/>
      <c r="F244" s="300" t="s">
        <v>209</v>
      </c>
      <c r="G244" s="300"/>
      <c r="J244" s="4"/>
      <c r="K244" s="4"/>
      <c r="L244" s="4"/>
      <c r="M244" s="4"/>
      <c r="N244" s="4"/>
      <c r="O244" s="4"/>
      <c r="P244" s="4"/>
      <c r="S244" s="4"/>
      <c r="T244" s="4"/>
      <c r="U244" s="4"/>
      <c r="V244" s="4"/>
      <c r="W244" s="4"/>
      <c r="X244" s="4"/>
      <c r="Y244" s="4"/>
    </row>
    <row r="245" spans="1:25" ht="20.399999999999999" customHeight="1" x14ac:dyDescent="0.3">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3">
      <c r="A246" t="s">
        <v>52</v>
      </c>
      <c r="B246" s="42">
        <v>2.7624309392265192E-2</v>
      </c>
      <c r="C246">
        <v>5</v>
      </c>
      <c r="D246" s="42">
        <v>3.8674033149171269E-2</v>
      </c>
      <c r="E246">
        <v>7</v>
      </c>
      <c r="F246" s="42">
        <v>0.75138121546961334</v>
      </c>
      <c r="G246">
        <v>136</v>
      </c>
      <c r="H246">
        <v>181</v>
      </c>
      <c r="J246" s="168"/>
      <c r="K246" s="168"/>
      <c r="L246" s="168"/>
      <c r="M246" s="169"/>
      <c r="N246" s="15"/>
      <c r="O246" s="15"/>
      <c r="P246" s="15"/>
      <c r="S246" s="15"/>
      <c r="T246" s="15"/>
      <c r="U246" s="15"/>
      <c r="V246" s="15"/>
      <c r="W246" s="15"/>
      <c r="X246" s="15"/>
      <c r="Y246" s="15"/>
    </row>
    <row r="247" spans="1:25" x14ac:dyDescent="0.3">
      <c r="A247" t="s">
        <v>53</v>
      </c>
      <c r="B247" s="42">
        <v>5.9071729957805907E-2</v>
      </c>
      <c r="C247">
        <v>14</v>
      </c>
      <c r="D247" s="42">
        <v>8.4388185654008432E-3</v>
      </c>
      <c r="E247">
        <v>2</v>
      </c>
      <c r="F247" s="42">
        <v>0.83122362869198307</v>
      </c>
      <c r="G247">
        <v>197</v>
      </c>
      <c r="H247">
        <v>237</v>
      </c>
      <c r="J247" s="165"/>
      <c r="K247" s="165"/>
      <c r="L247" s="165"/>
      <c r="M247" s="165"/>
    </row>
    <row r="248" spans="1:25" x14ac:dyDescent="0.3">
      <c r="A248" t="s">
        <v>54</v>
      </c>
      <c r="B248" s="42">
        <v>3.9285714285714285E-2</v>
      </c>
      <c r="C248">
        <v>11</v>
      </c>
      <c r="D248" s="42">
        <v>1.7857142857142856E-2</v>
      </c>
      <c r="E248">
        <v>5</v>
      </c>
      <c r="F248" s="42">
        <v>0.81785714285714273</v>
      </c>
      <c r="G248">
        <v>229</v>
      </c>
      <c r="H248">
        <v>280</v>
      </c>
    </row>
    <row r="249" spans="1:25" x14ac:dyDescent="0.3">
      <c r="A249" t="s">
        <v>55</v>
      </c>
      <c r="B249" s="42">
        <v>1.8181818181818181E-2</v>
      </c>
      <c r="C249">
        <v>4</v>
      </c>
      <c r="D249" s="42">
        <v>4.0909090909090909E-2</v>
      </c>
      <c r="E249">
        <v>9</v>
      </c>
      <c r="F249" s="42">
        <v>0.80454545454545456</v>
      </c>
      <c r="G249">
        <v>177</v>
      </c>
      <c r="H249">
        <v>220</v>
      </c>
    </row>
    <row r="250" spans="1:25" x14ac:dyDescent="0.3">
      <c r="A250" t="s">
        <v>56</v>
      </c>
      <c r="B250" s="42">
        <v>3.9473684210526314E-2</v>
      </c>
      <c r="C250">
        <v>9</v>
      </c>
      <c r="D250" s="42">
        <v>4.3859649122807015E-2</v>
      </c>
      <c r="E250">
        <v>10</v>
      </c>
      <c r="F250" s="42">
        <v>0.79385964912280693</v>
      </c>
      <c r="G250">
        <v>181</v>
      </c>
      <c r="H250">
        <v>228</v>
      </c>
    </row>
    <row r="251" spans="1:25" x14ac:dyDescent="0.3">
      <c r="A251" t="s">
        <v>57</v>
      </c>
      <c r="B251" s="42">
        <v>4.9504950495049507E-2</v>
      </c>
      <c r="C251">
        <v>10</v>
      </c>
      <c r="D251" s="42">
        <v>2.4752475247524754E-2</v>
      </c>
      <c r="E251">
        <v>5</v>
      </c>
      <c r="F251" s="42">
        <v>0.7623762376237625</v>
      </c>
      <c r="G251">
        <v>154</v>
      </c>
      <c r="H251">
        <v>202</v>
      </c>
    </row>
    <row r="252" spans="1:25" x14ac:dyDescent="0.3">
      <c r="A252" t="s">
        <v>58</v>
      </c>
      <c r="B252" s="42">
        <v>2.4390243902439025E-2</v>
      </c>
      <c r="C252">
        <v>5</v>
      </c>
      <c r="D252" s="42">
        <v>4.878048780487805E-2</v>
      </c>
      <c r="E252">
        <v>10</v>
      </c>
      <c r="F252" s="42">
        <v>0.775609756097561</v>
      </c>
      <c r="G252">
        <v>159</v>
      </c>
      <c r="H252">
        <v>205</v>
      </c>
    </row>
    <row r="253" spans="1:25" x14ac:dyDescent="0.3">
      <c r="A253" t="s">
        <v>59</v>
      </c>
      <c r="B253" s="42">
        <v>2.643171806167401E-2</v>
      </c>
      <c r="C253">
        <v>6</v>
      </c>
      <c r="D253" s="42">
        <v>2.2026431718061675E-2</v>
      </c>
      <c r="E253">
        <v>5</v>
      </c>
      <c r="F253" s="42">
        <v>0.85022026431718056</v>
      </c>
      <c r="G253">
        <v>193</v>
      </c>
      <c r="H253">
        <v>227</v>
      </c>
    </row>
    <row r="254" spans="1:25" x14ac:dyDescent="0.3">
      <c r="A254" t="s">
        <v>60</v>
      </c>
      <c r="B254" s="42">
        <v>2.9702970297029702E-2</v>
      </c>
      <c r="C254">
        <v>6</v>
      </c>
      <c r="D254" s="42">
        <v>1.9801980198019802E-2</v>
      </c>
      <c r="E254">
        <v>4</v>
      </c>
      <c r="F254" s="42">
        <v>0.85148514851485146</v>
      </c>
      <c r="G254">
        <v>172</v>
      </c>
      <c r="H254">
        <v>202</v>
      </c>
    </row>
    <row r="255" spans="1:25" x14ac:dyDescent="0.3">
      <c r="A255" t="s">
        <v>61</v>
      </c>
      <c r="B255" s="42">
        <v>5.0209205020920501E-2</v>
      </c>
      <c r="C255">
        <v>12</v>
      </c>
      <c r="D255" s="42">
        <v>2.0920502092050208E-2</v>
      </c>
      <c r="E255">
        <v>5</v>
      </c>
      <c r="F255" s="42">
        <v>0.83682008368200822</v>
      </c>
      <c r="G255">
        <v>200</v>
      </c>
      <c r="H255">
        <v>239</v>
      </c>
    </row>
    <row r="256" spans="1:25" x14ac:dyDescent="0.3">
      <c r="A256" t="s">
        <v>62</v>
      </c>
      <c r="B256" s="42">
        <v>0.05</v>
      </c>
      <c r="C256">
        <v>22</v>
      </c>
      <c r="D256" s="42">
        <v>4.0909090909090909E-2</v>
      </c>
      <c r="E256">
        <v>18</v>
      </c>
      <c r="F256" s="42">
        <v>0.8113636363636364</v>
      </c>
      <c r="G256">
        <v>357</v>
      </c>
      <c r="H256">
        <v>440</v>
      </c>
    </row>
    <row r="257" spans="1:8" x14ac:dyDescent="0.3">
      <c r="A257" t="s">
        <v>63</v>
      </c>
      <c r="B257" s="42">
        <v>2.4590163934426229E-2</v>
      </c>
      <c r="C257">
        <v>3</v>
      </c>
      <c r="D257" s="42">
        <v>0</v>
      </c>
      <c r="E257">
        <v>0</v>
      </c>
      <c r="F257" s="42">
        <v>0.86065573770491799</v>
      </c>
      <c r="G257">
        <v>105</v>
      </c>
      <c r="H257">
        <v>122</v>
      </c>
    </row>
    <row r="258" spans="1:8" x14ac:dyDescent="0.3">
      <c r="A258" t="s">
        <v>64</v>
      </c>
      <c r="B258" s="42">
        <v>3.2028469750889681E-2</v>
      </c>
      <c r="C258">
        <v>9</v>
      </c>
      <c r="D258" s="42">
        <v>2.8469750889679714E-2</v>
      </c>
      <c r="E258">
        <v>8</v>
      </c>
      <c r="F258" s="42">
        <v>0.85765124555160144</v>
      </c>
      <c r="G258">
        <v>241</v>
      </c>
      <c r="H258">
        <v>281</v>
      </c>
    </row>
    <row r="259" spans="1:8" x14ac:dyDescent="0.3">
      <c r="A259" t="s">
        <v>65</v>
      </c>
      <c r="B259" s="42">
        <v>5.0458715596330278E-2</v>
      </c>
      <c r="C259">
        <v>11</v>
      </c>
      <c r="D259" s="42">
        <v>2.2935779816513763E-2</v>
      </c>
      <c r="E259">
        <v>5</v>
      </c>
      <c r="F259" s="42">
        <v>0.77522935779816526</v>
      </c>
      <c r="G259">
        <v>169</v>
      </c>
      <c r="H259">
        <v>218</v>
      </c>
    </row>
    <row r="260" spans="1:8" x14ac:dyDescent="0.3">
      <c r="A260" t="s">
        <v>66</v>
      </c>
      <c r="B260" s="42">
        <v>4.7970479704797044E-2</v>
      </c>
      <c r="C260">
        <v>13</v>
      </c>
      <c r="D260" s="42">
        <v>4.4280442804428041E-2</v>
      </c>
      <c r="E260">
        <v>12</v>
      </c>
      <c r="F260" s="42">
        <v>0.78966789667896675</v>
      </c>
      <c r="G260">
        <v>214</v>
      </c>
      <c r="H260">
        <v>271</v>
      </c>
    </row>
    <row r="261" spans="1:8" x14ac:dyDescent="0.3">
      <c r="A261" t="s">
        <v>67</v>
      </c>
      <c r="B261" s="42">
        <v>3.3033033033033031E-2</v>
      </c>
      <c r="C261">
        <v>11</v>
      </c>
      <c r="D261" s="42">
        <v>4.2042042042042045E-2</v>
      </c>
      <c r="E261">
        <v>14</v>
      </c>
      <c r="F261" s="42">
        <v>0.80780780780780792</v>
      </c>
      <c r="G261">
        <v>269</v>
      </c>
      <c r="H261">
        <v>333</v>
      </c>
    </row>
    <row r="262" spans="1:8" x14ac:dyDescent="0.3">
      <c r="A262" t="s">
        <v>68</v>
      </c>
      <c r="B262" s="42">
        <v>2.8571428571428571E-2</v>
      </c>
      <c r="C262">
        <v>10</v>
      </c>
      <c r="D262" s="42">
        <v>5.4285714285714291E-2</v>
      </c>
      <c r="E262">
        <v>19</v>
      </c>
      <c r="F262" s="42">
        <v>0.83142857142857141</v>
      </c>
      <c r="G262">
        <v>291</v>
      </c>
      <c r="H262">
        <v>350</v>
      </c>
    </row>
    <row r="263" spans="1:8" x14ac:dyDescent="0.3">
      <c r="A263" t="s">
        <v>69</v>
      </c>
      <c r="B263" s="42">
        <v>4.5751633986928102E-2</v>
      </c>
      <c r="C263">
        <v>14</v>
      </c>
      <c r="D263" s="42">
        <v>2.9411764705882349E-2</v>
      </c>
      <c r="E263">
        <v>9</v>
      </c>
      <c r="F263" s="42">
        <v>0.79738562091503273</v>
      </c>
      <c r="G263">
        <v>244</v>
      </c>
      <c r="H263">
        <v>306</v>
      </c>
    </row>
    <row r="264" spans="1:8" x14ac:dyDescent="0.3">
      <c r="A264" t="s">
        <v>70</v>
      </c>
      <c r="B264" s="42">
        <v>1.824817518248175E-2</v>
      </c>
      <c r="C264">
        <v>5</v>
      </c>
      <c r="D264" s="42">
        <v>5.1094890510948912E-2</v>
      </c>
      <c r="E264">
        <v>14</v>
      </c>
      <c r="F264" s="42">
        <v>0.81751824817518259</v>
      </c>
      <c r="G264">
        <v>224</v>
      </c>
      <c r="H264">
        <v>274</v>
      </c>
    </row>
    <row r="265" spans="1:8" x14ac:dyDescent="0.3">
      <c r="A265" t="s">
        <v>71</v>
      </c>
      <c r="B265" s="42">
        <v>5.5555555555555552E-2</v>
      </c>
      <c r="C265">
        <v>14</v>
      </c>
      <c r="D265" s="42">
        <v>2.7777777777777776E-2</v>
      </c>
      <c r="E265">
        <v>7</v>
      </c>
      <c r="F265" s="42">
        <v>0.8492063492063493</v>
      </c>
      <c r="G265">
        <v>214</v>
      </c>
      <c r="H265">
        <v>252</v>
      </c>
    </row>
    <row r="266" spans="1:8" x14ac:dyDescent="0.3">
      <c r="A266" t="s">
        <v>72</v>
      </c>
      <c r="B266" s="42">
        <v>2.7874564459930317E-2</v>
      </c>
      <c r="C266">
        <v>8</v>
      </c>
      <c r="D266" s="42">
        <v>1.7421602787456445E-2</v>
      </c>
      <c r="E266">
        <v>5</v>
      </c>
      <c r="F266" s="42">
        <v>0.8571428571428571</v>
      </c>
      <c r="G266">
        <v>246</v>
      </c>
      <c r="H266">
        <v>287</v>
      </c>
    </row>
    <row r="267" spans="1:8" x14ac:dyDescent="0.3">
      <c r="A267" t="s">
        <v>73</v>
      </c>
      <c r="B267" s="42">
        <v>2.4390243902439025E-2</v>
      </c>
      <c r="C267">
        <v>9</v>
      </c>
      <c r="D267" s="42">
        <v>1.0840108401084009E-2</v>
      </c>
      <c r="E267">
        <v>4</v>
      </c>
      <c r="F267" s="42">
        <v>0.86991869918699183</v>
      </c>
      <c r="G267">
        <v>321</v>
      </c>
      <c r="H267">
        <v>369</v>
      </c>
    </row>
    <row r="268" spans="1:8" x14ac:dyDescent="0.3">
      <c r="A268" t="s">
        <v>74</v>
      </c>
      <c r="B268" s="42">
        <v>1.0869565217391304E-2</v>
      </c>
      <c r="C268">
        <v>3</v>
      </c>
      <c r="D268" s="42">
        <v>3.6231884057971016E-2</v>
      </c>
      <c r="E268">
        <v>10</v>
      </c>
      <c r="F268" s="42">
        <v>0.81521739130434778</v>
      </c>
      <c r="G268">
        <v>225</v>
      </c>
      <c r="H268">
        <v>276</v>
      </c>
    </row>
    <row r="269" spans="1:8" x14ac:dyDescent="0.3">
      <c r="A269" t="s">
        <v>75</v>
      </c>
      <c r="B269" s="42">
        <v>1.0050251256281405E-2</v>
      </c>
      <c r="C269">
        <v>2</v>
      </c>
      <c r="D269" s="42">
        <v>3.015075376884422E-2</v>
      </c>
      <c r="E269">
        <v>6</v>
      </c>
      <c r="F269" s="42">
        <v>0.81909547738693467</v>
      </c>
      <c r="G269">
        <v>163</v>
      </c>
      <c r="H269">
        <v>199</v>
      </c>
    </row>
    <row r="270" spans="1:8" x14ac:dyDescent="0.3">
      <c r="A270" t="s">
        <v>76</v>
      </c>
      <c r="B270" s="42">
        <v>0.10569105691056911</v>
      </c>
      <c r="C270">
        <v>26</v>
      </c>
      <c r="D270" s="42">
        <v>2.8455284552845527E-2</v>
      </c>
      <c r="E270">
        <v>7</v>
      </c>
      <c r="F270" s="42">
        <v>0.77235772357723576</v>
      </c>
      <c r="G270">
        <v>190</v>
      </c>
      <c r="H270">
        <v>246</v>
      </c>
    </row>
    <row r="271" spans="1:8" x14ac:dyDescent="0.3">
      <c r="A271" t="s">
        <v>77</v>
      </c>
      <c r="B271" s="42">
        <v>5.0847457627118647E-2</v>
      </c>
      <c r="C271">
        <v>12</v>
      </c>
      <c r="D271" s="42">
        <v>2.5423728813559324E-2</v>
      </c>
      <c r="E271">
        <v>6</v>
      </c>
      <c r="F271" s="42">
        <v>0.78389830508474578</v>
      </c>
      <c r="G271">
        <v>185</v>
      </c>
      <c r="H271">
        <v>236</v>
      </c>
    </row>
    <row r="272" spans="1:8" x14ac:dyDescent="0.3">
      <c r="A272" t="s">
        <v>78</v>
      </c>
      <c r="B272" s="42">
        <v>6.0150375939849621E-2</v>
      </c>
      <c r="C272">
        <v>16</v>
      </c>
      <c r="D272" s="42">
        <v>2.2556390977443604E-2</v>
      </c>
      <c r="E272">
        <v>6</v>
      </c>
      <c r="F272" s="42">
        <v>0.79323308270676696</v>
      </c>
      <c r="G272">
        <v>211</v>
      </c>
      <c r="H272">
        <v>266</v>
      </c>
    </row>
    <row r="273" spans="1:8" x14ac:dyDescent="0.3">
      <c r="A273" t="s">
        <v>79</v>
      </c>
      <c r="B273" s="42">
        <v>3.9855072463768113E-2</v>
      </c>
      <c r="C273">
        <v>11</v>
      </c>
      <c r="D273" s="42">
        <v>3.2608695652173912E-2</v>
      </c>
      <c r="E273">
        <v>9</v>
      </c>
      <c r="F273" s="42">
        <v>0.81159420289855078</v>
      </c>
      <c r="G273">
        <v>224</v>
      </c>
      <c r="H273">
        <v>276</v>
      </c>
    </row>
    <row r="274" spans="1:8" x14ac:dyDescent="0.3">
      <c r="A274" t="s">
        <v>80</v>
      </c>
      <c r="B274" s="42">
        <v>3.1674208144796379E-2</v>
      </c>
      <c r="C274">
        <v>7</v>
      </c>
      <c r="D274" s="42">
        <v>4.5248868778280542E-2</v>
      </c>
      <c r="E274">
        <v>10</v>
      </c>
      <c r="F274" s="42">
        <v>0.85520361990950222</v>
      </c>
      <c r="G274">
        <v>189</v>
      </c>
      <c r="H274">
        <v>221</v>
      </c>
    </row>
    <row r="275" spans="1:8" x14ac:dyDescent="0.3">
      <c r="A275" t="s">
        <v>81</v>
      </c>
      <c r="B275" s="42">
        <v>1.824817518248175E-2</v>
      </c>
      <c r="C275">
        <v>5</v>
      </c>
      <c r="D275" s="42">
        <v>1.4598540145985401E-2</v>
      </c>
      <c r="E275">
        <v>4</v>
      </c>
      <c r="F275" s="42">
        <v>0.82846715328467158</v>
      </c>
      <c r="G275">
        <v>227</v>
      </c>
      <c r="H275">
        <v>274</v>
      </c>
    </row>
    <row r="276" spans="1:8" x14ac:dyDescent="0.3">
      <c r="A276" t="s">
        <v>82</v>
      </c>
      <c r="B276" s="42">
        <v>3.7383177570093455E-2</v>
      </c>
      <c r="C276">
        <v>12</v>
      </c>
      <c r="D276" s="42">
        <v>1.5576323987538941E-2</v>
      </c>
      <c r="E276">
        <v>5</v>
      </c>
      <c r="F276" s="42">
        <v>0.84735202492211836</v>
      </c>
      <c r="G276">
        <v>272</v>
      </c>
      <c r="H276">
        <v>321</v>
      </c>
    </row>
    <row r="277" spans="1:8" x14ac:dyDescent="0.3">
      <c r="A277" t="s">
        <v>83</v>
      </c>
      <c r="B277" s="42">
        <v>4.3956043956043959E-2</v>
      </c>
      <c r="C277">
        <v>8</v>
      </c>
      <c r="D277" s="42">
        <v>2.7472527472527472E-2</v>
      </c>
      <c r="E277">
        <v>5</v>
      </c>
      <c r="F277" s="42">
        <v>0.76373626373626369</v>
      </c>
      <c r="G277">
        <v>139</v>
      </c>
      <c r="H277">
        <v>182</v>
      </c>
    </row>
    <row r="278" spans="1:8" x14ac:dyDescent="0.3">
      <c r="A278" t="s">
        <v>84</v>
      </c>
      <c r="B278" s="42">
        <v>2.1798365122615803E-2</v>
      </c>
      <c r="C278">
        <v>8</v>
      </c>
      <c r="D278" s="42">
        <v>2.1798365122615803E-2</v>
      </c>
      <c r="E278">
        <v>8</v>
      </c>
      <c r="F278" s="42">
        <v>0.82833787465940067</v>
      </c>
      <c r="G278">
        <v>304</v>
      </c>
      <c r="H278">
        <v>367</v>
      </c>
    </row>
    <row r="279" spans="1:8" x14ac:dyDescent="0.3">
      <c r="A279" t="s">
        <v>85</v>
      </c>
      <c r="B279" s="42">
        <v>4.7970479704797044E-2</v>
      </c>
      <c r="C279">
        <v>13</v>
      </c>
      <c r="D279" s="42">
        <v>4.7970479704797044E-2</v>
      </c>
      <c r="E279">
        <v>13</v>
      </c>
      <c r="F279" s="42">
        <v>0.7675276752767527</v>
      </c>
      <c r="G279">
        <v>208</v>
      </c>
      <c r="H279">
        <v>271</v>
      </c>
    </row>
    <row r="280" spans="1:8" x14ac:dyDescent="0.3">
      <c r="A280" t="s">
        <v>86</v>
      </c>
      <c r="B280" s="42">
        <v>2.3668639053254437E-2</v>
      </c>
      <c r="C280">
        <v>8</v>
      </c>
      <c r="D280" s="42">
        <v>2.0710059171597638E-2</v>
      </c>
      <c r="E280">
        <v>7</v>
      </c>
      <c r="F280" s="42">
        <v>0.83136094674556216</v>
      </c>
      <c r="G280">
        <v>281</v>
      </c>
      <c r="H280">
        <v>338</v>
      </c>
    </row>
    <row r="281" spans="1:8" x14ac:dyDescent="0.3">
      <c r="A281" t="s">
        <v>87</v>
      </c>
      <c r="B281" s="42">
        <v>5.0156739811912224E-2</v>
      </c>
      <c r="C281">
        <v>16</v>
      </c>
      <c r="D281" s="42">
        <v>3.1347962382445138E-2</v>
      </c>
      <c r="E281">
        <v>10</v>
      </c>
      <c r="F281" s="42">
        <v>0.83072100313479624</v>
      </c>
      <c r="G281">
        <v>265</v>
      </c>
      <c r="H281">
        <v>319</v>
      </c>
    </row>
    <row r="282" spans="1:8" x14ac:dyDescent="0.3">
      <c r="A282" t="s">
        <v>88</v>
      </c>
      <c r="B282" s="42">
        <v>3.1347962382445138E-2</v>
      </c>
      <c r="C282">
        <v>10</v>
      </c>
      <c r="D282" s="42">
        <v>3.7617554858934171E-2</v>
      </c>
      <c r="E282">
        <v>12</v>
      </c>
      <c r="F282" s="42">
        <v>0.82758620689655171</v>
      </c>
      <c r="G282">
        <v>264</v>
      </c>
      <c r="H282">
        <v>319</v>
      </c>
    </row>
    <row r="283" spans="1:8" x14ac:dyDescent="0.3">
      <c r="A283" t="s">
        <v>89</v>
      </c>
      <c r="B283" s="42">
        <v>1.9851116625310174E-2</v>
      </c>
      <c r="C283">
        <v>8</v>
      </c>
      <c r="D283" s="42">
        <v>3.7220843672456573E-2</v>
      </c>
      <c r="E283">
        <v>15</v>
      </c>
      <c r="F283" s="42">
        <v>0.84367245657568235</v>
      </c>
      <c r="G283">
        <v>340</v>
      </c>
      <c r="H283">
        <v>403</v>
      </c>
    </row>
    <row r="284" spans="1:8" x14ac:dyDescent="0.3">
      <c r="A284" t="s">
        <v>90</v>
      </c>
      <c r="B284" s="42">
        <v>2.7624309392265192E-2</v>
      </c>
      <c r="C284">
        <v>5</v>
      </c>
      <c r="D284" s="42">
        <v>3.8674033149171269E-2</v>
      </c>
      <c r="E284">
        <v>7</v>
      </c>
      <c r="F284" s="42">
        <v>0.75138121546961334</v>
      </c>
      <c r="G284">
        <v>136</v>
      </c>
      <c r="H284">
        <v>210</v>
      </c>
    </row>
    <row r="285" spans="1:8" x14ac:dyDescent="0.3">
      <c r="A285" t="s">
        <v>91</v>
      </c>
      <c r="B285" s="42">
        <v>8.085106382978724E-2</v>
      </c>
      <c r="C285">
        <v>19</v>
      </c>
      <c r="D285" s="42">
        <v>3.4042553191489362E-2</v>
      </c>
      <c r="E285">
        <v>8</v>
      </c>
      <c r="F285" s="42">
        <v>0.79574468085106387</v>
      </c>
      <c r="G285">
        <v>187</v>
      </c>
      <c r="H285">
        <v>235</v>
      </c>
    </row>
    <row r="286" spans="1:8" x14ac:dyDescent="0.3">
      <c r="A286" t="s">
        <v>92</v>
      </c>
      <c r="B286" s="42">
        <v>4.8888888888888891E-2</v>
      </c>
      <c r="C286">
        <v>11</v>
      </c>
      <c r="D286" s="42">
        <v>3.5555555555555556E-2</v>
      </c>
      <c r="E286">
        <v>8</v>
      </c>
      <c r="F286" s="42">
        <v>0.8488888888888888</v>
      </c>
      <c r="G286">
        <v>191</v>
      </c>
      <c r="H286">
        <v>225</v>
      </c>
    </row>
    <row r="287" spans="1:8" x14ac:dyDescent="0.3">
      <c r="A287" t="s">
        <v>93</v>
      </c>
      <c r="B287" s="42">
        <v>5.3497942386831275E-2</v>
      </c>
      <c r="C287">
        <v>13</v>
      </c>
      <c r="D287" s="42">
        <v>1.646090534979424E-2</v>
      </c>
      <c r="E287">
        <v>4</v>
      </c>
      <c r="F287" s="42">
        <v>0.81069958847736634</v>
      </c>
      <c r="G287">
        <v>197</v>
      </c>
      <c r="H287">
        <v>243</v>
      </c>
    </row>
    <row r="288" spans="1:8" x14ac:dyDescent="0.3">
      <c r="A288" t="s">
        <v>94</v>
      </c>
      <c r="B288" s="42">
        <v>4.4871794871794872E-2</v>
      </c>
      <c r="C288">
        <v>7</v>
      </c>
      <c r="D288" s="42">
        <v>7.0512820512820512E-2</v>
      </c>
      <c r="E288">
        <v>11</v>
      </c>
      <c r="F288" s="42">
        <v>0.73717948717948734</v>
      </c>
      <c r="G288">
        <v>115</v>
      </c>
      <c r="H288">
        <v>156</v>
      </c>
    </row>
    <row r="289" spans="1:8" x14ac:dyDescent="0.3">
      <c r="A289" t="s">
        <v>95</v>
      </c>
      <c r="B289" s="42">
        <v>3.1007751937984499E-2</v>
      </c>
      <c r="C289">
        <v>8</v>
      </c>
      <c r="D289" s="42">
        <v>3.1007751937984499E-2</v>
      </c>
      <c r="E289">
        <v>8</v>
      </c>
      <c r="F289" s="42">
        <v>0.82558139534883723</v>
      </c>
      <c r="G289">
        <v>213</v>
      </c>
      <c r="H289">
        <v>258</v>
      </c>
    </row>
    <row r="290" spans="1:8" x14ac:dyDescent="0.3">
      <c r="A290" t="s">
        <v>96</v>
      </c>
      <c r="B290" s="42">
        <v>6.222222222222222E-2</v>
      </c>
      <c r="C290">
        <v>14</v>
      </c>
      <c r="D290" s="42">
        <v>3.5555555555555556E-2</v>
      </c>
      <c r="E290">
        <v>8</v>
      </c>
      <c r="F290" s="42">
        <v>0.7466666666666667</v>
      </c>
      <c r="G290">
        <v>168</v>
      </c>
      <c r="H290">
        <v>225</v>
      </c>
    </row>
    <row r="291" spans="1:8" x14ac:dyDescent="0.3">
      <c r="A291" t="s">
        <v>97</v>
      </c>
      <c r="B291" s="42">
        <v>4.2105263157894736E-2</v>
      </c>
      <c r="C291">
        <v>8</v>
      </c>
      <c r="D291" s="42">
        <v>1.0526315789473684E-2</v>
      </c>
      <c r="E291">
        <v>2</v>
      </c>
      <c r="F291" s="42">
        <v>0.81052631578947365</v>
      </c>
      <c r="G291">
        <v>154</v>
      </c>
      <c r="H291">
        <v>190</v>
      </c>
    </row>
    <row r="292" spans="1:8" x14ac:dyDescent="0.3">
      <c r="A292" t="s">
        <v>98</v>
      </c>
      <c r="B292" s="42">
        <v>3.0303030303030304E-2</v>
      </c>
      <c r="C292">
        <v>12</v>
      </c>
      <c r="D292" s="42">
        <v>2.5252525252525252E-2</v>
      </c>
      <c r="E292">
        <v>10</v>
      </c>
      <c r="F292" s="42">
        <v>0.85353535353535348</v>
      </c>
      <c r="G292">
        <v>338</v>
      </c>
      <c r="H292">
        <v>396</v>
      </c>
    </row>
    <row r="293" spans="1:8" x14ac:dyDescent="0.3">
      <c r="A293" t="s">
        <v>99</v>
      </c>
      <c r="B293" s="42">
        <v>1.2075471698113207E-2</v>
      </c>
      <c r="C293">
        <v>16</v>
      </c>
      <c r="D293" s="42">
        <v>5.5094339622641507E-2</v>
      </c>
      <c r="E293">
        <v>73</v>
      </c>
      <c r="F293" s="42">
        <v>0.84528301886792467</v>
      </c>
      <c r="G293">
        <v>1120</v>
      </c>
      <c r="H293">
        <v>1325</v>
      </c>
    </row>
    <row r="294" spans="1:8" x14ac:dyDescent="0.3">
      <c r="A294" t="s">
        <v>100</v>
      </c>
      <c r="B294" s="42">
        <v>4.8859934853420196E-2</v>
      </c>
      <c r="C294">
        <v>15</v>
      </c>
      <c r="D294" s="42">
        <v>4.8859934853420196E-2</v>
      </c>
      <c r="E294">
        <v>15</v>
      </c>
      <c r="F294" s="42">
        <v>0.83387622149837137</v>
      </c>
      <c r="G294">
        <v>256</v>
      </c>
      <c r="H294">
        <v>307</v>
      </c>
    </row>
    <row r="295" spans="1:8" x14ac:dyDescent="0.3">
      <c r="A295" t="s">
        <v>101</v>
      </c>
      <c r="B295" s="42">
        <v>2.5252525252525252E-2</v>
      </c>
      <c r="C295">
        <v>5</v>
      </c>
      <c r="D295" s="42">
        <v>1.0101010101010102E-2</v>
      </c>
      <c r="E295">
        <v>2</v>
      </c>
      <c r="F295" s="42">
        <v>0.80303030303030298</v>
      </c>
      <c r="G295">
        <v>159</v>
      </c>
      <c r="H295">
        <v>198</v>
      </c>
    </row>
    <row r="296" spans="1:8" x14ac:dyDescent="0.3">
      <c r="A296" t="s">
        <v>102</v>
      </c>
      <c r="B296" s="42">
        <v>5.9360730593607303E-2</v>
      </c>
      <c r="C296">
        <v>13</v>
      </c>
      <c r="D296" s="42">
        <v>4.5662100456621002E-3</v>
      </c>
      <c r="E296">
        <v>1</v>
      </c>
      <c r="F296" s="42">
        <v>0.8538812785388129</v>
      </c>
      <c r="G296">
        <v>187</v>
      </c>
      <c r="H296">
        <v>219</v>
      </c>
    </row>
    <row r="297" spans="1:8" x14ac:dyDescent="0.3">
      <c r="A297" t="s">
        <v>103</v>
      </c>
      <c r="B297" s="42">
        <v>2.1834061135371178E-2</v>
      </c>
      <c r="C297">
        <v>5</v>
      </c>
      <c r="D297" s="42">
        <v>2.6200873362445413E-2</v>
      </c>
      <c r="E297">
        <v>6</v>
      </c>
      <c r="F297" s="42">
        <v>0.82969432314410485</v>
      </c>
      <c r="G297">
        <v>190</v>
      </c>
      <c r="H297">
        <v>229</v>
      </c>
    </row>
    <row r="298" spans="1:8" x14ac:dyDescent="0.3">
      <c r="A298" t="s">
        <v>104</v>
      </c>
      <c r="B298" s="42">
        <v>4.0697674418604654E-2</v>
      </c>
      <c r="C298">
        <v>7</v>
      </c>
      <c r="D298" s="42">
        <v>1.7441860465116279E-2</v>
      </c>
      <c r="E298">
        <v>3</v>
      </c>
      <c r="F298" s="42">
        <v>0.80232558139534893</v>
      </c>
      <c r="G298">
        <v>138</v>
      </c>
      <c r="H298">
        <v>172</v>
      </c>
    </row>
    <row r="299" spans="1:8" x14ac:dyDescent="0.3">
      <c r="A299" t="s">
        <v>105</v>
      </c>
      <c r="B299" s="42">
        <v>1.8315018315018316E-2</v>
      </c>
      <c r="C299">
        <v>5</v>
      </c>
      <c r="D299" s="42">
        <v>4.7619047619047616E-2</v>
      </c>
      <c r="E299">
        <v>13</v>
      </c>
      <c r="F299" s="42">
        <v>0.8351648351648352</v>
      </c>
      <c r="G299">
        <v>228</v>
      </c>
      <c r="H299">
        <v>273</v>
      </c>
    </row>
    <row r="300" spans="1:8" x14ac:dyDescent="0.3">
      <c r="A300" t="s">
        <v>106</v>
      </c>
      <c r="B300" s="42">
        <v>4.1666666666666657E-2</v>
      </c>
      <c r="C300">
        <v>2</v>
      </c>
      <c r="D300" s="42">
        <v>0</v>
      </c>
      <c r="E300">
        <v>0</v>
      </c>
      <c r="F300" s="42">
        <v>0.8125</v>
      </c>
      <c r="G300">
        <v>39</v>
      </c>
      <c r="H300">
        <v>48</v>
      </c>
    </row>
    <row r="301" spans="1:8" x14ac:dyDescent="0.3">
      <c r="A301" t="s">
        <v>107</v>
      </c>
      <c r="B301" s="42">
        <v>2.8340080971659919E-2</v>
      </c>
      <c r="C301">
        <v>7</v>
      </c>
      <c r="D301" s="42">
        <v>2.4291497975708499E-2</v>
      </c>
      <c r="E301">
        <v>6</v>
      </c>
      <c r="F301" s="42">
        <v>0.87044534412955477</v>
      </c>
      <c r="G301">
        <v>215</v>
      </c>
      <c r="H301">
        <v>247</v>
      </c>
    </row>
    <row r="302" spans="1:8" x14ac:dyDescent="0.3">
      <c r="A302" t="s">
        <v>108</v>
      </c>
      <c r="B302" s="42">
        <v>1.3888888888888888E-2</v>
      </c>
      <c r="C302">
        <v>4</v>
      </c>
      <c r="D302" s="42">
        <v>3.472222222222222E-3</v>
      </c>
      <c r="E302">
        <v>1</v>
      </c>
      <c r="F302" s="42">
        <v>0.8472222222222221</v>
      </c>
      <c r="G302">
        <v>244</v>
      </c>
      <c r="H302">
        <v>288</v>
      </c>
    </row>
    <row r="303" spans="1:8" x14ac:dyDescent="0.3">
      <c r="A303" t="s">
        <v>109</v>
      </c>
      <c r="B303" s="42">
        <v>7.3446327683615822E-2</v>
      </c>
      <c r="C303">
        <v>13</v>
      </c>
      <c r="D303" s="42">
        <v>3.3898305084745763E-2</v>
      </c>
      <c r="E303">
        <v>6</v>
      </c>
      <c r="F303" s="42">
        <v>0.79661016949152541</v>
      </c>
      <c r="G303">
        <v>141</v>
      </c>
      <c r="H303">
        <v>177</v>
      </c>
    </row>
    <row r="304" spans="1:8" x14ac:dyDescent="0.3">
      <c r="A304" t="s">
        <v>110</v>
      </c>
      <c r="B304" s="42">
        <v>4.7619047619047616E-2</v>
      </c>
      <c r="C304">
        <v>11</v>
      </c>
      <c r="D304" s="42">
        <v>1.2987012987012986E-2</v>
      </c>
      <c r="E304">
        <v>3</v>
      </c>
      <c r="F304" s="42">
        <v>0.78354978354978355</v>
      </c>
      <c r="G304">
        <v>181</v>
      </c>
      <c r="H304">
        <v>231</v>
      </c>
    </row>
    <row r="305" spans="1:8" x14ac:dyDescent="0.3">
      <c r="A305" t="s">
        <v>111</v>
      </c>
      <c r="B305" s="42">
        <v>3.3472803347280332E-2</v>
      </c>
      <c r="C305">
        <v>8</v>
      </c>
      <c r="D305" s="42">
        <v>3.3472803347280332E-2</v>
      </c>
      <c r="E305">
        <v>8</v>
      </c>
      <c r="F305" s="42">
        <v>0.83682008368200822</v>
      </c>
      <c r="G305">
        <v>200</v>
      </c>
      <c r="H305">
        <v>239</v>
      </c>
    </row>
    <row r="306" spans="1:8" x14ac:dyDescent="0.3">
      <c r="A306" t="s">
        <v>112</v>
      </c>
      <c r="B306" s="42">
        <v>2.734375E-2</v>
      </c>
      <c r="C306">
        <v>7</v>
      </c>
      <c r="D306" s="42">
        <v>1.953125E-2</v>
      </c>
      <c r="E306">
        <v>5</v>
      </c>
      <c r="F306" s="42">
        <v>0.8125</v>
      </c>
      <c r="G306">
        <v>208</v>
      </c>
      <c r="H306">
        <v>256</v>
      </c>
    </row>
    <row r="307" spans="1:8" x14ac:dyDescent="0.3">
      <c r="A307" t="s">
        <v>113</v>
      </c>
      <c r="B307" s="42">
        <v>3.2258064516129031E-2</v>
      </c>
      <c r="C307">
        <v>10</v>
      </c>
      <c r="D307" s="42">
        <v>2.903225806451613E-2</v>
      </c>
      <c r="E307">
        <v>9</v>
      </c>
      <c r="F307" s="42">
        <v>0.82580645161290323</v>
      </c>
      <c r="G307">
        <v>256</v>
      </c>
      <c r="H307">
        <v>310</v>
      </c>
    </row>
    <row r="308" spans="1:8" x14ac:dyDescent="0.3">
      <c r="A308" t="s">
        <v>114</v>
      </c>
      <c r="B308" s="42">
        <v>2.5000000000000001E-2</v>
      </c>
      <c r="C308">
        <v>6</v>
      </c>
      <c r="D308" s="42">
        <v>3.3333333333333333E-2</v>
      </c>
      <c r="E308">
        <v>8</v>
      </c>
      <c r="F308" s="42">
        <v>0.84583333333333333</v>
      </c>
      <c r="G308">
        <v>203</v>
      </c>
      <c r="H308">
        <v>240</v>
      </c>
    </row>
    <row r="309" spans="1:8" x14ac:dyDescent="0.3">
      <c r="A309" t="s">
        <v>115</v>
      </c>
      <c r="B309" s="42">
        <v>2.7868852459016394E-2</v>
      </c>
      <c r="C309">
        <v>17</v>
      </c>
      <c r="D309" s="42">
        <v>4.4262295081967211E-2</v>
      </c>
      <c r="E309">
        <v>27</v>
      </c>
      <c r="F309" s="42">
        <v>0.83114754098360644</v>
      </c>
      <c r="G309">
        <v>507</v>
      </c>
      <c r="H309">
        <v>610</v>
      </c>
    </row>
    <row r="310" spans="1:8" x14ac:dyDescent="0.3">
      <c r="A310" t="s">
        <v>116</v>
      </c>
      <c r="B310" s="42">
        <v>5.1020408163265307E-2</v>
      </c>
      <c r="C310">
        <v>10</v>
      </c>
      <c r="D310" s="42">
        <v>1.0204081632653062E-2</v>
      </c>
      <c r="E310">
        <v>2</v>
      </c>
      <c r="F310" s="42">
        <v>0.84183673469387754</v>
      </c>
      <c r="G310">
        <v>165</v>
      </c>
      <c r="H310">
        <v>196</v>
      </c>
    </row>
    <row r="311" spans="1:8" x14ac:dyDescent="0.3">
      <c r="A311" t="s">
        <v>117</v>
      </c>
      <c r="B311" s="42">
        <v>4.4692737430167592E-2</v>
      </c>
      <c r="C311">
        <v>16</v>
      </c>
      <c r="D311" s="42">
        <v>3.3519553072625698E-2</v>
      </c>
      <c r="E311">
        <v>12</v>
      </c>
      <c r="F311" s="42">
        <v>0.79888268156424569</v>
      </c>
      <c r="G311">
        <v>286</v>
      </c>
      <c r="H311">
        <v>358</v>
      </c>
    </row>
    <row r="312" spans="1:8" x14ac:dyDescent="0.3">
      <c r="A312" t="s">
        <v>118</v>
      </c>
      <c r="B312" s="42">
        <v>3.9568345323741004E-2</v>
      </c>
      <c r="C312">
        <v>11</v>
      </c>
      <c r="D312" s="42">
        <v>1.4388489208633094E-2</v>
      </c>
      <c r="E312">
        <v>4</v>
      </c>
      <c r="F312" s="42">
        <v>0.8848920863309353</v>
      </c>
      <c r="G312">
        <v>246</v>
      </c>
      <c r="H312">
        <v>278</v>
      </c>
    </row>
    <row r="313" spans="1:8" x14ac:dyDescent="0.3">
      <c r="A313" t="s">
        <v>119</v>
      </c>
      <c r="B313" s="42">
        <v>3.7313432835820892E-2</v>
      </c>
      <c r="C313">
        <v>10</v>
      </c>
      <c r="D313" s="42">
        <v>2.6119402985074626E-2</v>
      </c>
      <c r="E313">
        <v>7</v>
      </c>
      <c r="F313" s="42">
        <v>0.77985074626865669</v>
      </c>
      <c r="G313">
        <v>209</v>
      </c>
      <c r="H313">
        <v>268</v>
      </c>
    </row>
    <row r="314" spans="1:8" x14ac:dyDescent="0.3">
      <c r="A314" t="s">
        <v>120</v>
      </c>
      <c r="B314" s="42">
        <v>2.6785714285714284E-2</v>
      </c>
      <c r="C314">
        <v>6</v>
      </c>
      <c r="D314" s="42">
        <v>4.4642857142857144E-2</v>
      </c>
      <c r="E314">
        <v>10</v>
      </c>
      <c r="F314" s="42">
        <v>0.8616071428571429</v>
      </c>
      <c r="G314">
        <v>193</v>
      </c>
      <c r="H314">
        <v>224</v>
      </c>
    </row>
    <row r="315" spans="1:8" x14ac:dyDescent="0.3">
      <c r="A315" t="s">
        <v>121</v>
      </c>
      <c r="B315" s="42">
        <v>4.2606516290726815E-2</v>
      </c>
      <c r="C315">
        <v>17</v>
      </c>
      <c r="D315" s="42">
        <v>4.7619047619047616E-2</v>
      </c>
      <c r="E315">
        <v>19</v>
      </c>
      <c r="F315" s="42">
        <v>0.83959899749373434</v>
      </c>
      <c r="G315">
        <v>335</v>
      </c>
      <c r="H315">
        <v>399</v>
      </c>
    </row>
    <row r="316" spans="1:8" x14ac:dyDescent="0.3">
      <c r="A316" t="s">
        <v>122</v>
      </c>
      <c r="B316" s="42">
        <v>7.4733096085409248E-2</v>
      </c>
      <c r="C316">
        <v>21</v>
      </c>
      <c r="D316" s="42">
        <v>1.4234875444839857E-2</v>
      </c>
      <c r="E316">
        <v>4</v>
      </c>
      <c r="F316" s="42">
        <v>0.85765124555160144</v>
      </c>
      <c r="G316">
        <v>241</v>
      </c>
      <c r="H316">
        <v>281</v>
      </c>
    </row>
    <row r="317" spans="1:8" x14ac:dyDescent="0.3">
      <c r="A317" t="s">
        <v>123</v>
      </c>
      <c r="B317" s="42">
        <v>3.4482758620689655E-2</v>
      </c>
      <c r="C317">
        <v>6</v>
      </c>
      <c r="D317" s="42">
        <v>4.0229885057471264E-2</v>
      </c>
      <c r="E317">
        <v>7</v>
      </c>
      <c r="F317" s="42">
        <v>0.82183908045977017</v>
      </c>
      <c r="G317">
        <v>143</v>
      </c>
      <c r="H317">
        <v>174</v>
      </c>
    </row>
    <row r="318" spans="1:8" x14ac:dyDescent="0.3">
      <c r="A318" t="s">
        <v>124</v>
      </c>
      <c r="B318" s="42">
        <v>2.6315789473684209E-2</v>
      </c>
      <c r="C318">
        <v>3</v>
      </c>
      <c r="D318" s="42">
        <v>8.771929824561403E-3</v>
      </c>
      <c r="E318">
        <v>1</v>
      </c>
      <c r="F318" s="42">
        <v>0.83333333333333348</v>
      </c>
      <c r="G318">
        <v>95</v>
      </c>
      <c r="H318">
        <v>114</v>
      </c>
    </row>
    <row r="319" spans="1:8" x14ac:dyDescent="0.3">
      <c r="A319" t="s">
        <v>125</v>
      </c>
      <c r="B319" s="42">
        <v>4.4705882352941179E-2</v>
      </c>
      <c r="C319">
        <v>19</v>
      </c>
      <c r="D319" s="42">
        <v>2.3529411764705882E-2</v>
      </c>
      <c r="E319">
        <v>10</v>
      </c>
      <c r="F319" s="42">
        <v>0.86588235294117633</v>
      </c>
      <c r="G319">
        <v>368</v>
      </c>
      <c r="H319">
        <v>425</v>
      </c>
    </row>
    <row r="320" spans="1:8" x14ac:dyDescent="0.3">
      <c r="A320" t="s">
        <v>126</v>
      </c>
      <c r="B320" s="42">
        <v>2.1917808219178082E-2</v>
      </c>
      <c r="C320">
        <v>8</v>
      </c>
      <c r="D320" s="42">
        <v>1.9178082191780823E-2</v>
      </c>
      <c r="E320">
        <v>7</v>
      </c>
      <c r="F320" s="42">
        <v>0.86301369863013699</v>
      </c>
      <c r="G320">
        <v>315</v>
      </c>
      <c r="H320">
        <v>365</v>
      </c>
    </row>
    <row r="321" spans="1:8" x14ac:dyDescent="0.3">
      <c r="A321" t="s">
        <v>127</v>
      </c>
      <c r="B321" s="42">
        <v>1.7857142857142856E-2</v>
      </c>
      <c r="C321">
        <v>4</v>
      </c>
      <c r="D321" s="42">
        <v>8.9285714285714281E-3</v>
      </c>
      <c r="E321">
        <v>2</v>
      </c>
      <c r="F321" s="42">
        <v>0.7857142857142857</v>
      </c>
      <c r="G321">
        <v>176</v>
      </c>
      <c r="H321">
        <v>224</v>
      </c>
    </row>
    <row r="322" spans="1:8" x14ac:dyDescent="0.3">
      <c r="A322" t="s">
        <v>128</v>
      </c>
      <c r="B322" s="42">
        <v>3.125E-2</v>
      </c>
      <c r="C322">
        <v>9</v>
      </c>
      <c r="D322" s="42">
        <v>3.8194444444444448E-2</v>
      </c>
      <c r="E322">
        <v>11</v>
      </c>
      <c r="F322" s="42">
        <v>0.81944444444444442</v>
      </c>
      <c r="G322">
        <v>236</v>
      </c>
      <c r="H322">
        <v>288</v>
      </c>
    </row>
    <row r="323" spans="1:8" x14ac:dyDescent="0.3">
      <c r="A323" t="s">
        <v>129</v>
      </c>
      <c r="B323" s="42">
        <v>2.7272727272727271E-2</v>
      </c>
      <c r="C323">
        <v>6</v>
      </c>
      <c r="D323" s="42">
        <v>4.0909090909090909E-2</v>
      </c>
      <c r="E323">
        <v>9</v>
      </c>
      <c r="F323" s="42">
        <v>0.79090909090909089</v>
      </c>
      <c r="G323">
        <v>174</v>
      </c>
      <c r="H323">
        <v>220</v>
      </c>
    </row>
    <row r="324" spans="1:8" x14ac:dyDescent="0.3">
      <c r="A324" t="s">
        <v>130</v>
      </c>
      <c r="B324" s="42">
        <v>4.2553191489361701E-2</v>
      </c>
      <c r="C324">
        <v>8</v>
      </c>
      <c r="D324" s="42">
        <v>2.6595744680851064E-2</v>
      </c>
      <c r="E324">
        <v>5</v>
      </c>
      <c r="F324" s="42">
        <v>0.82446808510638303</v>
      </c>
      <c r="G324">
        <v>155</v>
      </c>
      <c r="H324">
        <v>188</v>
      </c>
    </row>
    <row r="325" spans="1:8" x14ac:dyDescent="0.3">
      <c r="A325" t="s">
        <v>131</v>
      </c>
      <c r="B325" s="42">
        <v>2.3041474654377881E-2</v>
      </c>
      <c r="C325">
        <v>5</v>
      </c>
      <c r="D325" s="42">
        <v>3.2258064516129031E-2</v>
      </c>
      <c r="E325">
        <v>7</v>
      </c>
      <c r="F325" s="42">
        <v>0.83870967741935487</v>
      </c>
      <c r="G325">
        <v>182</v>
      </c>
      <c r="H325">
        <v>217</v>
      </c>
    </row>
    <row r="326" spans="1:8" x14ac:dyDescent="0.3">
      <c r="A326" t="s">
        <v>132</v>
      </c>
      <c r="B326" s="42">
        <v>6.9767441860465115E-2</v>
      </c>
      <c r="C326">
        <v>15</v>
      </c>
      <c r="D326" s="42">
        <v>4.6511627906976744E-3</v>
      </c>
      <c r="E326">
        <v>1</v>
      </c>
      <c r="F326" s="42">
        <v>0.77209302325581386</v>
      </c>
      <c r="G326">
        <v>166</v>
      </c>
      <c r="H326">
        <v>215</v>
      </c>
    </row>
    <row r="327" spans="1:8" x14ac:dyDescent="0.3">
      <c r="A327" t="s">
        <v>133</v>
      </c>
      <c r="B327" s="42">
        <v>3.7288135593220341E-2</v>
      </c>
      <c r="C327">
        <v>11</v>
      </c>
      <c r="D327" s="42">
        <v>1.6949152542372881E-2</v>
      </c>
      <c r="E327">
        <v>5</v>
      </c>
      <c r="F327" s="42">
        <v>0.83389830508474572</v>
      </c>
      <c r="G327">
        <v>246</v>
      </c>
      <c r="H327">
        <v>295</v>
      </c>
    </row>
    <row r="328" spans="1:8" x14ac:dyDescent="0.3">
      <c r="A328" t="s">
        <v>134</v>
      </c>
      <c r="B328" s="42">
        <v>2.684563758389262E-2</v>
      </c>
      <c r="C328">
        <v>8</v>
      </c>
      <c r="D328" s="42">
        <v>1.6778523489932886E-2</v>
      </c>
      <c r="E328">
        <v>5</v>
      </c>
      <c r="F328" s="42">
        <v>0.86577181208053688</v>
      </c>
      <c r="G328">
        <v>258</v>
      </c>
      <c r="H328">
        <v>298</v>
      </c>
    </row>
    <row r="329" spans="1:8" x14ac:dyDescent="0.3">
      <c r="A329" t="s">
        <v>135</v>
      </c>
      <c r="B329" s="42">
        <v>2.616279069767442E-2</v>
      </c>
      <c r="C329">
        <v>9</v>
      </c>
      <c r="D329" s="42">
        <v>2.3255813953488372E-2</v>
      </c>
      <c r="E329">
        <v>8</v>
      </c>
      <c r="F329" s="42">
        <v>0.83139534883720922</v>
      </c>
      <c r="G329">
        <v>286</v>
      </c>
      <c r="H329">
        <v>344</v>
      </c>
    </row>
    <row r="330" spans="1:8" x14ac:dyDescent="0.3">
      <c r="A330" t="s">
        <v>136</v>
      </c>
      <c r="B330" s="42">
        <v>2.4E-2</v>
      </c>
      <c r="C330">
        <v>6</v>
      </c>
      <c r="D330" s="42">
        <v>2.4E-2</v>
      </c>
      <c r="E330">
        <v>6</v>
      </c>
      <c r="F330" s="42">
        <v>0.82399999999999995</v>
      </c>
      <c r="G330">
        <v>206</v>
      </c>
      <c r="H330">
        <v>250</v>
      </c>
    </row>
    <row r="331" spans="1:8" x14ac:dyDescent="0.3">
      <c r="A331" t="s">
        <v>137</v>
      </c>
      <c r="B331" s="42">
        <v>4.6511627906976744E-2</v>
      </c>
      <c r="C331">
        <v>10</v>
      </c>
      <c r="D331" s="42">
        <v>1.3953488372093023E-2</v>
      </c>
      <c r="E331">
        <v>3</v>
      </c>
      <c r="F331" s="42">
        <v>0.8</v>
      </c>
      <c r="G331">
        <v>172</v>
      </c>
      <c r="H331">
        <v>215</v>
      </c>
    </row>
    <row r="332" spans="1:8" x14ac:dyDescent="0.3">
      <c r="A332" t="s">
        <v>138</v>
      </c>
      <c r="B332" s="42">
        <v>3.1746031746031744E-2</v>
      </c>
      <c r="C332">
        <v>6</v>
      </c>
      <c r="D332" s="42">
        <v>5.8201058201058198E-2</v>
      </c>
      <c r="E332">
        <v>11</v>
      </c>
      <c r="F332" s="42">
        <v>0.79894179894179895</v>
      </c>
      <c r="G332">
        <v>151</v>
      </c>
      <c r="H332">
        <v>189</v>
      </c>
    </row>
    <row r="333" spans="1:8" x14ac:dyDescent="0.3">
      <c r="A333" t="s">
        <v>139</v>
      </c>
      <c r="B333" s="42">
        <v>2.4390243902439025E-2</v>
      </c>
      <c r="C333">
        <v>5</v>
      </c>
      <c r="D333" s="42">
        <v>3.4146341463414637E-2</v>
      </c>
      <c r="E333">
        <v>7</v>
      </c>
      <c r="F333" s="42">
        <v>0.83902439024390252</v>
      </c>
      <c r="G333">
        <v>172</v>
      </c>
      <c r="H333">
        <v>205</v>
      </c>
    </row>
    <row r="334" spans="1:8" x14ac:dyDescent="0.3">
      <c r="A334" t="s">
        <v>140</v>
      </c>
      <c r="B334" s="42">
        <v>5.4794520547945202E-2</v>
      </c>
      <c r="C334">
        <v>16</v>
      </c>
      <c r="D334" s="42">
        <v>1.7123287671232876E-2</v>
      </c>
      <c r="E334">
        <v>5</v>
      </c>
      <c r="F334" s="42">
        <v>0.82534246575342463</v>
      </c>
      <c r="G334">
        <v>241</v>
      </c>
      <c r="H334">
        <v>292</v>
      </c>
    </row>
    <row r="335" spans="1:8" x14ac:dyDescent="0.3">
      <c r="A335" t="s">
        <v>141</v>
      </c>
      <c r="B335" s="42">
        <v>2.4193548387096774E-2</v>
      </c>
      <c r="C335">
        <v>6</v>
      </c>
      <c r="D335" s="42">
        <v>1.6129032258064516E-2</v>
      </c>
      <c r="E335">
        <v>4</v>
      </c>
      <c r="F335" s="42">
        <v>0.81451612903225812</v>
      </c>
      <c r="G335">
        <v>202</v>
      </c>
      <c r="H335">
        <v>248</v>
      </c>
    </row>
    <row r="336" spans="1:8" x14ac:dyDescent="0.3">
      <c r="A336" t="s">
        <v>142</v>
      </c>
      <c r="B336" s="42">
        <v>2.6476578411405292E-2</v>
      </c>
      <c r="C336">
        <v>13</v>
      </c>
      <c r="D336" s="42">
        <v>2.6476578411405292E-2</v>
      </c>
      <c r="E336">
        <v>13</v>
      </c>
      <c r="F336" s="42">
        <v>0.85132382892057024</v>
      </c>
      <c r="G336">
        <v>418</v>
      </c>
      <c r="H336">
        <v>491</v>
      </c>
    </row>
    <row r="337" spans="1:8" x14ac:dyDescent="0.3">
      <c r="A337" t="s">
        <v>143</v>
      </c>
      <c r="B337" s="42">
        <v>6.1776061776061778E-2</v>
      </c>
      <c r="C337">
        <v>16</v>
      </c>
      <c r="D337" s="42">
        <v>1.9305019305019305E-2</v>
      </c>
      <c r="E337">
        <v>5</v>
      </c>
      <c r="F337" s="42">
        <v>0.7722007722007721</v>
      </c>
      <c r="G337">
        <v>200</v>
      </c>
      <c r="H337">
        <v>259</v>
      </c>
    </row>
    <row r="338" spans="1:8" x14ac:dyDescent="0.3">
      <c r="A338" t="s">
        <v>144</v>
      </c>
      <c r="B338" s="42">
        <v>2.9197080291970802E-2</v>
      </c>
      <c r="C338">
        <v>12</v>
      </c>
      <c r="D338" s="42">
        <v>2.9197080291970802E-2</v>
      </c>
      <c r="E338">
        <v>12</v>
      </c>
      <c r="F338" s="42">
        <v>0.81751824817518259</v>
      </c>
      <c r="G338">
        <v>336</v>
      </c>
      <c r="H338">
        <v>411</v>
      </c>
    </row>
    <row r="339" spans="1:8" x14ac:dyDescent="0.3">
      <c r="A339" t="s">
        <v>145</v>
      </c>
      <c r="B339" s="42">
        <v>1.7316017316017316E-2</v>
      </c>
      <c r="C339">
        <v>4</v>
      </c>
      <c r="D339" s="42">
        <v>3.4632034632034632E-2</v>
      </c>
      <c r="E339">
        <v>8</v>
      </c>
      <c r="F339" s="42">
        <v>0.83982683982683981</v>
      </c>
      <c r="G339">
        <v>194</v>
      </c>
      <c r="H339">
        <v>231</v>
      </c>
    </row>
    <row r="340" spans="1:8" x14ac:dyDescent="0.3">
      <c r="A340" t="s">
        <v>146</v>
      </c>
      <c r="B340" s="42">
        <v>1.9867549668874173E-2</v>
      </c>
      <c r="C340">
        <v>3</v>
      </c>
      <c r="D340" s="42">
        <v>1.3245033112582783E-2</v>
      </c>
      <c r="E340">
        <v>2</v>
      </c>
      <c r="F340" s="42">
        <v>0.80132450331125826</v>
      </c>
      <c r="G340">
        <v>121</v>
      </c>
      <c r="H340">
        <v>151</v>
      </c>
    </row>
    <row r="341" spans="1:8" x14ac:dyDescent="0.3">
      <c r="A341" t="s">
        <v>147</v>
      </c>
      <c r="B341" s="42">
        <v>3.7617554858934171E-2</v>
      </c>
      <c r="C341">
        <v>12</v>
      </c>
      <c r="D341" s="42">
        <v>1.2539184952978056E-2</v>
      </c>
      <c r="E341">
        <v>4</v>
      </c>
      <c r="F341" s="42">
        <v>0.78996865203761757</v>
      </c>
      <c r="G341">
        <v>252</v>
      </c>
      <c r="H341">
        <v>319</v>
      </c>
    </row>
    <row r="342" spans="1:8" x14ac:dyDescent="0.3">
      <c r="A342" t="s">
        <v>148</v>
      </c>
      <c r="B342" s="42">
        <v>3.7234042553191488E-2</v>
      </c>
      <c r="C342">
        <v>28</v>
      </c>
      <c r="D342" s="42">
        <v>2.9255319148936171E-2</v>
      </c>
      <c r="E342">
        <v>22</v>
      </c>
      <c r="F342" s="42">
        <v>0.82446808510638303</v>
      </c>
      <c r="G342">
        <v>620</v>
      </c>
      <c r="H342">
        <v>752</v>
      </c>
    </row>
    <row r="343" spans="1:8" x14ac:dyDescent="0.3">
      <c r="A343" t="s">
        <v>149</v>
      </c>
      <c r="B343" s="42">
        <v>3.1600407747196739E-2</v>
      </c>
      <c r="C343">
        <v>31</v>
      </c>
      <c r="D343" s="42">
        <v>2.4464831804281342E-2</v>
      </c>
      <c r="E343">
        <v>24</v>
      </c>
      <c r="F343" s="42">
        <v>0.85932721712538229</v>
      </c>
      <c r="G343">
        <v>843</v>
      </c>
      <c r="H343">
        <v>981</v>
      </c>
    </row>
    <row r="344" spans="1:8" x14ac:dyDescent="0.3">
      <c r="A344" t="s">
        <v>50</v>
      </c>
      <c r="B344" s="42">
        <v>3.5325506937033083E-2</v>
      </c>
      <c r="C344">
        <v>993</v>
      </c>
      <c r="D344" s="42">
        <v>2.9491284240483813E-2</v>
      </c>
      <c r="E344">
        <v>829</v>
      </c>
      <c r="F344" s="42">
        <v>0.82490217004624677</v>
      </c>
      <c r="G344">
        <v>23188</v>
      </c>
      <c r="H344">
        <v>28110</v>
      </c>
    </row>
    <row r="348" spans="1:8" x14ac:dyDescent="0.3">
      <c r="B348" s="40"/>
    </row>
    <row r="349" spans="1:8" ht="21" x14ac:dyDescent="0.4">
      <c r="B349" s="18"/>
      <c r="C349" s="18"/>
      <c r="D349" s="18"/>
      <c r="E349" s="18"/>
      <c r="F349" s="18"/>
    </row>
  </sheetData>
  <mergeCells count="136">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4140625" defaultRowHeight="14.4" x14ac:dyDescent="0.3"/>
  <cols>
    <col min="1" max="1" width="68.44140625" customWidth="1"/>
    <col min="2" max="2" width="13.44140625" customWidth="1"/>
    <col min="3" max="3" width="13.88671875" customWidth="1"/>
    <col min="4" max="4" width="16.6640625" customWidth="1"/>
    <col min="5" max="5" width="13.109375" customWidth="1"/>
    <col min="6" max="6" width="11.6640625" bestFit="1" customWidth="1"/>
    <col min="7" max="8" width="12.5546875" customWidth="1"/>
    <col min="9" max="9" width="14.5546875" customWidth="1"/>
    <col min="10" max="10" width="14.33203125" customWidth="1"/>
    <col min="11" max="11" width="15" customWidth="1"/>
    <col min="13" max="13" width="11.33203125" customWidth="1"/>
    <col min="14" max="14" width="12.88671875" customWidth="1"/>
    <col min="15" max="15" width="12.33203125" customWidth="1"/>
    <col min="16" max="16" width="14.33203125" customWidth="1"/>
    <col min="17" max="17" width="12.109375" customWidth="1"/>
    <col min="18" max="18" width="12.44140625" customWidth="1"/>
    <col min="20" max="21" width="12" customWidth="1"/>
    <col min="22" max="22" width="14.109375" customWidth="1"/>
    <col min="23" max="23" width="12.6640625" customWidth="1"/>
    <col min="25" max="25" width="12.33203125" customWidth="1"/>
    <col min="26" max="26" width="10.88671875" customWidth="1"/>
    <col min="28" max="28" width="14" customWidth="1"/>
    <col min="29" max="29" width="12.33203125" customWidth="1"/>
    <col min="32" max="32" width="13" customWidth="1"/>
    <col min="35" max="35" width="13.33203125" customWidth="1"/>
  </cols>
  <sheetData>
    <row r="1" spans="1:17" ht="21" x14ac:dyDescent="0.4">
      <c r="A1" s="18" t="s">
        <v>219</v>
      </c>
      <c r="B1" s="18"/>
    </row>
    <row r="2" spans="1:17" ht="18" x14ac:dyDescent="0.35">
      <c r="A2" s="1" t="s">
        <v>352</v>
      </c>
    </row>
    <row r="3" spans="1:17" ht="15" customHeight="1" x14ac:dyDescent="0.4">
      <c r="A3" s="285" t="s">
        <v>353</v>
      </c>
      <c r="B3" s="285"/>
      <c r="C3" s="285"/>
      <c r="D3" s="285"/>
      <c r="E3" s="285"/>
      <c r="G3" s="18"/>
      <c r="H3" s="18"/>
      <c r="I3" s="18"/>
      <c r="J3" s="144"/>
      <c r="K3" s="144"/>
      <c r="L3" s="144"/>
      <c r="M3" s="144"/>
      <c r="N3" s="144"/>
    </row>
    <row r="4" spans="1:17" ht="29.1" customHeight="1" x14ac:dyDescent="0.3">
      <c r="A4" s="285"/>
      <c r="B4" s="285"/>
      <c r="C4" s="285"/>
      <c r="D4" s="285"/>
      <c r="E4" s="285"/>
      <c r="F4" s="144"/>
      <c r="J4" s="144"/>
      <c r="K4" s="144"/>
      <c r="L4" s="144"/>
      <c r="M4" s="144"/>
      <c r="N4" s="144"/>
    </row>
    <row r="5" spans="1:17" ht="18" customHeight="1" x14ac:dyDescent="0.3">
      <c r="A5" s="68"/>
      <c r="B5" s="68"/>
      <c r="C5" s="68"/>
      <c r="D5" s="68"/>
      <c r="E5" s="68"/>
      <c r="F5" s="144"/>
      <c r="J5" s="68"/>
      <c r="K5" s="68"/>
      <c r="L5" s="68"/>
      <c r="M5" s="68"/>
      <c r="N5" s="68"/>
    </row>
    <row r="7" spans="1:17" ht="18" x14ac:dyDescent="0.35">
      <c r="A7" s="1" t="s">
        <v>325</v>
      </c>
    </row>
    <row r="8" spans="1:17" ht="17.7" customHeight="1" x14ac:dyDescent="0.3">
      <c r="B8" s="307" t="s">
        <v>45</v>
      </c>
      <c r="C8" s="307"/>
      <c r="D8" s="307" t="s">
        <v>46</v>
      </c>
      <c r="E8" s="307"/>
      <c r="F8" s="307" t="s">
        <v>47</v>
      </c>
      <c r="G8" s="307"/>
      <c r="H8" s="307" t="s">
        <v>48</v>
      </c>
      <c r="I8" s="307"/>
      <c r="J8" s="307" t="s">
        <v>49</v>
      </c>
      <c r="K8" s="307"/>
      <c r="L8" s="4"/>
      <c r="M8" s="4"/>
      <c r="N8" s="4"/>
      <c r="O8" s="4"/>
      <c r="P8" s="4"/>
      <c r="Q8" s="4"/>
    </row>
    <row r="9" spans="1:17" x14ac:dyDescent="0.3">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3">
      <c r="A10" t="s">
        <v>152</v>
      </c>
      <c r="B10" s="42">
        <v>0.33784655061250812</v>
      </c>
      <c r="C10">
        <v>3668</v>
      </c>
      <c r="D10" s="42">
        <v>0.34499823259102158</v>
      </c>
      <c r="E10">
        <v>1952</v>
      </c>
      <c r="F10" s="42">
        <v>0.34304129863929339</v>
      </c>
      <c r="G10">
        <v>2874</v>
      </c>
      <c r="H10" s="42">
        <v>0.34644716136061005</v>
      </c>
      <c r="I10">
        <v>2862</v>
      </c>
      <c r="J10" s="42">
        <v>0.34646061814556334</v>
      </c>
      <c r="K10">
        <v>1390</v>
      </c>
    </row>
    <row r="11" spans="1:17" x14ac:dyDescent="0.3">
      <c r="A11" t="s">
        <v>153</v>
      </c>
      <c r="B11" s="42">
        <v>0.66215344938749199</v>
      </c>
      <c r="C11">
        <v>7189</v>
      </c>
      <c r="D11" s="42">
        <v>0.65500176740897842</v>
      </c>
      <c r="E11">
        <v>3706</v>
      </c>
      <c r="F11" s="42">
        <v>0.65695870136070667</v>
      </c>
      <c r="G11">
        <v>5504</v>
      </c>
      <c r="H11" s="42">
        <v>0.65355283863938995</v>
      </c>
      <c r="I11">
        <v>5399</v>
      </c>
      <c r="J11" s="42">
        <v>0.65353938185443672</v>
      </c>
      <c r="K11">
        <v>2622</v>
      </c>
    </row>
    <row r="12" spans="1:17" x14ac:dyDescent="0.3">
      <c r="A12" t="s">
        <v>50</v>
      </c>
      <c r="B12" s="42">
        <v>1</v>
      </c>
      <c r="C12">
        <v>10857</v>
      </c>
      <c r="D12" s="42">
        <v>1</v>
      </c>
      <c r="E12">
        <v>5658</v>
      </c>
      <c r="F12" s="42">
        <v>1</v>
      </c>
      <c r="G12">
        <v>8378</v>
      </c>
      <c r="H12" s="42">
        <v>1</v>
      </c>
      <c r="I12">
        <v>8261</v>
      </c>
      <c r="J12" s="42">
        <v>1</v>
      </c>
      <c r="K12">
        <v>4012</v>
      </c>
    </row>
    <row r="13" spans="1:17" x14ac:dyDescent="0.3">
      <c r="B13" s="42"/>
      <c r="D13" s="42"/>
      <c r="F13" s="42"/>
    </row>
    <row r="14" spans="1:17" x14ac:dyDescent="0.3">
      <c r="B14" s="42"/>
      <c r="D14" s="42"/>
      <c r="F14" s="42"/>
    </row>
    <row r="15" spans="1:17" ht="18" x14ac:dyDescent="0.35">
      <c r="A15" s="1" t="s">
        <v>326</v>
      </c>
    </row>
    <row r="16" spans="1:17" x14ac:dyDescent="0.3">
      <c r="B16" s="307" t="s">
        <v>45</v>
      </c>
      <c r="C16" s="307"/>
      <c r="D16" s="307" t="s">
        <v>46</v>
      </c>
      <c r="E16" s="307"/>
      <c r="F16" s="307" t="s">
        <v>47</v>
      </c>
      <c r="G16" s="307"/>
      <c r="H16" s="307" t="s">
        <v>48</v>
      </c>
      <c r="I16" s="307"/>
      <c r="J16" s="307" t="s">
        <v>49</v>
      </c>
      <c r="K16" s="307"/>
    </row>
    <row r="17" spans="1:17" x14ac:dyDescent="0.3">
      <c r="B17" s="15" t="s">
        <v>33</v>
      </c>
      <c r="C17" s="15" t="s">
        <v>34</v>
      </c>
      <c r="D17" s="15" t="s">
        <v>33</v>
      </c>
      <c r="E17" s="15" t="s">
        <v>34</v>
      </c>
      <c r="F17" s="15" t="s">
        <v>33</v>
      </c>
      <c r="G17" s="15" t="s">
        <v>34</v>
      </c>
      <c r="H17" s="15" t="s">
        <v>33</v>
      </c>
      <c r="I17" s="15" t="s">
        <v>34</v>
      </c>
      <c r="J17" s="15" t="s">
        <v>33</v>
      </c>
      <c r="K17" s="15" t="s">
        <v>34</v>
      </c>
    </row>
    <row r="18" spans="1:17" x14ac:dyDescent="0.3">
      <c r="A18" t="s">
        <v>152</v>
      </c>
      <c r="B18" s="42">
        <v>0.32924866938977604</v>
      </c>
      <c r="C18">
        <v>2660</v>
      </c>
      <c r="D18" s="42">
        <v>0.33216783216783219</v>
      </c>
      <c r="E18">
        <v>1425</v>
      </c>
      <c r="F18" s="42">
        <v>0.32724505327245057</v>
      </c>
      <c r="G18">
        <v>2150</v>
      </c>
      <c r="H18" s="42">
        <v>0.33924893043891624</v>
      </c>
      <c r="I18">
        <v>2141</v>
      </c>
      <c r="J18" s="42">
        <v>0.33322834645669291</v>
      </c>
      <c r="K18">
        <v>1058</v>
      </c>
    </row>
    <row r="19" spans="1:17" ht="15" customHeight="1" x14ac:dyDescent="0.3">
      <c r="A19" t="s">
        <v>153</v>
      </c>
      <c r="B19" s="42">
        <v>0.67075133061022418</v>
      </c>
      <c r="C19">
        <v>5419</v>
      </c>
      <c r="D19" s="42">
        <v>0.66783216783216792</v>
      </c>
      <c r="E19">
        <v>2865</v>
      </c>
      <c r="F19" s="42">
        <v>0.67275494672754943</v>
      </c>
      <c r="G19">
        <v>4420</v>
      </c>
      <c r="H19" s="42">
        <v>0.66075106956108387</v>
      </c>
      <c r="I19">
        <v>4170</v>
      </c>
      <c r="J19" s="42">
        <v>0.66677165354330714</v>
      </c>
      <c r="K19">
        <v>2117</v>
      </c>
    </row>
    <row r="20" spans="1:17" x14ac:dyDescent="0.3">
      <c r="A20" t="s">
        <v>50</v>
      </c>
      <c r="B20" s="42">
        <v>1</v>
      </c>
      <c r="C20">
        <v>8079</v>
      </c>
      <c r="D20" s="42">
        <v>1</v>
      </c>
      <c r="E20">
        <v>4290</v>
      </c>
      <c r="F20" s="42">
        <v>1</v>
      </c>
      <c r="G20">
        <v>6570</v>
      </c>
      <c r="H20" s="42">
        <v>1</v>
      </c>
      <c r="I20">
        <v>6311</v>
      </c>
      <c r="J20" s="42">
        <v>1</v>
      </c>
      <c r="K20">
        <v>3175</v>
      </c>
    </row>
    <row r="23" spans="1:17" ht="18" x14ac:dyDescent="0.35">
      <c r="A23" s="1" t="s">
        <v>289</v>
      </c>
      <c r="B23" s="10"/>
      <c r="D23" s="10"/>
      <c r="F23" s="10"/>
    </row>
    <row r="24" spans="1:17" ht="14.7" customHeight="1" x14ac:dyDescent="0.3">
      <c r="B24" s="307" t="s">
        <v>45</v>
      </c>
      <c r="C24" s="307"/>
      <c r="D24" s="307" t="s">
        <v>46</v>
      </c>
      <c r="E24" s="307"/>
      <c r="F24" s="307" t="s">
        <v>47</v>
      </c>
      <c r="G24" s="307"/>
      <c r="H24" s="307" t="s">
        <v>48</v>
      </c>
      <c r="I24" s="307"/>
      <c r="J24" s="307" t="s">
        <v>49</v>
      </c>
      <c r="K24" s="307"/>
      <c r="L24" s="294"/>
      <c r="M24" s="294"/>
      <c r="N24" s="294"/>
      <c r="O24" s="294"/>
      <c r="P24" s="294"/>
      <c r="Q24" s="294"/>
    </row>
    <row r="25" spans="1:17" x14ac:dyDescent="0.3">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3">
      <c r="A26" t="s">
        <v>154</v>
      </c>
      <c r="B26" s="42">
        <v>3.9882103711890944E-2</v>
      </c>
      <c r="C26">
        <v>433</v>
      </c>
      <c r="D26" s="42">
        <v>4.6306115235065393E-2</v>
      </c>
      <c r="E26">
        <v>262</v>
      </c>
      <c r="F26" s="42">
        <v>4.4521365481021723E-2</v>
      </c>
      <c r="G26">
        <v>373</v>
      </c>
      <c r="H26" s="42">
        <v>4.624137513618206E-2</v>
      </c>
      <c r="I26">
        <v>382</v>
      </c>
      <c r="J26" s="42">
        <v>4.9601196410767698E-2</v>
      </c>
      <c r="K26">
        <v>199</v>
      </c>
    </row>
    <row r="27" spans="1:17" x14ac:dyDescent="0.3">
      <c r="A27" t="s">
        <v>155</v>
      </c>
      <c r="B27" s="42">
        <v>0.12729114856774432</v>
      </c>
      <c r="C27">
        <v>1382</v>
      </c>
      <c r="D27" s="42">
        <v>9.4379639448568392E-2</v>
      </c>
      <c r="E27">
        <v>534</v>
      </c>
      <c r="F27" s="42">
        <v>0.10539508235855813</v>
      </c>
      <c r="G27">
        <v>883</v>
      </c>
      <c r="H27" s="42">
        <v>0.1209296695315337</v>
      </c>
      <c r="I27">
        <v>999</v>
      </c>
      <c r="J27" s="42">
        <v>0.11889332003988036</v>
      </c>
      <c r="K27">
        <v>477</v>
      </c>
    </row>
    <row r="28" spans="1:17" x14ac:dyDescent="0.3">
      <c r="A28" t="s">
        <v>156</v>
      </c>
      <c r="B28" s="42">
        <v>0.12940959749470388</v>
      </c>
      <c r="C28">
        <v>1405</v>
      </c>
      <c r="D28" s="42">
        <v>0.10922587486744434</v>
      </c>
      <c r="E28">
        <v>618</v>
      </c>
      <c r="F28" s="42">
        <v>0.11267605633802819</v>
      </c>
      <c r="G28">
        <v>944</v>
      </c>
      <c r="H28" s="42">
        <v>0.11875075656700157</v>
      </c>
      <c r="I28">
        <v>981</v>
      </c>
      <c r="J28" s="42">
        <v>0.1106679960119641</v>
      </c>
      <c r="K28">
        <v>444</v>
      </c>
    </row>
    <row r="29" spans="1:17" x14ac:dyDescent="0.3">
      <c r="A29" t="s">
        <v>157</v>
      </c>
      <c r="B29" s="42">
        <v>0.19406834300451323</v>
      </c>
      <c r="C29">
        <v>2107</v>
      </c>
      <c r="D29" s="42">
        <v>0.19317780134323079</v>
      </c>
      <c r="E29">
        <v>1093</v>
      </c>
      <c r="F29" s="42">
        <v>0.18441155407018381</v>
      </c>
      <c r="G29">
        <v>1545</v>
      </c>
      <c r="H29" s="42">
        <v>0.18278658758019609</v>
      </c>
      <c r="I29">
        <v>1510</v>
      </c>
      <c r="J29" s="42">
        <v>0.17746759720837488</v>
      </c>
      <c r="K29">
        <v>712</v>
      </c>
    </row>
    <row r="30" spans="1:17" x14ac:dyDescent="0.3">
      <c r="A30" t="s">
        <v>158</v>
      </c>
      <c r="B30" s="42">
        <v>0.2257529704338215</v>
      </c>
      <c r="C30">
        <v>2451</v>
      </c>
      <c r="D30" s="42">
        <v>0.2377165075998586</v>
      </c>
      <c r="E30">
        <v>1345</v>
      </c>
      <c r="F30" s="42">
        <v>0.2282167581761757</v>
      </c>
      <c r="G30">
        <v>1912</v>
      </c>
      <c r="H30" s="42">
        <v>0.22769640479360853</v>
      </c>
      <c r="I30">
        <v>1881</v>
      </c>
      <c r="J30" s="42">
        <v>0.22283150548354935</v>
      </c>
      <c r="K30">
        <v>894</v>
      </c>
    </row>
    <row r="31" spans="1:17" x14ac:dyDescent="0.3">
      <c r="A31" t="s">
        <v>159</v>
      </c>
      <c r="B31" s="42">
        <v>0.16569954867827208</v>
      </c>
      <c r="C31">
        <v>1799</v>
      </c>
      <c r="D31" s="42">
        <v>0.19194061505832452</v>
      </c>
      <c r="E31">
        <v>1086</v>
      </c>
      <c r="F31" s="42">
        <v>0.19598949629983287</v>
      </c>
      <c r="G31">
        <v>1642</v>
      </c>
      <c r="H31" s="42">
        <v>0.18363394262195856</v>
      </c>
      <c r="I31">
        <v>1517</v>
      </c>
      <c r="J31" s="42">
        <v>0.19666001994017945</v>
      </c>
      <c r="K31">
        <v>789</v>
      </c>
    </row>
    <row r="32" spans="1:17" x14ac:dyDescent="0.3">
      <c r="A32" t="s">
        <v>160</v>
      </c>
      <c r="B32" s="42">
        <v>0.10564612692272267</v>
      </c>
      <c r="C32">
        <v>1147</v>
      </c>
      <c r="D32" s="42">
        <v>0.11488158359844468</v>
      </c>
      <c r="E32">
        <v>650</v>
      </c>
      <c r="F32" s="42">
        <v>0.11566006206731917</v>
      </c>
      <c r="G32">
        <v>969</v>
      </c>
      <c r="H32" s="42">
        <v>0.10821934390509623</v>
      </c>
      <c r="I32">
        <v>894</v>
      </c>
      <c r="J32" s="42">
        <v>0.11141575274177468</v>
      </c>
      <c r="K32">
        <v>447</v>
      </c>
    </row>
    <row r="33" spans="1:11" x14ac:dyDescent="0.3">
      <c r="A33" t="s">
        <v>161</v>
      </c>
      <c r="B33" s="42">
        <v>1.2250161186331399E-2</v>
      </c>
      <c r="C33">
        <v>133</v>
      </c>
      <c r="D33" s="42">
        <v>1.2371862849063274E-2</v>
      </c>
      <c r="E33">
        <v>70</v>
      </c>
      <c r="F33" s="42">
        <v>1.3129625208880401E-2</v>
      </c>
      <c r="G33">
        <v>110</v>
      </c>
      <c r="H33" s="42">
        <v>1.1741919864423194E-2</v>
      </c>
      <c r="I33">
        <v>97</v>
      </c>
      <c r="J33" s="42">
        <v>1.2462612163509473E-2</v>
      </c>
      <c r="K33">
        <v>50</v>
      </c>
    </row>
    <row r="34" spans="1:11" x14ac:dyDescent="0.3">
      <c r="A34" t="s">
        <v>50</v>
      </c>
      <c r="B34" s="42">
        <v>1</v>
      </c>
      <c r="C34">
        <v>10857</v>
      </c>
      <c r="D34" s="42">
        <v>1</v>
      </c>
      <c r="E34">
        <v>5658</v>
      </c>
      <c r="F34" s="42">
        <v>1</v>
      </c>
      <c r="G34">
        <v>8378</v>
      </c>
      <c r="H34" s="42">
        <v>1</v>
      </c>
      <c r="I34">
        <v>8261</v>
      </c>
      <c r="J34" s="42">
        <v>1</v>
      </c>
      <c r="K34">
        <v>4012</v>
      </c>
    </row>
    <row r="35" spans="1:11" x14ac:dyDescent="0.3">
      <c r="B35" s="10"/>
      <c r="D35" s="10"/>
      <c r="F35" s="10"/>
    </row>
    <row r="36" spans="1:11" x14ac:dyDescent="0.3">
      <c r="B36" s="10"/>
      <c r="D36" s="10"/>
      <c r="F36" s="10"/>
    </row>
    <row r="37" spans="1:11" ht="18" x14ac:dyDescent="0.35">
      <c r="A37" s="1" t="s">
        <v>290</v>
      </c>
      <c r="B37" s="10"/>
      <c r="D37" s="10"/>
      <c r="F37" s="10"/>
    </row>
    <row r="38" spans="1:11" x14ac:dyDescent="0.3">
      <c r="B38" s="307" t="s">
        <v>45</v>
      </c>
      <c r="C38" s="307"/>
      <c r="D38" s="307" t="s">
        <v>46</v>
      </c>
      <c r="E38" s="307"/>
      <c r="F38" s="307" t="s">
        <v>47</v>
      </c>
      <c r="G38" s="307"/>
      <c r="H38" s="307" t="s">
        <v>48</v>
      </c>
      <c r="I38" s="307"/>
      <c r="J38" s="307" t="s">
        <v>49</v>
      </c>
      <c r="K38" s="307"/>
    </row>
    <row r="39" spans="1:11" x14ac:dyDescent="0.3">
      <c r="B39" s="15" t="s">
        <v>33</v>
      </c>
      <c r="C39" s="15" t="s">
        <v>34</v>
      </c>
      <c r="D39" s="15" t="s">
        <v>33</v>
      </c>
      <c r="E39" s="15" t="s">
        <v>34</v>
      </c>
      <c r="F39" s="15" t="s">
        <v>33</v>
      </c>
      <c r="G39" s="15" t="s">
        <v>34</v>
      </c>
      <c r="H39" s="15" t="s">
        <v>33</v>
      </c>
      <c r="I39" s="15" t="s">
        <v>34</v>
      </c>
      <c r="J39" s="15" t="s">
        <v>33</v>
      </c>
      <c r="K39" s="15" t="s">
        <v>34</v>
      </c>
    </row>
    <row r="40" spans="1:11" x14ac:dyDescent="0.3">
      <c r="A40" t="s">
        <v>154</v>
      </c>
      <c r="B40" s="42">
        <v>3.3543755415274171E-2</v>
      </c>
      <c r="C40">
        <v>271</v>
      </c>
      <c r="D40" s="42">
        <v>3.9160839160839164E-2</v>
      </c>
      <c r="E40">
        <v>168</v>
      </c>
      <c r="F40" s="42">
        <v>3.7899543378995433E-2</v>
      </c>
      <c r="G40">
        <v>249</v>
      </c>
      <c r="H40" s="42">
        <v>4.0405640944382822E-2</v>
      </c>
      <c r="I40">
        <v>255</v>
      </c>
      <c r="J40" s="42">
        <v>4.2834645669291335E-2</v>
      </c>
      <c r="K40">
        <v>136</v>
      </c>
    </row>
    <row r="41" spans="1:11" x14ac:dyDescent="0.3">
      <c r="A41" t="s">
        <v>155</v>
      </c>
      <c r="B41" s="42">
        <v>0.11573214506745884</v>
      </c>
      <c r="C41">
        <v>935</v>
      </c>
      <c r="D41" s="42">
        <v>9.2307692307692313E-2</v>
      </c>
      <c r="E41">
        <v>396</v>
      </c>
      <c r="F41" s="42">
        <v>9.817351598173514E-2</v>
      </c>
      <c r="G41">
        <v>645</v>
      </c>
      <c r="H41" s="42">
        <v>0.11044208524797972</v>
      </c>
      <c r="I41">
        <v>697</v>
      </c>
      <c r="J41" s="42">
        <v>0.11496062992125983</v>
      </c>
      <c r="K41">
        <v>365</v>
      </c>
    </row>
    <row r="42" spans="1:11" x14ac:dyDescent="0.3">
      <c r="A42" t="s">
        <v>156</v>
      </c>
      <c r="B42" s="42">
        <v>0.12501547221190742</v>
      </c>
      <c r="C42">
        <v>1010</v>
      </c>
      <c r="D42" s="42">
        <v>0.10093240093240093</v>
      </c>
      <c r="E42">
        <v>433</v>
      </c>
      <c r="F42" s="42">
        <v>0.10898021308980214</v>
      </c>
      <c r="G42">
        <v>716</v>
      </c>
      <c r="H42" s="42">
        <v>0.11234352717477421</v>
      </c>
      <c r="I42">
        <v>709</v>
      </c>
      <c r="J42" s="42">
        <v>0.1051968503937008</v>
      </c>
      <c r="K42">
        <v>334</v>
      </c>
    </row>
    <row r="43" spans="1:11" x14ac:dyDescent="0.3">
      <c r="A43" t="s">
        <v>157</v>
      </c>
      <c r="B43" s="42">
        <v>0.18814209679415769</v>
      </c>
      <c r="C43">
        <v>1520</v>
      </c>
      <c r="D43" s="42">
        <v>0.1902097902097902</v>
      </c>
      <c r="E43">
        <v>816</v>
      </c>
      <c r="F43" s="42">
        <v>0.17610350076103501</v>
      </c>
      <c r="G43">
        <v>1157</v>
      </c>
      <c r="H43" s="42">
        <v>0.17540801774679132</v>
      </c>
      <c r="I43">
        <v>1107</v>
      </c>
      <c r="J43" s="42">
        <v>0.1738582677165354</v>
      </c>
      <c r="K43">
        <v>552</v>
      </c>
    </row>
    <row r="44" spans="1:11" x14ac:dyDescent="0.3">
      <c r="A44" t="s">
        <v>158</v>
      </c>
      <c r="B44" s="42">
        <v>0.22923629162025003</v>
      </c>
      <c r="C44">
        <v>1852</v>
      </c>
      <c r="D44" s="42">
        <v>0.24055944055944056</v>
      </c>
      <c r="E44">
        <v>1032</v>
      </c>
      <c r="F44" s="42">
        <v>0.23363774733637746</v>
      </c>
      <c r="G44">
        <v>1535</v>
      </c>
      <c r="H44" s="42">
        <v>0.22959911266043417</v>
      </c>
      <c r="I44">
        <v>1449</v>
      </c>
      <c r="J44" s="42">
        <v>0.22488188976377954</v>
      </c>
      <c r="K44">
        <v>714</v>
      </c>
    </row>
    <row r="45" spans="1:11" x14ac:dyDescent="0.3">
      <c r="A45" t="s">
        <v>159</v>
      </c>
      <c r="B45" s="42">
        <v>0.18108676816437674</v>
      </c>
      <c r="C45">
        <v>1463</v>
      </c>
      <c r="D45" s="42">
        <v>0.20046620046620048</v>
      </c>
      <c r="E45">
        <v>860</v>
      </c>
      <c r="F45" s="42">
        <v>0.20745814307458144</v>
      </c>
      <c r="G45">
        <v>1363</v>
      </c>
      <c r="H45" s="42">
        <v>0.19743305339882744</v>
      </c>
      <c r="I45">
        <v>1246</v>
      </c>
      <c r="J45" s="42">
        <v>0.20598425196850395</v>
      </c>
      <c r="K45">
        <v>654</v>
      </c>
    </row>
    <row r="46" spans="1:11" x14ac:dyDescent="0.3">
      <c r="A46" t="s">
        <v>160</v>
      </c>
      <c r="B46" s="42">
        <v>0.11424681272434707</v>
      </c>
      <c r="C46">
        <v>923</v>
      </c>
      <c r="D46" s="42">
        <v>0.1247086247086247</v>
      </c>
      <c r="E46">
        <v>535</v>
      </c>
      <c r="F46" s="42">
        <v>0.12404870624048706</v>
      </c>
      <c r="G46">
        <v>815</v>
      </c>
      <c r="H46" s="42">
        <v>0.12153382982094757</v>
      </c>
      <c r="I46">
        <v>767</v>
      </c>
      <c r="J46" s="42">
        <v>0.11968503937007874</v>
      </c>
      <c r="K46">
        <v>380</v>
      </c>
    </row>
    <row r="47" spans="1:11" x14ac:dyDescent="0.3">
      <c r="A47" t="s">
        <v>161</v>
      </c>
      <c r="B47" s="42">
        <v>1.2996658002227999E-2</v>
      </c>
      <c r="C47">
        <v>105</v>
      </c>
      <c r="D47" s="42">
        <v>1.1655011655011656E-2</v>
      </c>
      <c r="E47">
        <v>50</v>
      </c>
      <c r="F47" s="42">
        <v>1.3698630136986301E-2</v>
      </c>
      <c r="G47">
        <v>90</v>
      </c>
      <c r="H47" s="42">
        <v>1.283473300586278E-2</v>
      </c>
      <c r="I47">
        <v>81</v>
      </c>
      <c r="J47" s="42">
        <v>1.2598425196850394E-2</v>
      </c>
      <c r="K47">
        <v>40</v>
      </c>
    </row>
    <row r="48" spans="1:11" x14ac:dyDescent="0.3">
      <c r="A48" t="s">
        <v>50</v>
      </c>
      <c r="B48" s="42">
        <v>1</v>
      </c>
      <c r="C48">
        <v>8079</v>
      </c>
      <c r="D48" s="42">
        <v>1</v>
      </c>
      <c r="E48">
        <v>4290</v>
      </c>
      <c r="F48" s="42">
        <v>1</v>
      </c>
      <c r="G48">
        <v>6570</v>
      </c>
      <c r="H48" s="42">
        <v>1</v>
      </c>
      <c r="I48">
        <v>6311</v>
      </c>
      <c r="J48" s="42">
        <v>1</v>
      </c>
      <c r="K48">
        <v>3175</v>
      </c>
    </row>
    <row r="49" spans="1:11" x14ac:dyDescent="0.3">
      <c r="B49" s="42"/>
      <c r="D49" s="42"/>
      <c r="F49" s="42"/>
      <c r="H49" s="42"/>
      <c r="J49" s="42"/>
    </row>
    <row r="50" spans="1:11" x14ac:dyDescent="0.3">
      <c r="B50" s="42"/>
      <c r="D50" s="42"/>
      <c r="F50" s="42"/>
      <c r="H50" s="42"/>
      <c r="J50" s="42"/>
    </row>
    <row r="51" spans="1:11" ht="18" x14ac:dyDescent="0.35">
      <c r="A51" s="1" t="s">
        <v>291</v>
      </c>
      <c r="B51" s="10"/>
      <c r="D51" s="10"/>
      <c r="F51" s="10"/>
    </row>
    <row r="52" spans="1:11" ht="14.25" customHeight="1" x14ac:dyDescent="0.3">
      <c r="B52" s="307" t="s">
        <v>45</v>
      </c>
      <c r="C52" s="307"/>
      <c r="D52" s="307" t="s">
        <v>46</v>
      </c>
      <c r="E52" s="307"/>
      <c r="F52" s="307" t="s">
        <v>47</v>
      </c>
      <c r="G52" s="307"/>
      <c r="H52" s="307" t="s">
        <v>48</v>
      </c>
      <c r="I52" s="307"/>
      <c r="J52" s="307" t="s">
        <v>49</v>
      </c>
      <c r="K52" s="307"/>
    </row>
    <row r="53" spans="1:11" x14ac:dyDescent="0.3">
      <c r="B53" s="15" t="s">
        <v>33</v>
      </c>
      <c r="C53" s="15" t="s">
        <v>34</v>
      </c>
      <c r="D53" s="15" t="s">
        <v>33</v>
      </c>
      <c r="E53" s="15" t="s">
        <v>34</v>
      </c>
      <c r="F53" s="15" t="s">
        <v>33</v>
      </c>
      <c r="G53" s="15" t="s">
        <v>34</v>
      </c>
      <c r="H53" s="15" t="s">
        <v>33</v>
      </c>
      <c r="I53" s="15" t="s">
        <v>34</v>
      </c>
      <c r="J53" s="15" t="s">
        <v>33</v>
      </c>
      <c r="K53" s="15" t="s">
        <v>34</v>
      </c>
    </row>
    <row r="54" spans="1:11" x14ac:dyDescent="0.3">
      <c r="A54" t="s">
        <v>162</v>
      </c>
      <c r="B54" s="55">
        <v>0.10223818734457031</v>
      </c>
      <c r="C54" s="276">
        <v>1110</v>
      </c>
      <c r="D54" s="55">
        <v>8.5365853658536592E-2</v>
      </c>
      <c r="E54" s="3">
        <v>483</v>
      </c>
      <c r="F54" s="55">
        <v>9.3220338983050849E-2</v>
      </c>
      <c r="G54" s="3">
        <v>781</v>
      </c>
      <c r="H54" s="55">
        <v>0.10217917675544794</v>
      </c>
      <c r="I54" s="3">
        <v>844</v>
      </c>
      <c r="J54" s="55">
        <v>0.10169491525423729</v>
      </c>
      <c r="K54" s="3">
        <v>408</v>
      </c>
    </row>
    <row r="55" spans="1:11" x14ac:dyDescent="0.3">
      <c r="A55" t="s">
        <v>163</v>
      </c>
      <c r="B55" s="55">
        <v>0.60845537441282127</v>
      </c>
      <c r="C55" s="276">
        <v>6606</v>
      </c>
      <c r="D55" s="55">
        <v>0.60922587486744428</v>
      </c>
      <c r="E55" s="3">
        <v>3447</v>
      </c>
      <c r="F55" s="55">
        <v>0.5793745523991406</v>
      </c>
      <c r="G55" s="3">
        <v>4854</v>
      </c>
      <c r="H55" s="55">
        <v>0.59467312348668278</v>
      </c>
      <c r="I55" s="3">
        <v>4912</v>
      </c>
      <c r="J55" s="55">
        <v>0.57801595214356927</v>
      </c>
      <c r="K55" s="3">
        <v>2319</v>
      </c>
    </row>
    <row r="56" spans="1:11" x14ac:dyDescent="0.3">
      <c r="A56" t="s">
        <v>164</v>
      </c>
      <c r="B56" s="55">
        <v>3.2789905130330664E-2</v>
      </c>
      <c r="C56" s="276">
        <v>356</v>
      </c>
      <c r="D56" s="55">
        <v>2.2446094026157652E-2</v>
      </c>
      <c r="E56" s="3">
        <v>127</v>
      </c>
      <c r="F56" s="55">
        <v>2.7930293626163762E-2</v>
      </c>
      <c r="G56" s="3">
        <v>234</v>
      </c>
      <c r="H56" s="55">
        <v>2.663438256658596E-2</v>
      </c>
      <c r="I56" s="3">
        <v>220</v>
      </c>
      <c r="J56" s="55">
        <v>3.1156530408773683E-2</v>
      </c>
      <c r="K56" s="3">
        <v>125</v>
      </c>
    </row>
    <row r="57" spans="1:11" x14ac:dyDescent="0.3">
      <c r="A57" t="s">
        <v>165</v>
      </c>
      <c r="B57" s="55">
        <v>1.9250253292806486E-2</v>
      </c>
      <c r="C57" s="276">
        <v>209</v>
      </c>
      <c r="D57" s="55">
        <v>2.2622834924001415E-2</v>
      </c>
      <c r="E57" s="3">
        <v>128</v>
      </c>
      <c r="F57" s="55">
        <v>2.4349486751014563E-2</v>
      </c>
      <c r="G57" s="3">
        <v>204</v>
      </c>
      <c r="H57" s="55">
        <v>2.0702179176755448E-2</v>
      </c>
      <c r="I57" s="3">
        <v>171</v>
      </c>
      <c r="J57" s="55">
        <v>2.1186440677966097E-2</v>
      </c>
      <c r="K57" s="3">
        <v>85</v>
      </c>
    </row>
    <row r="58" spans="1:11" x14ac:dyDescent="0.3">
      <c r="A58" t="s">
        <v>166</v>
      </c>
      <c r="B58" s="55">
        <v>0.16330478032605689</v>
      </c>
      <c r="C58" s="276">
        <v>1773</v>
      </c>
      <c r="D58" s="55">
        <v>0.19070342877341814</v>
      </c>
      <c r="E58" s="3">
        <v>1079</v>
      </c>
      <c r="F58" s="55">
        <v>0.20565767486273573</v>
      </c>
      <c r="G58" s="3">
        <v>1723</v>
      </c>
      <c r="H58" s="55">
        <v>0.18523002421307505</v>
      </c>
      <c r="I58" s="3">
        <v>1530</v>
      </c>
      <c r="J58" s="55">
        <v>0.19690927218344964</v>
      </c>
      <c r="K58" s="3">
        <v>790</v>
      </c>
    </row>
    <row r="59" spans="1:11" x14ac:dyDescent="0.3">
      <c r="A59" t="s">
        <v>167</v>
      </c>
      <c r="B59" s="55">
        <v>7.3961499493414393E-2</v>
      </c>
      <c r="C59" s="276">
        <v>803</v>
      </c>
      <c r="D59" s="55">
        <v>6.9635913750441855E-2</v>
      </c>
      <c r="E59" s="3">
        <v>394</v>
      </c>
      <c r="F59" s="55">
        <v>6.9467653377894484E-2</v>
      </c>
      <c r="G59" s="3">
        <v>582</v>
      </c>
      <c r="H59" s="55">
        <v>7.058111380145278E-2</v>
      </c>
      <c r="I59" s="3">
        <v>583</v>
      </c>
      <c r="J59" s="55">
        <v>7.1036889332003986E-2</v>
      </c>
      <c r="K59" s="3">
        <v>285</v>
      </c>
    </row>
    <row r="60" spans="1:11" x14ac:dyDescent="0.3">
      <c r="A60" t="s">
        <v>50</v>
      </c>
      <c r="B60" s="55">
        <v>1</v>
      </c>
      <c r="C60" s="276">
        <v>10857</v>
      </c>
      <c r="D60" s="55">
        <v>1</v>
      </c>
      <c r="E60" s="3">
        <v>5658</v>
      </c>
      <c r="F60" s="55">
        <v>1</v>
      </c>
      <c r="G60" s="3">
        <v>8378</v>
      </c>
      <c r="H60" s="55">
        <v>1</v>
      </c>
      <c r="I60" s="3">
        <v>8260</v>
      </c>
      <c r="J60" s="55">
        <v>1</v>
      </c>
      <c r="K60" s="3">
        <v>4012</v>
      </c>
    </row>
    <row r="61" spans="1:11" x14ac:dyDescent="0.3">
      <c r="B61" s="55"/>
      <c r="C61" s="3"/>
      <c r="D61" s="55"/>
      <c r="E61" s="3"/>
      <c r="F61" s="42"/>
    </row>
    <row r="62" spans="1:11" x14ac:dyDescent="0.3">
      <c r="B62" s="55"/>
      <c r="C62" s="3"/>
      <c r="D62" s="55"/>
      <c r="E62" s="3"/>
      <c r="F62" s="42"/>
    </row>
    <row r="63" spans="1:11" ht="18" x14ac:dyDescent="0.35">
      <c r="A63" s="1" t="s">
        <v>292</v>
      </c>
      <c r="B63" s="10"/>
      <c r="D63" s="10"/>
      <c r="F63" s="10"/>
    </row>
    <row r="64" spans="1:11" ht="14.25" customHeight="1" x14ac:dyDescent="0.3">
      <c r="B64" s="307" t="s">
        <v>45</v>
      </c>
      <c r="C64" s="307"/>
      <c r="D64" s="307" t="s">
        <v>46</v>
      </c>
      <c r="E64" s="307"/>
      <c r="F64" s="307" t="s">
        <v>47</v>
      </c>
      <c r="G64" s="307"/>
      <c r="H64" s="307" t="s">
        <v>48</v>
      </c>
      <c r="I64" s="307"/>
      <c r="J64" s="307" t="s">
        <v>49</v>
      </c>
      <c r="K64" s="307"/>
    </row>
    <row r="65" spans="1:17" x14ac:dyDescent="0.3">
      <c r="B65" s="15" t="s">
        <v>33</v>
      </c>
      <c r="C65" s="15" t="s">
        <v>34</v>
      </c>
      <c r="D65" s="15" t="s">
        <v>33</v>
      </c>
      <c r="E65" s="15" t="s">
        <v>34</v>
      </c>
      <c r="F65" s="15" t="s">
        <v>33</v>
      </c>
      <c r="G65" s="15" t="s">
        <v>34</v>
      </c>
      <c r="H65" s="15" t="s">
        <v>33</v>
      </c>
      <c r="I65" s="15" t="s">
        <v>34</v>
      </c>
      <c r="J65" s="15" t="s">
        <v>33</v>
      </c>
      <c r="K65" s="15" t="s">
        <v>34</v>
      </c>
    </row>
    <row r="66" spans="1:17" x14ac:dyDescent="0.3">
      <c r="A66" t="s">
        <v>162</v>
      </c>
      <c r="B66" s="55">
        <v>9.3947270701819546E-2</v>
      </c>
      <c r="C66" s="3">
        <v>759</v>
      </c>
      <c r="D66" s="55">
        <v>7.8088578088578095E-2</v>
      </c>
      <c r="E66" s="3">
        <v>335</v>
      </c>
      <c r="F66" s="55">
        <v>8.2496194824961955E-2</v>
      </c>
      <c r="G66" s="3">
        <v>542</v>
      </c>
      <c r="H66" s="55">
        <v>9.3026941362916005E-2</v>
      </c>
      <c r="I66" s="3">
        <v>587</v>
      </c>
      <c r="J66" s="55">
        <v>9.7007874015748036E-2</v>
      </c>
      <c r="K66" s="3">
        <v>308</v>
      </c>
    </row>
    <row r="67" spans="1:17" x14ac:dyDescent="0.3">
      <c r="A67" t="s">
        <v>163</v>
      </c>
      <c r="B67" s="55">
        <v>0.59289516029211531</v>
      </c>
      <c r="C67" s="3">
        <v>4790</v>
      </c>
      <c r="D67" s="55">
        <v>0.59836829836829841</v>
      </c>
      <c r="E67" s="3">
        <v>2567</v>
      </c>
      <c r="F67" s="55">
        <v>0.56544901065449016</v>
      </c>
      <c r="G67" s="3">
        <v>3715</v>
      </c>
      <c r="H67" s="55">
        <v>0.57575277337559427</v>
      </c>
      <c r="I67" s="3">
        <v>3633</v>
      </c>
      <c r="J67" s="55">
        <v>0.56125984251968508</v>
      </c>
      <c r="K67" s="3">
        <v>1782</v>
      </c>
    </row>
    <row r="68" spans="1:17" x14ac:dyDescent="0.3">
      <c r="A68" t="s">
        <v>164</v>
      </c>
      <c r="B68" s="55">
        <v>3.3667533110533485E-2</v>
      </c>
      <c r="C68" s="3">
        <v>272</v>
      </c>
      <c r="D68" s="55">
        <v>2.3076923076923078E-2</v>
      </c>
      <c r="E68" s="3">
        <v>99</v>
      </c>
      <c r="F68" s="55">
        <v>3.0593607305936073E-2</v>
      </c>
      <c r="G68" s="3">
        <v>201</v>
      </c>
      <c r="H68" s="55">
        <v>2.9001584786053879E-2</v>
      </c>
      <c r="I68" s="3">
        <v>183</v>
      </c>
      <c r="J68" s="55">
        <v>3.1496062992125984E-2</v>
      </c>
      <c r="K68" s="3">
        <v>100</v>
      </c>
    </row>
    <row r="69" spans="1:17" x14ac:dyDescent="0.3">
      <c r="A69" t="s">
        <v>165</v>
      </c>
      <c r="B69" s="55">
        <v>2.054709741304617E-2</v>
      </c>
      <c r="C69" s="3">
        <v>166</v>
      </c>
      <c r="D69" s="55">
        <v>2.564102564102564E-2</v>
      </c>
      <c r="E69" s="3">
        <v>110</v>
      </c>
      <c r="F69" s="55">
        <v>2.6636225266362251E-2</v>
      </c>
      <c r="G69" s="3">
        <v>175</v>
      </c>
      <c r="H69" s="55">
        <v>2.2503961965134708E-2</v>
      </c>
      <c r="I69" s="3">
        <v>142</v>
      </c>
      <c r="J69" s="55">
        <v>2.4566929133858263E-2</v>
      </c>
      <c r="K69" s="3">
        <v>78</v>
      </c>
    </row>
    <row r="70" spans="1:17" x14ac:dyDescent="0.3">
      <c r="A70" t="s">
        <v>166</v>
      </c>
      <c r="B70" s="55">
        <v>0.18083921277385817</v>
      </c>
      <c r="C70" s="3">
        <v>1461</v>
      </c>
      <c r="D70" s="55">
        <v>0.20326340326340325</v>
      </c>
      <c r="E70" s="3">
        <v>872</v>
      </c>
      <c r="F70" s="55">
        <v>0.22207001522070016</v>
      </c>
      <c r="G70" s="3">
        <v>1459</v>
      </c>
      <c r="H70" s="55">
        <v>0.2063391442155309</v>
      </c>
      <c r="I70" s="3">
        <v>1302</v>
      </c>
      <c r="J70" s="55">
        <v>0.21165354330708661</v>
      </c>
      <c r="K70" s="3">
        <v>672</v>
      </c>
    </row>
    <row r="71" spans="1:17" x14ac:dyDescent="0.3">
      <c r="A71" t="s">
        <v>167</v>
      </c>
      <c r="B71" s="55">
        <v>7.8103725708627308E-2</v>
      </c>
      <c r="C71" s="3">
        <v>631</v>
      </c>
      <c r="D71" s="55">
        <v>7.1561771561771556E-2</v>
      </c>
      <c r="E71" s="3">
        <v>307</v>
      </c>
      <c r="F71" s="55">
        <v>7.2754946727549466E-2</v>
      </c>
      <c r="G71" s="3">
        <v>478</v>
      </c>
      <c r="H71" s="55">
        <v>7.3375594294770211E-2</v>
      </c>
      <c r="I71" s="3">
        <v>463</v>
      </c>
      <c r="J71" s="55">
        <v>7.4015748031496062E-2</v>
      </c>
      <c r="K71" s="3">
        <v>235</v>
      </c>
    </row>
    <row r="72" spans="1:17" x14ac:dyDescent="0.3">
      <c r="A72" t="s">
        <v>50</v>
      </c>
      <c r="B72" s="55">
        <v>1</v>
      </c>
      <c r="C72" s="3">
        <v>8079</v>
      </c>
      <c r="D72" s="55">
        <v>1</v>
      </c>
      <c r="E72" s="3">
        <v>4290</v>
      </c>
      <c r="F72" s="55">
        <v>1</v>
      </c>
      <c r="G72" s="3">
        <v>6570</v>
      </c>
      <c r="H72" s="55">
        <v>1</v>
      </c>
      <c r="I72" s="3">
        <v>6310</v>
      </c>
      <c r="J72" s="55">
        <v>1</v>
      </c>
      <c r="K72" s="3">
        <v>3175</v>
      </c>
    </row>
    <row r="73" spans="1:17" x14ac:dyDescent="0.3">
      <c r="B73" s="55"/>
      <c r="C73" s="3"/>
      <c r="D73" s="55"/>
      <c r="E73" s="3"/>
      <c r="F73" s="55"/>
      <c r="G73" s="3"/>
      <c r="H73" s="55"/>
      <c r="I73" s="3"/>
      <c r="J73" s="55"/>
      <c r="K73" s="3"/>
    </row>
    <row r="75" spans="1:17" ht="18" x14ac:dyDescent="0.35">
      <c r="A75" s="1" t="s">
        <v>293</v>
      </c>
    </row>
    <row r="76" spans="1:17" x14ac:dyDescent="0.3">
      <c r="A76" s="17" t="s">
        <v>168</v>
      </c>
      <c r="B76" s="10"/>
      <c r="D76" s="10"/>
      <c r="F76" s="10"/>
    </row>
    <row r="77" spans="1:17" x14ac:dyDescent="0.3">
      <c r="B77" s="307" t="s">
        <v>45</v>
      </c>
      <c r="C77" s="307"/>
      <c r="D77" s="307" t="s">
        <v>46</v>
      </c>
      <c r="E77" s="307"/>
      <c r="F77" s="307" t="s">
        <v>47</v>
      </c>
      <c r="G77" s="307"/>
      <c r="H77" s="307" t="s">
        <v>48</v>
      </c>
      <c r="I77" s="307"/>
      <c r="J77" s="307" t="s">
        <v>49</v>
      </c>
      <c r="K77" s="307"/>
    </row>
    <row r="78" spans="1:17" x14ac:dyDescent="0.3">
      <c r="B78" s="15" t="s">
        <v>33</v>
      </c>
      <c r="C78" s="15" t="s">
        <v>34</v>
      </c>
      <c r="D78" s="15" t="s">
        <v>33</v>
      </c>
      <c r="E78" s="15" t="s">
        <v>34</v>
      </c>
      <c r="F78" s="15" t="s">
        <v>33</v>
      </c>
      <c r="G78" s="15" t="s">
        <v>34</v>
      </c>
      <c r="H78" s="15" t="s">
        <v>33</v>
      </c>
      <c r="I78" s="15" t="s">
        <v>34</v>
      </c>
      <c r="J78" s="15" t="s">
        <v>33</v>
      </c>
      <c r="K78" s="15" t="s">
        <v>34</v>
      </c>
    </row>
    <row r="79" spans="1:17" ht="14.7" customHeight="1" x14ac:dyDescent="0.3">
      <c r="A79" t="s">
        <v>169</v>
      </c>
      <c r="B79" s="42">
        <v>8.7042082954889508E-2</v>
      </c>
      <c r="C79">
        <v>575</v>
      </c>
      <c r="D79" s="42">
        <v>0.10356832027850305</v>
      </c>
      <c r="E79">
        <v>357</v>
      </c>
      <c r="F79" s="42">
        <v>0.12257931602801814</v>
      </c>
      <c r="G79">
        <v>595</v>
      </c>
      <c r="H79" s="42">
        <v>0.11868892508143322</v>
      </c>
      <c r="I79">
        <v>583</v>
      </c>
      <c r="J79" s="42">
        <v>0.12117291936179388</v>
      </c>
      <c r="K79">
        <v>281</v>
      </c>
      <c r="L79" s="294"/>
      <c r="M79" s="294"/>
      <c r="N79" s="294"/>
      <c r="O79" s="294"/>
      <c r="P79" s="294"/>
      <c r="Q79" s="294"/>
    </row>
    <row r="80" spans="1:17" x14ac:dyDescent="0.3">
      <c r="A80" t="s">
        <v>170</v>
      </c>
      <c r="B80" s="42">
        <v>0.20466242809567059</v>
      </c>
      <c r="C80">
        <v>1352</v>
      </c>
      <c r="D80" s="42">
        <v>0.29677980852915581</v>
      </c>
      <c r="E80">
        <v>1023</v>
      </c>
      <c r="F80" s="42">
        <v>0.29192418623815408</v>
      </c>
      <c r="G80">
        <v>1417</v>
      </c>
      <c r="H80" s="42">
        <v>0.27728013029315962</v>
      </c>
      <c r="I80">
        <v>1362</v>
      </c>
      <c r="J80" s="42">
        <v>0.29926692539887884</v>
      </c>
      <c r="K80">
        <v>694</v>
      </c>
      <c r="L80" s="15"/>
      <c r="M80" s="15"/>
      <c r="N80" s="15"/>
      <c r="O80" s="15"/>
      <c r="P80" s="15"/>
      <c r="Q80" s="15"/>
    </row>
    <row r="81" spans="1:11" x14ac:dyDescent="0.3">
      <c r="A81" t="s">
        <v>171</v>
      </c>
      <c r="B81" s="42">
        <v>9.3399939448985766E-2</v>
      </c>
      <c r="C81">
        <v>617</v>
      </c>
      <c r="D81" s="42">
        <v>9.7476066144473461E-2</v>
      </c>
      <c r="E81">
        <v>336</v>
      </c>
      <c r="F81" s="42">
        <v>9.0440873506386479E-2</v>
      </c>
      <c r="G81">
        <v>439</v>
      </c>
      <c r="H81" s="42">
        <v>9.4462540716612378E-2</v>
      </c>
      <c r="I81">
        <v>464</v>
      </c>
      <c r="J81" s="42">
        <v>8.9693833548943502E-2</v>
      </c>
      <c r="K81">
        <v>208</v>
      </c>
    </row>
    <row r="82" spans="1:11" x14ac:dyDescent="0.3">
      <c r="A82" t="s">
        <v>294</v>
      </c>
      <c r="B82" s="42">
        <v>0.27353920678171362</v>
      </c>
      <c r="C82">
        <v>1807</v>
      </c>
      <c r="D82" s="42">
        <v>0.30780388743835219</v>
      </c>
      <c r="E82">
        <v>1061</v>
      </c>
      <c r="F82" s="42">
        <v>0.30552121961269058</v>
      </c>
      <c r="G82">
        <v>1483</v>
      </c>
      <c r="H82" s="42">
        <v>0.30822475570032576</v>
      </c>
      <c r="I82">
        <v>1514</v>
      </c>
      <c r="J82" s="42">
        <v>0.31047865459249674</v>
      </c>
      <c r="K82">
        <v>720</v>
      </c>
    </row>
    <row r="83" spans="1:11" x14ac:dyDescent="0.3">
      <c r="A83" t="s">
        <v>295</v>
      </c>
      <c r="B83" s="42">
        <v>0.24508023009385407</v>
      </c>
      <c r="C83">
        <v>1619</v>
      </c>
      <c r="D83" s="42">
        <v>0.11430229184798374</v>
      </c>
      <c r="E83">
        <v>394</v>
      </c>
      <c r="F83" s="42">
        <v>0.10877626699629171</v>
      </c>
      <c r="G83">
        <v>528</v>
      </c>
      <c r="H83" s="42">
        <v>0.12479641693811075</v>
      </c>
      <c r="I83">
        <v>613</v>
      </c>
      <c r="J83" s="42">
        <v>0.10780508840017249</v>
      </c>
      <c r="K83">
        <v>250</v>
      </c>
    </row>
    <row r="84" spans="1:11" x14ac:dyDescent="0.3">
      <c r="A84" t="s">
        <v>174</v>
      </c>
      <c r="B84" s="42">
        <v>9.6276112624886473E-2</v>
      </c>
      <c r="C84">
        <v>636</v>
      </c>
      <c r="D84" s="42">
        <v>8.0069625761531787E-2</v>
      </c>
      <c r="E84">
        <v>276</v>
      </c>
      <c r="F84" s="42">
        <v>8.0758137618459E-2</v>
      </c>
      <c r="G84">
        <v>392</v>
      </c>
      <c r="H84" s="42">
        <v>7.6547231270358312E-2</v>
      </c>
      <c r="I84">
        <v>376</v>
      </c>
      <c r="J84" s="42">
        <v>7.1582578697714533E-2</v>
      </c>
      <c r="K84">
        <v>166</v>
      </c>
    </row>
    <row r="85" spans="1:11" x14ac:dyDescent="0.3">
      <c r="A85" t="s">
        <v>50</v>
      </c>
      <c r="B85" s="42">
        <v>1</v>
      </c>
      <c r="C85">
        <v>6606</v>
      </c>
      <c r="D85" s="42">
        <v>1</v>
      </c>
      <c r="E85">
        <v>3447</v>
      </c>
      <c r="F85" s="42">
        <v>1</v>
      </c>
      <c r="G85">
        <v>4854</v>
      </c>
      <c r="H85" s="42">
        <v>1</v>
      </c>
      <c r="I85">
        <v>4912</v>
      </c>
      <c r="J85" s="42">
        <v>1</v>
      </c>
      <c r="K85">
        <v>2319</v>
      </c>
    </row>
    <row r="86" spans="1:11" x14ac:dyDescent="0.3">
      <c r="B86" s="42"/>
      <c r="D86" s="42"/>
      <c r="F86" s="10"/>
    </row>
    <row r="87" spans="1:11" x14ac:dyDescent="0.3">
      <c r="B87" s="42"/>
      <c r="D87" s="42"/>
      <c r="F87" s="10"/>
    </row>
    <row r="88" spans="1:11" ht="18" x14ac:dyDescent="0.35">
      <c r="A88" s="1" t="s">
        <v>296</v>
      </c>
      <c r="B88" s="42"/>
      <c r="D88" s="42"/>
      <c r="F88" s="10"/>
    </row>
    <row r="89" spans="1:11" x14ac:dyDescent="0.3">
      <c r="A89" s="17" t="s">
        <v>168</v>
      </c>
      <c r="B89" s="10"/>
      <c r="D89" s="10"/>
      <c r="F89" s="10"/>
    </row>
    <row r="90" spans="1:11" x14ac:dyDescent="0.3">
      <c r="B90" s="307" t="s">
        <v>45</v>
      </c>
      <c r="C90" s="307"/>
      <c r="D90" s="307" t="s">
        <v>46</v>
      </c>
      <c r="E90" s="307"/>
      <c r="F90" s="307" t="s">
        <v>47</v>
      </c>
      <c r="G90" s="307"/>
      <c r="H90" s="307" t="s">
        <v>48</v>
      </c>
      <c r="I90" s="307"/>
      <c r="J90" s="307" t="s">
        <v>49</v>
      </c>
      <c r="K90" s="307"/>
    </row>
    <row r="91" spans="1:11" x14ac:dyDescent="0.3">
      <c r="B91" s="15" t="s">
        <v>33</v>
      </c>
      <c r="C91" s="15" t="s">
        <v>34</v>
      </c>
      <c r="D91" s="15" t="s">
        <v>33</v>
      </c>
      <c r="E91" s="15" t="s">
        <v>34</v>
      </c>
      <c r="F91" s="15" t="s">
        <v>33</v>
      </c>
      <c r="G91" s="15" t="s">
        <v>34</v>
      </c>
      <c r="H91" s="15" t="s">
        <v>33</v>
      </c>
      <c r="I91" s="15" t="s">
        <v>34</v>
      </c>
      <c r="J91" s="15" t="s">
        <v>33</v>
      </c>
      <c r="K91" s="15" t="s">
        <v>34</v>
      </c>
    </row>
    <row r="92" spans="1:11" x14ac:dyDescent="0.3">
      <c r="A92" t="s">
        <v>169</v>
      </c>
      <c r="B92" s="42">
        <v>8.9144050104384129E-2</v>
      </c>
      <c r="C92">
        <v>427</v>
      </c>
      <c r="D92" s="42">
        <v>0.10751850409037787</v>
      </c>
      <c r="E92">
        <v>276</v>
      </c>
      <c r="F92" s="42">
        <v>0.12543741588156124</v>
      </c>
      <c r="G92">
        <v>466</v>
      </c>
      <c r="H92" s="42">
        <v>0.12138728323699421</v>
      </c>
      <c r="I92">
        <v>441</v>
      </c>
      <c r="J92" s="42">
        <v>0.11616161616161616</v>
      </c>
      <c r="K92">
        <v>207</v>
      </c>
    </row>
    <row r="93" spans="1:11" x14ac:dyDescent="0.3">
      <c r="A93" t="s">
        <v>170</v>
      </c>
      <c r="B93" s="42">
        <v>0.21210855949895616</v>
      </c>
      <c r="C93">
        <v>1016</v>
      </c>
      <c r="D93" s="42">
        <v>0.29918192442539931</v>
      </c>
      <c r="E93">
        <v>768</v>
      </c>
      <c r="F93" s="42">
        <v>0.30363391655450878</v>
      </c>
      <c r="G93">
        <v>1128</v>
      </c>
      <c r="H93" s="42">
        <v>0.28626479493531515</v>
      </c>
      <c r="I93">
        <v>1040</v>
      </c>
      <c r="J93" s="42">
        <v>0.31200897867564537</v>
      </c>
      <c r="K93">
        <v>556</v>
      </c>
    </row>
    <row r="94" spans="1:11" x14ac:dyDescent="0.3">
      <c r="A94" t="s">
        <v>171</v>
      </c>
      <c r="B94" s="42">
        <v>9.7077244258872653E-2</v>
      </c>
      <c r="C94">
        <v>465</v>
      </c>
      <c r="D94" s="42">
        <v>9.5442150370081802E-2</v>
      </c>
      <c r="E94">
        <v>245</v>
      </c>
      <c r="F94" s="42">
        <v>8.8021534320323017E-2</v>
      </c>
      <c r="G94">
        <v>327</v>
      </c>
      <c r="H94" s="42">
        <v>9.3036058353977436E-2</v>
      </c>
      <c r="I94">
        <v>338</v>
      </c>
      <c r="J94" s="42">
        <v>9.2031425364758696E-2</v>
      </c>
      <c r="K94">
        <v>164</v>
      </c>
    </row>
    <row r="95" spans="1:11" x14ac:dyDescent="0.3">
      <c r="A95" t="s">
        <v>294</v>
      </c>
      <c r="B95" s="42">
        <v>0.27745302713987474</v>
      </c>
      <c r="C95">
        <v>1329</v>
      </c>
      <c r="D95" s="42">
        <v>0.30697312037397739</v>
      </c>
      <c r="E95">
        <v>788</v>
      </c>
      <c r="F95" s="42">
        <v>0.29878869448183043</v>
      </c>
      <c r="G95">
        <v>1110</v>
      </c>
      <c r="H95" s="42">
        <v>0.30057803468208094</v>
      </c>
      <c r="I95">
        <v>1092</v>
      </c>
      <c r="J95" s="42">
        <v>0.30415263748597082</v>
      </c>
      <c r="K95">
        <v>542</v>
      </c>
    </row>
    <row r="96" spans="1:11" x14ac:dyDescent="0.3">
      <c r="A96" t="s">
        <v>295</v>
      </c>
      <c r="B96" s="42">
        <v>0.22818371607515658</v>
      </c>
      <c r="C96">
        <v>1093</v>
      </c>
      <c r="D96" s="42">
        <v>0.11141410206466693</v>
      </c>
      <c r="E96">
        <v>286</v>
      </c>
      <c r="F96" s="42">
        <v>0.10363391655450876</v>
      </c>
      <c r="G96">
        <v>385</v>
      </c>
      <c r="H96" s="42">
        <v>0.11973575557390587</v>
      </c>
      <c r="I96">
        <v>435</v>
      </c>
      <c r="J96" s="42">
        <v>0.1026936026936027</v>
      </c>
      <c r="K96">
        <v>183</v>
      </c>
    </row>
    <row r="97" spans="1:17" x14ac:dyDescent="0.3">
      <c r="A97" t="s">
        <v>174</v>
      </c>
      <c r="B97" s="42">
        <v>9.6033402922755737E-2</v>
      </c>
      <c r="C97">
        <v>460</v>
      </c>
      <c r="D97" s="42">
        <v>7.9470198675496692E-2</v>
      </c>
      <c r="E97">
        <v>204</v>
      </c>
      <c r="F97" s="42">
        <v>8.0484522207267831E-2</v>
      </c>
      <c r="G97">
        <v>299</v>
      </c>
      <c r="H97" s="42">
        <v>7.8998073217726394E-2</v>
      </c>
      <c r="I97">
        <v>287</v>
      </c>
      <c r="J97" s="42">
        <v>7.2951739618406286E-2</v>
      </c>
      <c r="K97">
        <v>130</v>
      </c>
    </row>
    <row r="98" spans="1:17" x14ac:dyDescent="0.3">
      <c r="A98" t="s">
        <v>50</v>
      </c>
      <c r="B98" s="42">
        <v>1</v>
      </c>
      <c r="C98">
        <v>4790</v>
      </c>
      <c r="D98" s="42">
        <v>1</v>
      </c>
      <c r="E98">
        <v>2567</v>
      </c>
      <c r="F98" s="42">
        <v>1</v>
      </c>
      <c r="G98">
        <v>3715</v>
      </c>
      <c r="H98" s="42">
        <v>1</v>
      </c>
      <c r="I98">
        <v>3633</v>
      </c>
      <c r="J98" s="42">
        <v>1</v>
      </c>
      <c r="K98">
        <v>1782</v>
      </c>
    </row>
    <row r="99" spans="1:17" x14ac:dyDescent="0.3">
      <c r="B99" s="42"/>
      <c r="D99" s="42"/>
      <c r="F99" s="42"/>
      <c r="H99" s="42"/>
      <c r="J99" s="42"/>
    </row>
    <row r="100" spans="1:17" x14ac:dyDescent="0.3">
      <c r="B100" s="55"/>
      <c r="C100" s="3"/>
      <c r="D100" s="55"/>
      <c r="E100" s="3"/>
      <c r="F100" s="55"/>
      <c r="G100" s="3"/>
      <c r="H100" s="55"/>
      <c r="I100" s="3"/>
      <c r="J100" s="55"/>
      <c r="K100" s="3"/>
    </row>
    <row r="101" spans="1:17" ht="18" x14ac:dyDescent="0.35">
      <c r="A101" s="1" t="s">
        <v>297</v>
      </c>
    </row>
    <row r="102" spans="1:17" ht="14.7" customHeight="1" x14ac:dyDescent="0.3">
      <c r="B102" s="307" t="s">
        <v>45</v>
      </c>
      <c r="C102" s="307"/>
      <c r="D102" s="307" t="s">
        <v>46</v>
      </c>
      <c r="E102" s="307"/>
      <c r="F102" s="307" t="s">
        <v>47</v>
      </c>
      <c r="G102" s="307"/>
      <c r="H102" s="307" t="s">
        <v>48</v>
      </c>
      <c r="I102" s="307"/>
      <c r="J102" s="307" t="s">
        <v>49</v>
      </c>
      <c r="K102" s="307"/>
      <c r="L102" s="294"/>
      <c r="M102" s="294"/>
      <c r="N102" s="294"/>
      <c r="O102" s="294"/>
      <c r="P102" s="294"/>
      <c r="Q102" s="294"/>
    </row>
    <row r="103" spans="1:17" x14ac:dyDescent="0.3">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3">
      <c r="A104" t="s">
        <v>176</v>
      </c>
      <c r="B104" s="55">
        <v>0.86984975573785606</v>
      </c>
      <c r="C104" s="3">
        <v>9437</v>
      </c>
      <c r="D104" s="55">
        <v>0.9338638373121132</v>
      </c>
      <c r="E104" s="3">
        <v>5281</v>
      </c>
      <c r="F104" s="55">
        <v>0.93147904977915719</v>
      </c>
      <c r="G104" s="3">
        <v>7803</v>
      </c>
      <c r="H104" s="55">
        <v>0.93519864341085268</v>
      </c>
      <c r="I104" s="3">
        <v>7721</v>
      </c>
      <c r="J104" s="55">
        <v>0.94711898228984781</v>
      </c>
      <c r="K104" s="3">
        <v>3797</v>
      </c>
    </row>
    <row r="105" spans="1:17" x14ac:dyDescent="0.3">
      <c r="A105" t="s">
        <v>177</v>
      </c>
      <c r="B105" s="55">
        <v>6.1572495160844315E-2</v>
      </c>
      <c r="C105" s="3">
        <v>668</v>
      </c>
      <c r="D105" s="55">
        <v>3.0061892130857647E-2</v>
      </c>
      <c r="E105" s="3">
        <v>170</v>
      </c>
      <c r="F105" s="55">
        <v>3.7006088098364573E-2</v>
      </c>
      <c r="G105" s="3">
        <v>310</v>
      </c>
      <c r="H105" s="55">
        <v>3.4399224806201549E-2</v>
      </c>
      <c r="I105" s="3">
        <v>284</v>
      </c>
      <c r="J105" s="55">
        <v>2.9433774008480917E-2</v>
      </c>
      <c r="K105" s="3">
        <v>118</v>
      </c>
    </row>
    <row r="106" spans="1:17" x14ac:dyDescent="0.3">
      <c r="A106" t="s">
        <v>178</v>
      </c>
      <c r="B106" s="55">
        <v>6.8577749101299657E-2</v>
      </c>
      <c r="C106" s="3">
        <v>744</v>
      </c>
      <c r="D106" s="55">
        <v>3.6074270557029178E-2</v>
      </c>
      <c r="E106" s="3">
        <v>204</v>
      </c>
      <c r="F106" s="55">
        <v>3.1514862122478213E-2</v>
      </c>
      <c r="G106" s="3">
        <v>264</v>
      </c>
      <c r="H106" s="55">
        <v>3.0402131782945735E-2</v>
      </c>
      <c r="I106" s="3">
        <v>251</v>
      </c>
      <c r="J106" s="55">
        <v>2.3447243701671238E-2</v>
      </c>
      <c r="K106" s="3">
        <v>94</v>
      </c>
    </row>
    <row r="107" spans="1:17" x14ac:dyDescent="0.3">
      <c r="A107" t="s">
        <v>50</v>
      </c>
      <c r="B107" s="55">
        <v>1</v>
      </c>
      <c r="C107" s="3">
        <v>10849</v>
      </c>
      <c r="D107" s="55">
        <v>1</v>
      </c>
      <c r="E107" s="3">
        <v>5655</v>
      </c>
      <c r="F107" s="55">
        <v>1</v>
      </c>
      <c r="G107" s="3">
        <v>8377</v>
      </c>
      <c r="H107" s="55">
        <v>1</v>
      </c>
      <c r="I107" s="3">
        <v>8256</v>
      </c>
      <c r="J107" s="55">
        <v>1</v>
      </c>
      <c r="K107" s="3">
        <v>4009</v>
      </c>
    </row>
    <row r="110" spans="1:17" ht="18" x14ac:dyDescent="0.35">
      <c r="A110" s="1" t="s">
        <v>298</v>
      </c>
    </row>
    <row r="111" spans="1:17" x14ac:dyDescent="0.3">
      <c r="B111" s="307" t="s">
        <v>45</v>
      </c>
      <c r="C111" s="307"/>
      <c r="D111" s="307" t="s">
        <v>46</v>
      </c>
      <c r="E111" s="307"/>
      <c r="F111" s="307" t="s">
        <v>47</v>
      </c>
      <c r="G111" s="307"/>
      <c r="H111" s="307" t="s">
        <v>48</v>
      </c>
      <c r="I111" s="307"/>
      <c r="J111" s="307" t="s">
        <v>49</v>
      </c>
      <c r="K111" s="307"/>
    </row>
    <row r="112" spans="1:17" x14ac:dyDescent="0.3">
      <c r="B112" s="15" t="s">
        <v>33</v>
      </c>
      <c r="C112" s="15" t="s">
        <v>34</v>
      </c>
      <c r="D112" s="15" t="s">
        <v>33</v>
      </c>
      <c r="E112" s="15" t="s">
        <v>34</v>
      </c>
      <c r="F112" s="15" t="s">
        <v>33</v>
      </c>
      <c r="G112" s="15" t="s">
        <v>34</v>
      </c>
      <c r="H112" s="15" t="s">
        <v>33</v>
      </c>
      <c r="I112" s="15" t="s">
        <v>34</v>
      </c>
      <c r="J112" s="15" t="s">
        <v>33</v>
      </c>
      <c r="K112" s="15" t="s">
        <v>34</v>
      </c>
    </row>
    <row r="113" spans="1:25" x14ac:dyDescent="0.3">
      <c r="A113" t="s">
        <v>176</v>
      </c>
      <c r="B113" s="55">
        <v>0.86855797819623393</v>
      </c>
      <c r="C113" s="3">
        <v>7011</v>
      </c>
      <c r="D113" s="55">
        <v>0.93165383718217865</v>
      </c>
      <c r="E113" s="3">
        <v>3994</v>
      </c>
      <c r="F113" s="55">
        <v>0.93103973207489721</v>
      </c>
      <c r="G113" s="3">
        <v>6116</v>
      </c>
      <c r="H113" s="55">
        <v>0.93276244846178247</v>
      </c>
      <c r="I113" s="3">
        <v>5882</v>
      </c>
      <c r="J113" s="55">
        <v>0.94356872635561162</v>
      </c>
      <c r="K113" s="3">
        <v>2993</v>
      </c>
    </row>
    <row r="114" spans="1:25" x14ac:dyDescent="0.3">
      <c r="A114" t="s">
        <v>177</v>
      </c>
      <c r="B114" s="55">
        <v>5.9712586719524278E-2</v>
      </c>
      <c r="C114" s="3">
        <v>482</v>
      </c>
      <c r="D114" s="55">
        <v>3.1024026125495686E-2</v>
      </c>
      <c r="E114" s="3">
        <v>133</v>
      </c>
      <c r="F114" s="55">
        <v>3.6839701628862839E-2</v>
      </c>
      <c r="G114" s="3">
        <v>242</v>
      </c>
      <c r="H114" s="55">
        <v>3.3460196638122421E-2</v>
      </c>
      <c r="I114" s="3">
        <v>211</v>
      </c>
      <c r="J114" s="55">
        <v>3.1210592686002521E-2</v>
      </c>
      <c r="K114" s="3">
        <v>99</v>
      </c>
    </row>
    <row r="115" spans="1:25" x14ac:dyDescent="0.3">
      <c r="A115" t="s">
        <v>178</v>
      </c>
      <c r="B115" s="55">
        <v>7.172943508424183E-2</v>
      </c>
      <c r="C115" s="3">
        <v>579</v>
      </c>
      <c r="D115" s="55">
        <v>3.7322136692325633E-2</v>
      </c>
      <c r="E115" s="3">
        <v>160</v>
      </c>
      <c r="F115" s="55">
        <v>3.2120566296239918E-2</v>
      </c>
      <c r="G115" s="3">
        <v>211</v>
      </c>
      <c r="H115" s="55">
        <v>3.3777354900095147E-2</v>
      </c>
      <c r="I115" s="3">
        <v>213</v>
      </c>
      <c r="J115" s="55">
        <v>2.5220680958385876E-2</v>
      </c>
      <c r="K115" s="3">
        <v>80</v>
      </c>
    </row>
    <row r="116" spans="1:25" x14ac:dyDescent="0.3">
      <c r="A116" t="s">
        <v>50</v>
      </c>
      <c r="B116" s="55">
        <v>1</v>
      </c>
      <c r="C116" s="3">
        <v>8072</v>
      </c>
      <c r="D116" s="55">
        <v>1</v>
      </c>
      <c r="E116" s="3">
        <v>4287</v>
      </c>
      <c r="F116" s="55">
        <v>1</v>
      </c>
      <c r="G116" s="3">
        <v>6569</v>
      </c>
      <c r="H116" s="55">
        <v>1</v>
      </c>
      <c r="I116" s="3">
        <v>6306</v>
      </c>
      <c r="J116" s="55">
        <v>1</v>
      </c>
      <c r="K116" s="3">
        <v>3172</v>
      </c>
    </row>
    <row r="119" spans="1:25" ht="18" x14ac:dyDescent="0.35">
      <c r="A119" s="1" t="s">
        <v>299</v>
      </c>
    </row>
    <row r="120" spans="1:25" x14ac:dyDescent="0.3">
      <c r="A120" s="200" t="s">
        <v>300</v>
      </c>
      <c r="B120" s="200"/>
      <c r="C120" s="200"/>
      <c r="D120" s="200"/>
      <c r="E120" s="200"/>
      <c r="F120" s="200"/>
      <c r="G120" s="200"/>
    </row>
    <row r="121" spans="1:25" x14ac:dyDescent="0.3">
      <c r="B121" s="294" t="s">
        <v>45</v>
      </c>
      <c r="C121" s="294"/>
      <c r="D121" s="294"/>
      <c r="E121" s="294" t="s">
        <v>46</v>
      </c>
      <c r="F121" s="294"/>
      <c r="G121" s="294"/>
      <c r="H121" s="294" t="s">
        <v>47</v>
      </c>
      <c r="I121" s="294"/>
      <c r="J121" s="294"/>
      <c r="K121" s="294" t="s">
        <v>48</v>
      </c>
      <c r="L121" s="294"/>
      <c r="M121" s="294"/>
      <c r="N121" s="294" t="s">
        <v>49</v>
      </c>
      <c r="O121" s="294"/>
      <c r="P121" s="294"/>
      <c r="Q121" s="294"/>
      <c r="R121" s="294"/>
      <c r="S121" s="294"/>
      <c r="T121" s="294"/>
      <c r="U121" s="294"/>
      <c r="V121" s="294"/>
      <c r="W121" s="294"/>
      <c r="X121" s="294"/>
      <c r="Y121" s="294"/>
    </row>
    <row r="122" spans="1:25" x14ac:dyDescent="0.3">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3">
      <c r="A123" t="s">
        <v>180</v>
      </c>
      <c r="B123" s="55">
        <v>0.16668315362548225</v>
      </c>
      <c r="C123" s="3">
        <v>1685</v>
      </c>
      <c r="D123" s="3">
        <v>10109</v>
      </c>
      <c r="E123" s="55">
        <v>0.1765704584040747</v>
      </c>
      <c r="F123" s="3">
        <v>936</v>
      </c>
      <c r="G123" s="3">
        <v>5301</v>
      </c>
      <c r="H123" s="55">
        <v>0.16076224581148485</v>
      </c>
      <c r="I123" s="3">
        <v>1257</v>
      </c>
      <c r="J123" s="3">
        <v>7819</v>
      </c>
      <c r="K123" s="55">
        <v>0.16129863437258435</v>
      </c>
      <c r="L123" s="3">
        <v>1252</v>
      </c>
      <c r="M123" s="3">
        <v>7762</v>
      </c>
      <c r="N123" s="55">
        <v>0.16884154460719042</v>
      </c>
      <c r="O123" s="3">
        <v>634</v>
      </c>
      <c r="P123" s="3">
        <v>3755</v>
      </c>
    </row>
    <row r="124" spans="1:25" x14ac:dyDescent="0.3">
      <c r="A124" t="s">
        <v>181</v>
      </c>
      <c r="B124" s="55">
        <v>6.4398061133643283E-2</v>
      </c>
      <c r="C124" s="3">
        <v>651</v>
      </c>
      <c r="D124" s="3">
        <v>10109</v>
      </c>
      <c r="E124" s="55">
        <v>6.4327485380116955E-2</v>
      </c>
      <c r="F124" s="3">
        <v>341</v>
      </c>
      <c r="G124" s="3">
        <v>5301</v>
      </c>
      <c r="H124" s="55">
        <v>6.5225732190817245E-2</v>
      </c>
      <c r="I124" s="3">
        <v>510</v>
      </c>
      <c r="J124" s="3">
        <v>7819</v>
      </c>
      <c r="K124" s="55">
        <v>6.5704715279567116E-2</v>
      </c>
      <c r="L124" s="3">
        <v>510</v>
      </c>
      <c r="M124" s="3">
        <v>7762</v>
      </c>
      <c r="N124" s="55">
        <v>6.6045272969374166E-2</v>
      </c>
      <c r="O124" s="3">
        <v>248</v>
      </c>
      <c r="P124" s="3">
        <v>3755</v>
      </c>
    </row>
    <row r="125" spans="1:25" x14ac:dyDescent="0.3">
      <c r="A125" t="s">
        <v>182</v>
      </c>
      <c r="B125" s="55">
        <v>2.0476802848946485E-2</v>
      </c>
      <c r="C125" s="3">
        <v>207</v>
      </c>
      <c r="D125" s="3">
        <v>10109</v>
      </c>
      <c r="E125" s="55">
        <v>2.3014525561214864E-2</v>
      </c>
      <c r="F125" s="3">
        <v>122</v>
      </c>
      <c r="G125" s="3">
        <v>5301</v>
      </c>
      <c r="H125" s="55">
        <v>2.1230336360148358E-2</v>
      </c>
      <c r="I125" s="3">
        <v>166</v>
      </c>
      <c r="J125" s="3">
        <v>7819</v>
      </c>
      <c r="K125" s="55">
        <v>1.7134759082710643E-2</v>
      </c>
      <c r="L125" s="3">
        <v>133</v>
      </c>
      <c r="M125" s="3">
        <v>7762</v>
      </c>
      <c r="N125" s="55">
        <v>2.1571238348868177E-2</v>
      </c>
      <c r="O125" s="3">
        <v>81</v>
      </c>
      <c r="P125" s="3">
        <v>3755</v>
      </c>
    </row>
    <row r="126" spans="1:25" x14ac:dyDescent="0.3">
      <c r="A126" t="s">
        <v>183</v>
      </c>
      <c r="B126" s="55">
        <v>1.8992976555544563E-2</v>
      </c>
      <c r="C126" s="3">
        <v>192</v>
      </c>
      <c r="D126" s="3">
        <v>10109</v>
      </c>
      <c r="E126" s="55">
        <v>2.1505376344086023E-2</v>
      </c>
      <c r="F126" s="3">
        <v>114</v>
      </c>
      <c r="G126" s="3">
        <v>5301</v>
      </c>
      <c r="H126" s="55">
        <v>2.1614017137741401E-2</v>
      </c>
      <c r="I126" s="3">
        <v>169</v>
      </c>
      <c r="J126" s="3">
        <v>7819</v>
      </c>
      <c r="K126" s="55">
        <v>2.2030404534913683E-2</v>
      </c>
      <c r="L126" s="3">
        <v>171</v>
      </c>
      <c r="M126" s="3">
        <v>7762</v>
      </c>
      <c r="N126" s="55">
        <v>2.3701731025299599E-2</v>
      </c>
      <c r="O126" s="3">
        <v>89</v>
      </c>
      <c r="P126" s="3">
        <v>3755</v>
      </c>
    </row>
    <row r="127" spans="1:25" x14ac:dyDescent="0.3">
      <c r="A127" t="s">
        <v>184</v>
      </c>
      <c r="B127" s="55">
        <v>4.0755762192106054E-2</v>
      </c>
      <c r="C127" s="3">
        <v>412</v>
      </c>
      <c r="D127" s="3">
        <v>10109</v>
      </c>
      <c r="E127" s="55">
        <v>5.3574797208073947E-2</v>
      </c>
      <c r="F127" s="3">
        <v>284</v>
      </c>
      <c r="G127" s="3">
        <v>5301</v>
      </c>
      <c r="H127" s="55">
        <v>4.9750607494564524E-2</v>
      </c>
      <c r="I127" s="3">
        <v>389</v>
      </c>
      <c r="J127" s="3">
        <v>7819</v>
      </c>
      <c r="K127" s="55">
        <v>4.753929399639268E-2</v>
      </c>
      <c r="L127" s="3">
        <v>369</v>
      </c>
      <c r="M127" s="3">
        <v>7762</v>
      </c>
      <c r="N127" s="55">
        <v>5.0066577896138484E-2</v>
      </c>
      <c r="O127" s="3">
        <v>188</v>
      </c>
      <c r="P127" s="3">
        <v>3755</v>
      </c>
    </row>
    <row r="128" spans="1:25" x14ac:dyDescent="0.3">
      <c r="A128" t="s">
        <v>185</v>
      </c>
      <c r="B128" s="55">
        <v>3.2644178454842221E-3</v>
      </c>
      <c r="C128" s="3">
        <v>33</v>
      </c>
      <c r="D128" s="3">
        <v>10109</v>
      </c>
      <c r="E128" s="55">
        <v>3.2069420863987926E-3</v>
      </c>
      <c r="F128" s="3">
        <v>17</v>
      </c>
      <c r="G128" s="3">
        <v>5301</v>
      </c>
      <c r="H128" s="55">
        <v>4.8599565161785395E-3</v>
      </c>
      <c r="I128" s="3">
        <v>38</v>
      </c>
      <c r="J128" s="3">
        <v>7819</v>
      </c>
      <c r="K128" s="55">
        <v>2.1901571759855706E-3</v>
      </c>
      <c r="L128" s="3">
        <v>17</v>
      </c>
      <c r="M128" s="3">
        <v>7762</v>
      </c>
      <c r="N128" s="55">
        <v>3.9946737683089215E-3</v>
      </c>
      <c r="O128" s="3">
        <v>15</v>
      </c>
      <c r="P128" s="3">
        <v>3755</v>
      </c>
    </row>
    <row r="129" spans="1:20" x14ac:dyDescent="0.3">
      <c r="A129" t="s">
        <v>186</v>
      </c>
      <c r="B129" s="55">
        <v>0.10841824117123355</v>
      </c>
      <c r="C129" s="3">
        <v>1096</v>
      </c>
      <c r="D129" s="3">
        <v>10109</v>
      </c>
      <c r="E129" s="55">
        <v>0.11337483493680438</v>
      </c>
      <c r="F129" s="3">
        <v>601</v>
      </c>
      <c r="G129" s="3">
        <v>5301</v>
      </c>
      <c r="H129" s="55">
        <v>0.10896534083642409</v>
      </c>
      <c r="I129" s="3">
        <v>852</v>
      </c>
      <c r="J129" s="3">
        <v>7819</v>
      </c>
      <c r="K129" s="55">
        <v>0.11955681525380056</v>
      </c>
      <c r="L129" s="3">
        <v>928</v>
      </c>
      <c r="M129" s="3">
        <v>7762</v>
      </c>
      <c r="N129" s="55">
        <v>0.11238348868175767</v>
      </c>
      <c r="O129" s="3">
        <v>422</v>
      </c>
      <c r="P129" s="3">
        <v>3755</v>
      </c>
      <c r="T129" s="10"/>
    </row>
    <row r="130" spans="1:20" x14ac:dyDescent="0.3">
      <c r="A130" t="s">
        <v>187</v>
      </c>
      <c r="B130" s="55">
        <v>0.65397170837867247</v>
      </c>
      <c r="C130" s="3">
        <v>6611</v>
      </c>
      <c r="D130" s="3">
        <v>10109</v>
      </c>
      <c r="E130" s="55">
        <v>0.62780607432559898</v>
      </c>
      <c r="F130" s="3">
        <v>3328</v>
      </c>
      <c r="G130" s="3">
        <v>5301</v>
      </c>
      <c r="H130" s="55">
        <v>0.64893208850236606</v>
      </c>
      <c r="I130" s="3">
        <v>5074</v>
      </c>
      <c r="J130" s="3">
        <v>7819</v>
      </c>
      <c r="K130" s="55">
        <v>0.64519453749033739</v>
      </c>
      <c r="L130" s="3">
        <v>5008</v>
      </c>
      <c r="M130" s="3">
        <v>7762</v>
      </c>
      <c r="N130" s="55">
        <v>0.63195739014647134</v>
      </c>
      <c r="O130" s="3">
        <v>2373</v>
      </c>
      <c r="P130" s="3">
        <v>3755</v>
      </c>
    </row>
    <row r="133" spans="1:20" ht="18" x14ac:dyDescent="0.35">
      <c r="A133" s="1" t="s">
        <v>301</v>
      </c>
    </row>
    <row r="134" spans="1:20" x14ac:dyDescent="0.3">
      <c r="A134" s="200" t="s">
        <v>300</v>
      </c>
      <c r="B134" s="200"/>
      <c r="C134" s="200"/>
      <c r="D134" s="200"/>
      <c r="E134" s="200"/>
      <c r="F134" s="200"/>
      <c r="G134" s="200"/>
    </row>
    <row r="135" spans="1:20" x14ac:dyDescent="0.3">
      <c r="B135" s="294" t="s">
        <v>45</v>
      </c>
      <c r="C135" s="294"/>
      <c r="D135" s="294"/>
      <c r="E135" s="294" t="s">
        <v>46</v>
      </c>
      <c r="F135" s="294"/>
      <c r="G135" s="294"/>
      <c r="H135" s="294" t="s">
        <v>47</v>
      </c>
      <c r="I135" s="294"/>
      <c r="J135" s="294"/>
      <c r="K135" s="294" t="s">
        <v>48</v>
      </c>
      <c r="L135" s="294"/>
      <c r="M135" s="294"/>
      <c r="N135" s="294" t="s">
        <v>49</v>
      </c>
      <c r="O135" s="294"/>
      <c r="P135" s="294"/>
    </row>
    <row r="136" spans="1:20" x14ac:dyDescent="0.3">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3">
      <c r="A137" t="s">
        <v>180</v>
      </c>
      <c r="B137" s="55">
        <v>0.17079273110350277</v>
      </c>
      <c r="C137" s="3">
        <v>1297</v>
      </c>
      <c r="D137" s="3">
        <v>7594</v>
      </c>
      <c r="E137" s="55">
        <v>0.18548786527984151</v>
      </c>
      <c r="F137" s="3">
        <v>749</v>
      </c>
      <c r="G137" s="3">
        <v>4038</v>
      </c>
      <c r="H137" s="55">
        <v>0.16561335277912817</v>
      </c>
      <c r="I137" s="3">
        <v>1022</v>
      </c>
      <c r="J137" s="3">
        <v>6171</v>
      </c>
      <c r="K137" s="55">
        <v>0.16694630872483221</v>
      </c>
      <c r="L137" s="3">
        <v>995</v>
      </c>
      <c r="M137" s="3">
        <v>5960</v>
      </c>
      <c r="N137" s="55">
        <v>0.17129474740715961</v>
      </c>
      <c r="O137" s="3">
        <v>512</v>
      </c>
      <c r="P137" s="3">
        <v>2989</v>
      </c>
    </row>
    <row r="138" spans="1:20" x14ac:dyDescent="0.3">
      <c r="A138" t="s">
        <v>181</v>
      </c>
      <c r="B138" s="55">
        <v>6.2681063997893069E-2</v>
      </c>
      <c r="C138" s="3">
        <v>476</v>
      </c>
      <c r="D138" s="3">
        <v>7594</v>
      </c>
      <c r="E138" s="55">
        <v>6.2902426944031697E-2</v>
      </c>
      <c r="F138" s="3">
        <v>254</v>
      </c>
      <c r="G138" s="3">
        <v>4038</v>
      </c>
      <c r="H138" s="55">
        <v>6.4657267865824014E-2</v>
      </c>
      <c r="I138" s="3">
        <v>399</v>
      </c>
      <c r="J138" s="3">
        <v>6171</v>
      </c>
      <c r="K138" s="55">
        <v>6.4932885906040266E-2</v>
      </c>
      <c r="L138" s="3">
        <v>387</v>
      </c>
      <c r="M138" s="3">
        <v>5960</v>
      </c>
      <c r="N138" s="55">
        <v>6.323185011709602E-2</v>
      </c>
      <c r="O138" s="3">
        <v>189</v>
      </c>
      <c r="P138" s="3">
        <v>2989</v>
      </c>
    </row>
    <row r="139" spans="1:20" x14ac:dyDescent="0.3">
      <c r="A139" t="s">
        <v>182</v>
      </c>
      <c r="B139" s="55">
        <v>2.0147484856465628E-2</v>
      </c>
      <c r="C139" s="3">
        <v>153</v>
      </c>
      <c r="D139" s="3">
        <v>7594</v>
      </c>
      <c r="E139" s="55">
        <v>2.3031203566121844E-2</v>
      </c>
      <c r="F139" s="3">
        <v>93</v>
      </c>
      <c r="G139" s="3">
        <v>4038</v>
      </c>
      <c r="H139" s="55">
        <v>2.1876519202722412E-2</v>
      </c>
      <c r="I139" s="3">
        <v>135</v>
      </c>
      <c r="J139" s="3">
        <v>6171</v>
      </c>
      <c r="K139" s="55">
        <v>1.6275167785234898E-2</v>
      </c>
      <c r="L139" s="3">
        <v>97</v>
      </c>
      <c r="M139" s="3">
        <v>5960</v>
      </c>
      <c r="N139" s="55">
        <v>2.4088323854131816E-2</v>
      </c>
      <c r="O139" s="3">
        <v>72</v>
      </c>
      <c r="P139" s="3">
        <v>2989</v>
      </c>
    </row>
    <row r="140" spans="1:20" x14ac:dyDescent="0.3">
      <c r="A140" t="s">
        <v>183</v>
      </c>
      <c r="B140" s="55">
        <v>1.9489070318672638E-2</v>
      </c>
      <c r="C140" s="3">
        <v>148</v>
      </c>
      <c r="D140" s="3">
        <v>7594</v>
      </c>
      <c r="E140" s="55">
        <v>1.9564140663694898E-2</v>
      </c>
      <c r="F140" s="3">
        <v>79</v>
      </c>
      <c r="G140" s="3">
        <v>4038</v>
      </c>
      <c r="H140" s="55">
        <v>2.252471236428456E-2</v>
      </c>
      <c r="I140" s="3">
        <v>139</v>
      </c>
      <c r="J140" s="3">
        <v>6171</v>
      </c>
      <c r="K140" s="55">
        <v>2.365771812080537E-2</v>
      </c>
      <c r="L140" s="3">
        <v>141</v>
      </c>
      <c r="M140" s="3">
        <v>5960</v>
      </c>
      <c r="N140" s="55">
        <v>2.5092004014720642E-2</v>
      </c>
      <c r="O140" s="3">
        <v>75</v>
      </c>
      <c r="P140" s="3">
        <v>2989</v>
      </c>
    </row>
    <row r="141" spans="1:20" x14ac:dyDescent="0.3">
      <c r="A141" t="s">
        <v>184</v>
      </c>
      <c r="B141" s="55">
        <v>4.1611798788517257E-2</v>
      </c>
      <c r="C141" s="3">
        <v>316</v>
      </c>
      <c r="D141" s="3">
        <v>7594</v>
      </c>
      <c r="E141" s="55">
        <v>5.3987122337790988E-2</v>
      </c>
      <c r="F141" s="3">
        <v>218</v>
      </c>
      <c r="G141" s="3">
        <v>4038</v>
      </c>
      <c r="H141" s="55">
        <v>5.0234970021066278E-2</v>
      </c>
      <c r="I141" s="3">
        <v>310</v>
      </c>
      <c r="J141" s="3">
        <v>6171</v>
      </c>
      <c r="K141" s="55">
        <v>0.05</v>
      </c>
      <c r="L141" s="3">
        <v>298</v>
      </c>
      <c r="M141" s="3">
        <v>5960</v>
      </c>
      <c r="N141" s="55">
        <v>5.0184008029441285E-2</v>
      </c>
      <c r="O141" s="3">
        <v>150</v>
      </c>
      <c r="P141" s="3">
        <v>2989</v>
      </c>
    </row>
    <row r="142" spans="1:20" x14ac:dyDescent="0.3">
      <c r="A142" t="s">
        <v>185</v>
      </c>
      <c r="B142" s="55">
        <v>3.9504872267579665E-3</v>
      </c>
      <c r="C142" s="3">
        <v>30</v>
      </c>
      <c r="D142" s="3">
        <v>7594</v>
      </c>
      <c r="E142" s="55">
        <v>3.7147102526002966E-3</v>
      </c>
      <c r="F142" s="3">
        <v>15</v>
      </c>
      <c r="G142" s="3">
        <v>4038</v>
      </c>
      <c r="H142" s="55">
        <v>5.1855452924971642E-3</v>
      </c>
      <c r="I142" s="3">
        <v>32</v>
      </c>
      <c r="J142" s="3">
        <v>6171</v>
      </c>
      <c r="K142" s="55">
        <v>2.3489932885906038E-3</v>
      </c>
      <c r="L142" s="3">
        <v>14</v>
      </c>
      <c r="M142" s="3">
        <v>5960</v>
      </c>
      <c r="N142" s="55">
        <v>4.349280695884911E-3</v>
      </c>
      <c r="O142" s="3">
        <v>13</v>
      </c>
      <c r="P142" s="3">
        <v>2989</v>
      </c>
    </row>
    <row r="143" spans="1:20" x14ac:dyDescent="0.3">
      <c r="A143" t="s">
        <v>186</v>
      </c>
      <c r="B143" s="55">
        <v>0.10863839873584409</v>
      </c>
      <c r="C143" s="3">
        <v>825</v>
      </c>
      <c r="D143" s="3">
        <v>7594</v>
      </c>
      <c r="E143" s="55">
        <v>0.11218424962852898</v>
      </c>
      <c r="F143" s="3">
        <v>453</v>
      </c>
      <c r="G143" s="3">
        <v>4038</v>
      </c>
      <c r="H143" s="55">
        <v>0.10760006481931615</v>
      </c>
      <c r="I143" s="3">
        <v>664</v>
      </c>
      <c r="J143" s="3">
        <v>6171</v>
      </c>
      <c r="K143" s="55">
        <v>0.11845637583892618</v>
      </c>
      <c r="L143" s="3">
        <v>706</v>
      </c>
      <c r="M143" s="3">
        <v>5960</v>
      </c>
      <c r="N143" s="55">
        <v>0.11408497825359651</v>
      </c>
      <c r="O143" s="3">
        <v>341</v>
      </c>
      <c r="P143" s="3">
        <v>2989</v>
      </c>
    </row>
    <row r="144" spans="1:20" x14ac:dyDescent="0.3">
      <c r="A144" t="s">
        <v>187</v>
      </c>
      <c r="B144" s="55">
        <v>0.65038188043191991</v>
      </c>
      <c r="C144" s="3">
        <v>4939</v>
      </c>
      <c r="D144" s="3">
        <v>7594</v>
      </c>
      <c r="E144" s="55">
        <v>0.62134720158494305</v>
      </c>
      <c r="F144" s="3">
        <v>2509</v>
      </c>
      <c r="G144" s="3">
        <v>4038</v>
      </c>
      <c r="H144" s="55">
        <v>0.64624858207745906</v>
      </c>
      <c r="I144" s="3">
        <v>3988</v>
      </c>
      <c r="J144" s="3">
        <v>6171</v>
      </c>
      <c r="K144" s="55">
        <v>0.63758389261744963</v>
      </c>
      <c r="L144" s="3">
        <v>3800</v>
      </c>
      <c r="M144" s="3">
        <v>5960</v>
      </c>
      <c r="N144" s="55">
        <v>0.62830378052860492</v>
      </c>
      <c r="O144" s="3">
        <v>1878</v>
      </c>
      <c r="P144" s="3">
        <v>2989</v>
      </c>
    </row>
    <row r="145" spans="1:17" x14ac:dyDescent="0.3">
      <c r="B145" s="63"/>
      <c r="C145" s="3"/>
      <c r="D145" s="3"/>
      <c r="E145" s="63"/>
      <c r="F145" s="3"/>
      <c r="G145" s="3"/>
      <c r="H145" s="40"/>
    </row>
    <row r="147" spans="1:17" ht="18" x14ac:dyDescent="0.35">
      <c r="A147" s="1" t="s">
        <v>302</v>
      </c>
    </row>
    <row r="148" spans="1:17" ht="14.7" customHeight="1" x14ac:dyDescent="0.3">
      <c r="B148" s="307" t="s">
        <v>45</v>
      </c>
      <c r="C148" s="307"/>
      <c r="D148" s="307" t="s">
        <v>46</v>
      </c>
      <c r="E148" s="307"/>
      <c r="F148" s="307" t="s">
        <v>47</v>
      </c>
      <c r="G148" s="307"/>
      <c r="H148" s="307" t="s">
        <v>48</v>
      </c>
      <c r="I148" s="307"/>
      <c r="J148" s="307" t="s">
        <v>49</v>
      </c>
      <c r="K148" s="307"/>
      <c r="L148" s="294"/>
      <c r="M148" s="294"/>
      <c r="N148" s="294"/>
      <c r="O148" s="294"/>
      <c r="P148" s="294"/>
      <c r="Q148" s="294"/>
    </row>
    <row r="149" spans="1:17" x14ac:dyDescent="0.3">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3">
      <c r="A150" t="s">
        <v>189</v>
      </c>
      <c r="B150" s="42">
        <v>0.6312567874419982</v>
      </c>
      <c r="C150">
        <v>6394</v>
      </c>
      <c r="D150" s="42">
        <v>0.63918106686701726</v>
      </c>
      <c r="E150">
        <v>3403</v>
      </c>
      <c r="F150" s="42">
        <v>0.66271056661562033</v>
      </c>
      <c r="G150">
        <v>5193</v>
      </c>
      <c r="H150" s="42">
        <v>0.65020576131687247</v>
      </c>
      <c r="I150">
        <v>5056</v>
      </c>
      <c r="J150" s="42">
        <v>0.66055289739500267</v>
      </c>
      <c r="K150">
        <v>2485</v>
      </c>
    </row>
    <row r="151" spans="1:17" x14ac:dyDescent="0.3">
      <c r="A151" t="s">
        <v>190</v>
      </c>
      <c r="B151" s="42">
        <v>0.36874321255800185</v>
      </c>
      <c r="C151">
        <v>3735</v>
      </c>
      <c r="D151" s="42">
        <v>0.36081893313298274</v>
      </c>
      <c r="E151">
        <v>1921</v>
      </c>
      <c r="F151" s="42">
        <v>0.33728943338437978</v>
      </c>
      <c r="G151">
        <v>2643</v>
      </c>
      <c r="H151" s="42">
        <v>0.34979423868312759</v>
      </c>
      <c r="I151">
        <v>2720</v>
      </c>
      <c r="J151" s="42">
        <v>0.33944710260499733</v>
      </c>
      <c r="K151">
        <v>1277</v>
      </c>
    </row>
    <row r="152" spans="1:17" x14ac:dyDescent="0.3">
      <c r="A152" t="s">
        <v>50</v>
      </c>
      <c r="B152" s="42">
        <v>1</v>
      </c>
      <c r="C152">
        <v>10129</v>
      </c>
      <c r="D152" s="42">
        <v>1</v>
      </c>
      <c r="E152">
        <v>5324</v>
      </c>
      <c r="F152" s="42">
        <v>1</v>
      </c>
      <c r="G152">
        <v>7836</v>
      </c>
      <c r="H152" s="42">
        <v>1</v>
      </c>
      <c r="I152">
        <v>7776</v>
      </c>
      <c r="J152" s="42">
        <v>1</v>
      </c>
      <c r="K152">
        <v>3762</v>
      </c>
    </row>
    <row r="155" spans="1:17" ht="18" x14ac:dyDescent="0.35">
      <c r="A155" s="1" t="s">
        <v>303</v>
      </c>
    </row>
    <row r="156" spans="1:17" x14ac:dyDescent="0.3">
      <c r="B156" s="307" t="s">
        <v>45</v>
      </c>
      <c r="C156" s="307"/>
      <c r="D156" s="307" t="s">
        <v>46</v>
      </c>
      <c r="E156" s="307"/>
      <c r="F156" s="307" t="s">
        <v>47</v>
      </c>
      <c r="G156" s="307"/>
      <c r="H156" s="307" t="s">
        <v>48</v>
      </c>
      <c r="I156" s="307"/>
      <c r="J156" s="307" t="s">
        <v>49</v>
      </c>
      <c r="K156" s="307"/>
    </row>
    <row r="157" spans="1:17" x14ac:dyDescent="0.3">
      <c r="B157" s="15" t="s">
        <v>33</v>
      </c>
      <c r="C157" s="15" t="s">
        <v>34</v>
      </c>
      <c r="D157" s="15" t="s">
        <v>33</v>
      </c>
      <c r="E157" s="15" t="s">
        <v>34</v>
      </c>
      <c r="F157" s="15" t="s">
        <v>33</v>
      </c>
      <c r="G157" s="15" t="s">
        <v>34</v>
      </c>
      <c r="H157" s="15" t="s">
        <v>33</v>
      </c>
      <c r="I157" s="15" t="s">
        <v>34</v>
      </c>
      <c r="J157" s="15" t="s">
        <v>33</v>
      </c>
      <c r="K157" s="15" t="s">
        <v>34</v>
      </c>
    </row>
    <row r="158" spans="1:17" x14ac:dyDescent="0.3">
      <c r="A158" t="s">
        <v>189</v>
      </c>
      <c r="B158" s="42">
        <v>0.64362680683311435</v>
      </c>
      <c r="C158">
        <v>4898</v>
      </c>
      <c r="D158" s="42">
        <v>0.65287016506528706</v>
      </c>
      <c r="E158">
        <v>2650</v>
      </c>
      <c r="F158" s="42">
        <v>0.678196217876192</v>
      </c>
      <c r="G158">
        <v>4196</v>
      </c>
      <c r="H158" s="42">
        <v>0.66683408672358946</v>
      </c>
      <c r="I158">
        <v>3983</v>
      </c>
      <c r="J158" s="42">
        <v>0.66911519198664438</v>
      </c>
      <c r="K158">
        <v>2004</v>
      </c>
    </row>
    <row r="159" spans="1:17" x14ac:dyDescent="0.3">
      <c r="A159" t="s">
        <v>190</v>
      </c>
      <c r="B159" s="42">
        <v>0.3563731931668857</v>
      </c>
      <c r="C159">
        <v>2712</v>
      </c>
      <c r="D159" s="42">
        <v>0.347129834934713</v>
      </c>
      <c r="E159">
        <v>1409</v>
      </c>
      <c r="F159" s="42">
        <v>0.321803782123808</v>
      </c>
      <c r="G159">
        <v>1991</v>
      </c>
      <c r="H159" s="42">
        <v>0.33316591327641054</v>
      </c>
      <c r="I159">
        <v>1990</v>
      </c>
      <c r="J159" s="42">
        <v>0.33088480801335557</v>
      </c>
      <c r="K159">
        <v>991</v>
      </c>
    </row>
    <row r="160" spans="1:17" x14ac:dyDescent="0.3">
      <c r="A160" t="s">
        <v>50</v>
      </c>
      <c r="B160" s="42">
        <v>1</v>
      </c>
      <c r="C160">
        <v>7610</v>
      </c>
      <c r="D160" s="42">
        <v>1</v>
      </c>
      <c r="E160">
        <v>4059</v>
      </c>
      <c r="F160" s="42">
        <v>1</v>
      </c>
      <c r="G160">
        <v>6187</v>
      </c>
      <c r="H160" s="42">
        <v>1</v>
      </c>
      <c r="I160">
        <v>5973</v>
      </c>
      <c r="J160" s="42">
        <v>1</v>
      </c>
      <c r="K160">
        <v>2995</v>
      </c>
    </row>
    <row r="163" spans="1:17" ht="18" x14ac:dyDescent="0.35">
      <c r="A163" s="1" t="s">
        <v>193</v>
      </c>
      <c r="B163" s="40"/>
    </row>
    <row r="164" spans="1:17" ht="14.7" customHeight="1" x14ac:dyDescent="0.3">
      <c r="B164" s="307" t="s">
        <v>45</v>
      </c>
      <c r="C164" s="307"/>
      <c r="D164" s="307" t="s">
        <v>46</v>
      </c>
      <c r="E164" s="307"/>
      <c r="F164" s="307" t="s">
        <v>47</v>
      </c>
      <c r="G164" s="307"/>
      <c r="H164" s="307" t="s">
        <v>48</v>
      </c>
      <c r="I164" s="307"/>
      <c r="J164" s="307" t="s">
        <v>49</v>
      </c>
      <c r="K164" s="307"/>
      <c r="L164" s="294"/>
      <c r="M164" s="294"/>
      <c r="N164" s="294"/>
      <c r="O164" s="294"/>
      <c r="P164" s="294"/>
      <c r="Q164" s="294"/>
    </row>
    <row r="165" spans="1:17" x14ac:dyDescent="0.3">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3">
      <c r="A166" t="s">
        <v>195</v>
      </c>
      <c r="B166" s="42">
        <v>0.12254033386179239</v>
      </c>
      <c r="C166">
        <v>1314</v>
      </c>
      <c r="D166" s="42">
        <v>0.12446351931330472</v>
      </c>
      <c r="E166">
        <v>696</v>
      </c>
      <c r="F166" s="42">
        <v>0.14921592279855247</v>
      </c>
      <c r="G166">
        <v>1237</v>
      </c>
      <c r="H166" s="42">
        <v>0.12283272283272283</v>
      </c>
      <c r="I166">
        <v>1006</v>
      </c>
      <c r="J166" s="42">
        <v>0.14638447971781304</v>
      </c>
      <c r="K166">
        <v>581</v>
      </c>
    </row>
    <row r="167" spans="1:17" x14ac:dyDescent="0.3">
      <c r="A167" t="s">
        <v>196</v>
      </c>
      <c r="B167" s="42">
        <v>7.8989088874382163E-2</v>
      </c>
      <c r="C167">
        <v>847</v>
      </c>
      <c r="D167" s="42">
        <v>7.5286123032904148E-2</v>
      </c>
      <c r="E167">
        <v>421</v>
      </c>
      <c r="F167" s="42">
        <v>8.4800965018094102E-2</v>
      </c>
      <c r="G167">
        <v>703</v>
      </c>
      <c r="H167" s="42">
        <v>8.2051282051282037E-2</v>
      </c>
      <c r="I167">
        <v>672</v>
      </c>
      <c r="J167" s="42">
        <v>8.7931468883849839E-2</v>
      </c>
      <c r="K167">
        <v>349</v>
      </c>
    </row>
    <row r="168" spans="1:17" x14ac:dyDescent="0.3">
      <c r="A168" t="s">
        <v>197</v>
      </c>
      <c r="B168" s="42">
        <v>0.15835120768441668</v>
      </c>
      <c r="C168">
        <v>1698</v>
      </c>
      <c r="D168" s="42">
        <v>0.17238912732474965</v>
      </c>
      <c r="E168">
        <v>964</v>
      </c>
      <c r="F168" s="42">
        <v>0.16887816646562123</v>
      </c>
      <c r="G168">
        <v>1400</v>
      </c>
      <c r="H168" s="42">
        <v>0.16251526251526249</v>
      </c>
      <c r="I168">
        <v>1331</v>
      </c>
      <c r="J168" s="42">
        <v>0.17384731670445955</v>
      </c>
      <c r="K168">
        <v>690</v>
      </c>
    </row>
    <row r="169" spans="1:17" x14ac:dyDescent="0.3">
      <c r="A169" t="s">
        <v>198</v>
      </c>
      <c r="B169" s="42">
        <v>0.19882495570269515</v>
      </c>
      <c r="C169">
        <v>2132</v>
      </c>
      <c r="D169" s="42">
        <v>0.20100143061516451</v>
      </c>
      <c r="E169">
        <v>1124</v>
      </c>
      <c r="F169" s="42">
        <v>0.19782870928829915</v>
      </c>
      <c r="G169">
        <v>1640</v>
      </c>
      <c r="H169" s="42">
        <v>0.19987789987789989</v>
      </c>
      <c r="I169">
        <v>1637</v>
      </c>
      <c r="J169" s="42">
        <v>0.2098765432098765</v>
      </c>
      <c r="K169">
        <v>833</v>
      </c>
    </row>
    <row r="170" spans="1:17" x14ac:dyDescent="0.3">
      <c r="A170" t="s">
        <v>199</v>
      </c>
      <c r="B170" s="42">
        <v>0.19472162641051946</v>
      </c>
      <c r="C170">
        <v>2088</v>
      </c>
      <c r="D170" s="42">
        <v>0.19402718168812588</v>
      </c>
      <c r="E170">
        <v>1085</v>
      </c>
      <c r="F170" s="42">
        <v>0.19179734620024125</v>
      </c>
      <c r="G170">
        <v>1590</v>
      </c>
      <c r="H170" s="42">
        <v>0.20317460317460317</v>
      </c>
      <c r="I170">
        <v>1664</v>
      </c>
      <c r="J170" s="42">
        <v>0.18190980095742001</v>
      </c>
      <c r="K170">
        <v>722</v>
      </c>
    </row>
    <row r="171" spans="1:17" x14ac:dyDescent="0.3">
      <c r="A171" t="s">
        <v>200</v>
      </c>
      <c r="B171" s="42">
        <v>0.16534551897789795</v>
      </c>
      <c r="C171">
        <v>1773</v>
      </c>
      <c r="D171" s="42">
        <v>0.15683118741058655</v>
      </c>
      <c r="E171">
        <v>877</v>
      </c>
      <c r="F171" s="42">
        <v>0.144270205066345</v>
      </c>
      <c r="G171">
        <v>1196</v>
      </c>
      <c r="H171" s="42">
        <v>0.16275946275946274</v>
      </c>
      <c r="I171">
        <v>1333</v>
      </c>
      <c r="J171" s="42">
        <v>0.13907785336356765</v>
      </c>
      <c r="K171">
        <v>552</v>
      </c>
    </row>
    <row r="172" spans="1:17" x14ac:dyDescent="0.3">
      <c r="A172" t="s">
        <v>201</v>
      </c>
      <c r="B172" s="42">
        <v>8.1227268488296187E-2</v>
      </c>
      <c r="C172">
        <v>871</v>
      </c>
      <c r="D172" s="42">
        <v>7.6001430615164525E-2</v>
      </c>
      <c r="E172">
        <v>425</v>
      </c>
      <c r="F172" s="42">
        <v>6.3208685162846806E-2</v>
      </c>
      <c r="G172">
        <v>524</v>
      </c>
      <c r="H172" s="42">
        <v>6.6788766788766787E-2</v>
      </c>
      <c r="I172">
        <v>547</v>
      </c>
      <c r="J172" s="42">
        <v>6.0972537163013346E-2</v>
      </c>
      <c r="K172">
        <v>242</v>
      </c>
    </row>
    <row r="173" spans="1:17" x14ac:dyDescent="0.3">
      <c r="A173" t="s">
        <v>50</v>
      </c>
      <c r="B173" s="42">
        <v>1</v>
      </c>
      <c r="C173">
        <v>10723</v>
      </c>
      <c r="D173" s="42">
        <v>1</v>
      </c>
      <c r="E173">
        <v>5592</v>
      </c>
      <c r="F173" s="42">
        <v>1</v>
      </c>
      <c r="G173">
        <v>8290</v>
      </c>
      <c r="H173" s="42">
        <v>1</v>
      </c>
      <c r="I173">
        <v>8190</v>
      </c>
      <c r="J173" s="42">
        <v>1</v>
      </c>
      <c r="K173">
        <v>3969</v>
      </c>
    </row>
    <row r="176" spans="1:17" ht="18" x14ac:dyDescent="0.35">
      <c r="A176" s="1" t="s">
        <v>202</v>
      </c>
      <c r="B176" s="40"/>
    </row>
    <row r="177" spans="1:25" x14ac:dyDescent="0.3">
      <c r="A177" s="200" t="s">
        <v>304</v>
      </c>
      <c r="B177" s="200"/>
      <c r="C177" s="200"/>
      <c r="D177" s="200"/>
      <c r="E177" s="200"/>
      <c r="F177" s="200"/>
      <c r="G177" s="200"/>
    </row>
    <row r="178" spans="1:25" x14ac:dyDescent="0.3">
      <c r="B178" s="294" t="s">
        <v>45</v>
      </c>
      <c r="C178" s="294"/>
      <c r="D178" s="294"/>
      <c r="E178" s="294" t="s">
        <v>46</v>
      </c>
      <c r="F178" s="294"/>
      <c r="G178" s="294"/>
      <c r="H178" s="294" t="s">
        <v>47</v>
      </c>
      <c r="I178" s="294"/>
      <c r="J178" s="294"/>
      <c r="K178" s="294" t="s">
        <v>48</v>
      </c>
      <c r="L178" s="294"/>
      <c r="M178" s="294"/>
      <c r="N178" s="294" t="s">
        <v>49</v>
      </c>
      <c r="O178" s="294"/>
      <c r="P178" s="294"/>
      <c r="Q178" s="294"/>
      <c r="R178" s="294"/>
      <c r="S178" s="294"/>
      <c r="T178" s="294"/>
      <c r="U178" s="294"/>
      <c r="V178" s="294"/>
      <c r="W178" s="294"/>
      <c r="X178" s="294"/>
      <c r="Y178" s="294"/>
    </row>
    <row r="179" spans="1:25" x14ac:dyDescent="0.3">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3">
      <c r="A180" t="s">
        <v>204</v>
      </c>
      <c r="B180" s="40">
        <v>3.3078561583761434E-2</v>
      </c>
      <c r="C180">
        <v>264</v>
      </c>
      <c r="D180">
        <v>7981</v>
      </c>
      <c r="E180" s="40">
        <v>4.546525323910483E-2</v>
      </c>
      <c r="F180">
        <v>193</v>
      </c>
      <c r="G180">
        <v>4245</v>
      </c>
      <c r="H180" s="40">
        <v>3.3240997229916899E-2</v>
      </c>
      <c r="I180">
        <v>216</v>
      </c>
      <c r="J180">
        <v>6498</v>
      </c>
      <c r="K180" s="40">
        <v>3.218059558117195E-2</v>
      </c>
      <c r="L180">
        <v>201</v>
      </c>
      <c r="M180">
        <v>6246</v>
      </c>
      <c r="N180" s="40">
        <v>3.7898089171974521E-2</v>
      </c>
      <c r="O180">
        <v>119</v>
      </c>
      <c r="P180">
        <v>3140</v>
      </c>
    </row>
    <row r="181" spans="1:25" x14ac:dyDescent="0.3">
      <c r="A181" t="s">
        <v>205</v>
      </c>
      <c r="B181" s="40">
        <v>3.8466357599298333E-2</v>
      </c>
      <c r="C181">
        <v>307</v>
      </c>
      <c r="D181">
        <v>7981</v>
      </c>
      <c r="E181" s="40">
        <v>3.1802120141342753E-2</v>
      </c>
      <c r="F181">
        <v>135</v>
      </c>
      <c r="G181">
        <v>4245</v>
      </c>
      <c r="H181" s="40">
        <v>2.4622960911049555E-2</v>
      </c>
      <c r="I181">
        <v>160</v>
      </c>
      <c r="J181">
        <v>6498</v>
      </c>
      <c r="K181" s="40">
        <v>2.3855267371117518E-2</v>
      </c>
      <c r="L181">
        <v>149</v>
      </c>
      <c r="M181">
        <v>6246</v>
      </c>
      <c r="N181" s="40">
        <v>2.4840764331210196E-2</v>
      </c>
      <c r="O181">
        <v>78</v>
      </c>
      <c r="P181">
        <v>3140</v>
      </c>
    </row>
    <row r="182" spans="1:25" x14ac:dyDescent="0.3">
      <c r="A182" t="s">
        <v>206</v>
      </c>
      <c r="B182" s="40">
        <v>2.8818443804034585E-3</v>
      </c>
      <c r="C182">
        <v>23</v>
      </c>
      <c r="D182">
        <v>7981</v>
      </c>
      <c r="E182" s="40">
        <v>1.8845700824499411E-3</v>
      </c>
      <c r="F182">
        <v>8</v>
      </c>
      <c r="G182">
        <v>4245</v>
      </c>
      <c r="H182" s="40">
        <v>2.0006155740227762E-3</v>
      </c>
      <c r="I182">
        <v>13</v>
      </c>
      <c r="J182">
        <v>6498</v>
      </c>
      <c r="K182" s="40">
        <v>3.682356708293308E-3</v>
      </c>
      <c r="L182">
        <v>23</v>
      </c>
      <c r="M182">
        <v>6246</v>
      </c>
      <c r="N182" s="40">
        <v>2.5477707006369425E-3</v>
      </c>
      <c r="O182">
        <v>8</v>
      </c>
      <c r="P182">
        <v>3140</v>
      </c>
    </row>
    <row r="183" spans="1:25" x14ac:dyDescent="0.3">
      <c r="A183" t="s">
        <v>207</v>
      </c>
      <c r="B183" s="40">
        <v>1.6288685628367373E-2</v>
      </c>
      <c r="C183">
        <v>130</v>
      </c>
      <c r="D183">
        <v>7981</v>
      </c>
      <c r="E183" s="40">
        <v>1.6725559481743226E-2</v>
      </c>
      <c r="F183">
        <v>71</v>
      </c>
      <c r="G183">
        <v>4245</v>
      </c>
      <c r="H183" s="40">
        <v>1.7236072637734686E-2</v>
      </c>
      <c r="I183">
        <v>112</v>
      </c>
      <c r="J183">
        <v>6498</v>
      </c>
      <c r="K183" s="40">
        <v>1.64905539545309E-2</v>
      </c>
      <c r="L183">
        <v>103</v>
      </c>
      <c r="M183">
        <v>6246</v>
      </c>
      <c r="N183" s="40">
        <v>2.2929936305732482E-2</v>
      </c>
      <c r="O183">
        <v>72</v>
      </c>
      <c r="P183">
        <v>3140</v>
      </c>
    </row>
    <row r="184" spans="1:25" x14ac:dyDescent="0.3">
      <c r="A184" t="s">
        <v>208</v>
      </c>
      <c r="B184" s="40">
        <v>1.07755920310738E-2</v>
      </c>
      <c r="C184">
        <v>86</v>
      </c>
      <c r="D184">
        <v>7981</v>
      </c>
      <c r="E184" s="40">
        <v>1.2720848056537105E-2</v>
      </c>
      <c r="F184">
        <v>54</v>
      </c>
      <c r="G184">
        <v>4245</v>
      </c>
      <c r="H184" s="40">
        <v>1.1388119421360419E-2</v>
      </c>
      <c r="I184">
        <v>74</v>
      </c>
      <c r="J184">
        <v>6498</v>
      </c>
      <c r="K184" s="40">
        <v>9.7662504002561639E-3</v>
      </c>
      <c r="L184">
        <v>61</v>
      </c>
      <c r="M184">
        <v>6246</v>
      </c>
      <c r="N184" s="40">
        <v>1.1464968152866241E-2</v>
      </c>
      <c r="O184">
        <v>36</v>
      </c>
      <c r="P184">
        <v>3140</v>
      </c>
    </row>
    <row r="185" spans="1:25" x14ac:dyDescent="0.3">
      <c r="A185" t="s">
        <v>209</v>
      </c>
      <c r="B185" s="40">
        <v>0.82170154116025562</v>
      </c>
      <c r="C185">
        <v>6558</v>
      </c>
      <c r="D185">
        <v>7981</v>
      </c>
      <c r="E185" s="40">
        <v>0.81837455830388695</v>
      </c>
      <c r="F185">
        <v>3474</v>
      </c>
      <c r="G185">
        <v>4245</v>
      </c>
      <c r="H185" s="40">
        <v>0.824715297014466</v>
      </c>
      <c r="I185">
        <v>5359</v>
      </c>
      <c r="J185">
        <v>6498</v>
      </c>
      <c r="K185" s="40">
        <v>0.83237271853986561</v>
      </c>
      <c r="L185">
        <v>5199</v>
      </c>
      <c r="M185">
        <v>6246</v>
      </c>
      <c r="N185" s="40">
        <v>0.82738853503184717</v>
      </c>
      <c r="O185">
        <v>2598</v>
      </c>
      <c r="P185">
        <v>3140</v>
      </c>
    </row>
    <row r="186" spans="1:25" x14ac:dyDescent="0.3">
      <c r="A186" t="s">
        <v>210</v>
      </c>
      <c r="B186" s="40">
        <v>0.13507079313369252</v>
      </c>
      <c r="C186">
        <v>1078</v>
      </c>
      <c r="D186">
        <v>7981</v>
      </c>
      <c r="E186" s="40">
        <v>0.13239104829210838</v>
      </c>
      <c r="F186">
        <v>562</v>
      </c>
      <c r="G186">
        <v>4245</v>
      </c>
      <c r="H186" s="40">
        <v>0.14281317328408741</v>
      </c>
      <c r="I186">
        <v>928</v>
      </c>
      <c r="J186">
        <v>6498</v>
      </c>
      <c r="K186" s="40">
        <v>0.13816842779378802</v>
      </c>
      <c r="L186">
        <v>863</v>
      </c>
      <c r="M186">
        <v>6246</v>
      </c>
      <c r="N186" s="40">
        <v>0.14140127388535031</v>
      </c>
      <c r="O186">
        <v>444</v>
      </c>
      <c r="P186">
        <v>3140</v>
      </c>
    </row>
    <row r="187" spans="1:25" x14ac:dyDescent="0.3">
      <c r="E187" s="40"/>
    </row>
    <row r="189" spans="1:25" ht="18" x14ac:dyDescent="0.35">
      <c r="A189" s="1" t="s">
        <v>211</v>
      </c>
      <c r="B189" s="40"/>
    </row>
    <row r="190" spans="1:25" x14ac:dyDescent="0.3">
      <c r="A190" s="200" t="s">
        <v>304</v>
      </c>
      <c r="B190" s="200"/>
      <c r="C190" s="200"/>
      <c r="D190" s="200"/>
      <c r="E190" s="200"/>
      <c r="F190" s="200"/>
      <c r="G190" s="200"/>
    </row>
    <row r="191" spans="1:25" x14ac:dyDescent="0.3">
      <c r="B191" s="294" t="s">
        <v>45</v>
      </c>
      <c r="C191" s="294"/>
      <c r="D191" s="294"/>
      <c r="E191" s="294" t="s">
        <v>46</v>
      </c>
      <c r="F191" s="294"/>
      <c r="G191" s="294"/>
      <c r="H191" s="294" t="s">
        <v>47</v>
      </c>
      <c r="I191" s="294"/>
      <c r="J191" s="294"/>
      <c r="K191" s="294" t="s">
        <v>48</v>
      </c>
      <c r="L191" s="294"/>
      <c r="M191" s="294"/>
      <c r="N191" s="294" t="s">
        <v>49</v>
      </c>
      <c r="O191" s="294"/>
      <c r="P191" s="294"/>
      <c r="Q191" s="294"/>
      <c r="R191" s="294"/>
      <c r="S191" s="294"/>
      <c r="T191" s="294"/>
      <c r="U191" s="294"/>
      <c r="V191" s="294"/>
      <c r="W191" s="294"/>
      <c r="X191" s="294"/>
      <c r="Y191" s="294"/>
    </row>
    <row r="192" spans="1:25" x14ac:dyDescent="0.3">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3">
      <c r="A193" t="s">
        <v>212</v>
      </c>
      <c r="B193" s="40">
        <v>0.38262384864326615</v>
      </c>
      <c r="C193">
        <v>3074</v>
      </c>
      <c r="D193">
        <v>8034</v>
      </c>
      <c r="E193" s="40">
        <v>0.37649262467806133</v>
      </c>
      <c r="F193">
        <v>1608</v>
      </c>
      <c r="G193">
        <v>4271</v>
      </c>
      <c r="H193" s="40">
        <v>0.38189879223360346</v>
      </c>
      <c r="I193">
        <v>2498</v>
      </c>
      <c r="J193">
        <v>6541</v>
      </c>
      <c r="K193" s="40">
        <v>0.38955247650899827</v>
      </c>
      <c r="L193">
        <v>2446</v>
      </c>
      <c r="M193">
        <v>6279</v>
      </c>
      <c r="N193" s="40">
        <v>0.39089184060721061</v>
      </c>
      <c r="O193">
        <v>1236</v>
      </c>
      <c r="P193">
        <v>3162</v>
      </c>
    </row>
    <row r="194" spans="1:53" x14ac:dyDescent="0.3">
      <c r="A194" t="s">
        <v>213</v>
      </c>
      <c r="B194" s="40">
        <v>0.14948966890714463</v>
      </c>
      <c r="C194">
        <v>1201</v>
      </c>
      <c r="D194">
        <v>8034</v>
      </c>
      <c r="E194" s="40">
        <v>0.14937953640833529</v>
      </c>
      <c r="F194">
        <v>638</v>
      </c>
      <c r="G194">
        <v>4271</v>
      </c>
      <c r="H194" s="40">
        <v>0.13744075829383887</v>
      </c>
      <c r="I194">
        <v>899</v>
      </c>
      <c r="J194">
        <v>6541</v>
      </c>
      <c r="K194" s="40">
        <v>0.14524605828953654</v>
      </c>
      <c r="L194">
        <v>912</v>
      </c>
      <c r="M194">
        <v>6279</v>
      </c>
      <c r="N194" s="40">
        <v>0.1495888678051866</v>
      </c>
      <c r="O194">
        <v>473</v>
      </c>
      <c r="P194">
        <v>3162</v>
      </c>
    </row>
    <row r="195" spans="1:53" x14ac:dyDescent="0.3">
      <c r="A195" t="s">
        <v>214</v>
      </c>
      <c r="B195" s="40">
        <v>0.11451331839681353</v>
      </c>
      <c r="C195">
        <v>920</v>
      </c>
      <c r="D195">
        <v>8034</v>
      </c>
      <c r="E195" s="40">
        <v>9.1547646921095766E-2</v>
      </c>
      <c r="F195">
        <v>391</v>
      </c>
      <c r="G195">
        <v>4271</v>
      </c>
      <c r="H195" s="40">
        <v>0.10319523008714264</v>
      </c>
      <c r="I195">
        <v>675</v>
      </c>
      <c r="J195">
        <v>6541</v>
      </c>
      <c r="K195" s="40">
        <v>0.10638636725593248</v>
      </c>
      <c r="L195">
        <v>668</v>
      </c>
      <c r="M195">
        <v>6279</v>
      </c>
      <c r="N195" s="40">
        <v>0.10815939278937382</v>
      </c>
      <c r="O195">
        <v>342</v>
      </c>
      <c r="P195">
        <v>3162</v>
      </c>
    </row>
    <row r="196" spans="1:53" x14ac:dyDescent="0.3">
      <c r="A196" t="s">
        <v>215</v>
      </c>
      <c r="B196" s="40">
        <v>0.29188449091361712</v>
      </c>
      <c r="C196">
        <v>2345</v>
      </c>
      <c r="D196">
        <v>8034</v>
      </c>
      <c r="E196" s="40">
        <v>0.25918988527276982</v>
      </c>
      <c r="F196">
        <v>1107</v>
      </c>
      <c r="G196">
        <v>4271</v>
      </c>
      <c r="H196" s="40">
        <v>0.27916220761351473</v>
      </c>
      <c r="I196">
        <v>1826</v>
      </c>
      <c r="J196">
        <v>6541</v>
      </c>
      <c r="K196" s="40">
        <v>0.29415512024207674</v>
      </c>
      <c r="L196">
        <v>1847</v>
      </c>
      <c r="M196">
        <v>6279</v>
      </c>
      <c r="N196" s="40">
        <v>0.28115117014547752</v>
      </c>
      <c r="O196">
        <v>889</v>
      </c>
      <c r="P196">
        <v>3162</v>
      </c>
    </row>
    <row r="197" spans="1:53" x14ac:dyDescent="0.3">
      <c r="A197" t="s">
        <v>216</v>
      </c>
      <c r="B197" s="40">
        <v>4.8792631316903166E-2</v>
      </c>
      <c r="C197">
        <v>392</v>
      </c>
      <c r="D197">
        <v>8034</v>
      </c>
      <c r="E197" s="40">
        <v>3.9100913135097164E-2</v>
      </c>
      <c r="F197">
        <v>167</v>
      </c>
      <c r="G197">
        <v>4271</v>
      </c>
      <c r="H197" s="40">
        <v>4.9227946797125818E-2</v>
      </c>
      <c r="I197">
        <v>322</v>
      </c>
      <c r="J197">
        <v>6541</v>
      </c>
      <c r="K197" s="40">
        <v>5.1919095397356264E-2</v>
      </c>
      <c r="L197">
        <v>326</v>
      </c>
      <c r="M197">
        <v>6279</v>
      </c>
      <c r="N197" s="40">
        <v>4.9335863377609111E-2</v>
      </c>
      <c r="O197">
        <v>156</v>
      </c>
      <c r="P197">
        <v>3162</v>
      </c>
    </row>
    <row r="198" spans="1:53" x14ac:dyDescent="0.3">
      <c r="A198" t="s">
        <v>217</v>
      </c>
      <c r="B198" s="40">
        <v>3.4976350510331093E-2</v>
      </c>
      <c r="C198">
        <v>281</v>
      </c>
      <c r="D198">
        <v>8034</v>
      </c>
      <c r="E198" s="40">
        <v>4.0037461952704287E-2</v>
      </c>
      <c r="F198">
        <v>171</v>
      </c>
      <c r="G198">
        <v>4271</v>
      </c>
      <c r="H198" s="40">
        <v>3.1035009937318458E-2</v>
      </c>
      <c r="I198">
        <v>203</v>
      </c>
      <c r="J198">
        <v>6541</v>
      </c>
      <c r="K198" s="40">
        <v>2.9463290332855552E-2</v>
      </c>
      <c r="L198">
        <v>185</v>
      </c>
      <c r="M198">
        <v>6279</v>
      </c>
      <c r="N198" s="40">
        <v>3.1309297912713474E-2</v>
      </c>
      <c r="O198">
        <v>99</v>
      </c>
      <c r="P198">
        <v>3162</v>
      </c>
    </row>
    <row r="199" spans="1:53" x14ac:dyDescent="0.3">
      <c r="A199" t="s">
        <v>218</v>
      </c>
      <c r="B199" s="40">
        <v>0.55426935524022902</v>
      </c>
      <c r="C199">
        <v>4453</v>
      </c>
      <c r="D199">
        <v>8034</v>
      </c>
      <c r="E199" s="40">
        <v>0.55420276281901193</v>
      </c>
      <c r="F199">
        <v>2367</v>
      </c>
      <c r="G199">
        <v>4271</v>
      </c>
      <c r="H199" s="40">
        <v>0.54685827855068037</v>
      </c>
      <c r="I199">
        <v>3577</v>
      </c>
      <c r="J199">
        <v>6541</v>
      </c>
      <c r="K199" s="40">
        <v>0.55199872591176935</v>
      </c>
      <c r="L199">
        <v>3466</v>
      </c>
      <c r="M199">
        <v>6279</v>
      </c>
      <c r="N199" s="40">
        <v>0.55123339658444026</v>
      </c>
      <c r="O199">
        <v>1743</v>
      </c>
      <c r="P199">
        <v>3162</v>
      </c>
    </row>
    <row r="202" spans="1:53" ht="18" x14ac:dyDescent="0.35">
      <c r="A202" s="1" t="s">
        <v>221</v>
      </c>
    </row>
    <row r="203" spans="1:53" x14ac:dyDescent="0.3">
      <c r="A203" s="17" t="s">
        <v>327</v>
      </c>
      <c r="B203" s="17"/>
      <c r="C203" s="17"/>
      <c r="D203" s="17"/>
      <c r="E203" s="17"/>
      <c r="F203" s="17"/>
      <c r="G203" s="17"/>
      <c r="H203" s="17"/>
      <c r="I203" s="17"/>
      <c r="J203" s="17"/>
      <c r="K203" s="17"/>
      <c r="L203" s="17"/>
      <c r="M203" s="17"/>
    </row>
    <row r="204" spans="1:53" x14ac:dyDescent="0.3">
      <c r="B204" s="294" t="s">
        <v>45</v>
      </c>
      <c r="C204" s="294"/>
      <c r="D204" s="294"/>
      <c r="E204" s="294"/>
      <c r="F204" s="294"/>
      <c r="G204" s="294"/>
      <c r="H204" s="294" t="s">
        <v>46</v>
      </c>
      <c r="I204" s="294"/>
      <c r="J204" s="294"/>
      <c r="K204" s="294"/>
      <c r="L204" s="294"/>
      <c r="M204" s="294"/>
      <c r="N204" s="294" t="s">
        <v>47</v>
      </c>
      <c r="O204" s="294"/>
      <c r="P204" s="294"/>
      <c r="Q204" s="294"/>
      <c r="R204" s="294"/>
      <c r="S204" s="294"/>
      <c r="T204" s="294" t="s">
        <v>48</v>
      </c>
      <c r="U204" s="294"/>
      <c r="V204" s="294"/>
      <c r="W204" s="294"/>
      <c r="X204" s="294"/>
      <c r="Y204" s="294"/>
      <c r="Z204" s="294" t="s">
        <v>49</v>
      </c>
      <c r="AA204" s="294"/>
      <c r="AB204" s="294"/>
      <c r="AC204" s="294"/>
      <c r="AD204" s="294"/>
      <c r="AE204" s="294"/>
      <c r="AF204" s="4"/>
      <c r="AG204" s="294"/>
      <c r="AH204" s="294"/>
      <c r="AI204" s="294"/>
      <c r="AJ204" s="294"/>
      <c r="AK204" s="294"/>
      <c r="AL204" s="294"/>
      <c r="AM204" s="294"/>
      <c r="AN204" s="294"/>
      <c r="AO204" s="294"/>
      <c r="AP204" s="294"/>
      <c r="AQ204" s="294"/>
      <c r="AR204" s="294"/>
      <c r="AS204" s="294"/>
      <c r="AT204" s="294"/>
      <c r="AU204" s="294"/>
      <c r="AV204" s="294"/>
      <c r="AW204" s="294"/>
      <c r="AX204" s="294"/>
      <c r="AY204" s="294"/>
      <c r="AZ204" s="294"/>
      <c r="BA204" s="294"/>
    </row>
    <row r="205" spans="1:53" s="3" customFormat="1" x14ac:dyDescent="0.3">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3">
      <c r="A206" t="s">
        <v>228</v>
      </c>
      <c r="B206" s="44">
        <v>0.23160419033194496</v>
      </c>
      <c r="C206" s="44">
        <v>0.22794396062097688</v>
      </c>
      <c r="D206" s="44">
        <v>0.32866338508140858</v>
      </c>
      <c r="E206" s="44">
        <v>6.3359838445033442E-2</v>
      </c>
      <c r="F206" s="44">
        <v>0.14842862552063613</v>
      </c>
      <c r="G206">
        <v>7923</v>
      </c>
      <c r="H206" s="44">
        <v>0.25775147928994085</v>
      </c>
      <c r="I206" s="44">
        <v>0.24236686390532544</v>
      </c>
      <c r="J206" s="44">
        <v>0.31668639053254438</v>
      </c>
      <c r="K206" s="44">
        <v>5.4911242603550299E-2</v>
      </c>
      <c r="L206" s="44">
        <v>0.12828402366863906</v>
      </c>
      <c r="M206">
        <v>4225</v>
      </c>
      <c r="N206" s="44">
        <v>0.2653947572514348</v>
      </c>
      <c r="O206" s="44">
        <v>0.2353032418178998</v>
      </c>
      <c r="P206" s="44">
        <v>0.33302311152474018</v>
      </c>
      <c r="Q206" s="44">
        <v>4.7774158523344191E-2</v>
      </c>
      <c r="R206" s="44">
        <v>0.11850473088258104</v>
      </c>
      <c r="S206">
        <v>6447</v>
      </c>
      <c r="T206" s="44">
        <v>0.22851153039832284</v>
      </c>
      <c r="U206" s="44">
        <v>0.24625060474117078</v>
      </c>
      <c r="V206" s="44">
        <v>0.33671988388969526</v>
      </c>
      <c r="W206" s="44">
        <v>5.8538945331398161E-2</v>
      </c>
      <c r="X206" s="44">
        <v>0.12997903563941299</v>
      </c>
      <c r="Y206">
        <v>6201</v>
      </c>
      <c r="Z206" s="44">
        <v>0.24847512038523278</v>
      </c>
      <c r="AA206" s="44">
        <v>0.23948635634028892</v>
      </c>
      <c r="AB206" s="44">
        <v>0.33322632423756021</v>
      </c>
      <c r="AC206" s="44">
        <v>5.5537720706260035E-2</v>
      </c>
      <c r="AD206" s="44">
        <v>0.12327447833065812</v>
      </c>
      <c r="AE206">
        <v>3115</v>
      </c>
    </row>
    <row r="207" spans="1:53" x14ac:dyDescent="0.3">
      <c r="A207" t="s">
        <v>229</v>
      </c>
      <c r="B207" s="44">
        <v>0.75473365311789953</v>
      </c>
      <c r="C207" s="44">
        <v>0.18341327947488006</v>
      </c>
      <c r="D207" s="44">
        <v>4.2918454935622317E-2</v>
      </c>
      <c r="E207" s="44">
        <v>7.321383489017925E-3</v>
      </c>
      <c r="F207" s="44">
        <v>1.1613228982580154E-2</v>
      </c>
      <c r="G207">
        <v>7922</v>
      </c>
      <c r="H207" s="44">
        <v>0.77420118343195266</v>
      </c>
      <c r="I207" s="44">
        <v>0.17325443786982248</v>
      </c>
      <c r="J207" s="44">
        <v>3.7869822485207101E-2</v>
      </c>
      <c r="K207" s="44">
        <v>6.8639053254437874E-3</v>
      </c>
      <c r="L207" s="44">
        <v>7.8106508875739646E-3</v>
      </c>
      <c r="M207">
        <v>4225</v>
      </c>
      <c r="N207" s="44">
        <v>0.76376609275632079</v>
      </c>
      <c r="O207" s="44">
        <v>0.17992864898402361</v>
      </c>
      <c r="P207" s="44">
        <v>4.2190165968667606E-2</v>
      </c>
      <c r="Q207" s="44">
        <v>6.5146579804560263E-3</v>
      </c>
      <c r="R207" s="44">
        <v>7.6004343105320303E-3</v>
      </c>
      <c r="S207">
        <v>6447</v>
      </c>
      <c r="T207" s="44">
        <v>0.74931440554928219</v>
      </c>
      <c r="U207" s="44">
        <v>0.18761090498467495</v>
      </c>
      <c r="V207" s="44">
        <v>4.7104371672850462E-2</v>
      </c>
      <c r="W207" s="44">
        <v>7.5818680432327805E-3</v>
      </c>
      <c r="X207" s="44">
        <v>8.3884497499596717E-3</v>
      </c>
      <c r="Y207">
        <v>6199</v>
      </c>
      <c r="Z207" s="44">
        <v>0.76918138041733553</v>
      </c>
      <c r="AA207" s="44">
        <v>0.17720706260032101</v>
      </c>
      <c r="AB207" s="44">
        <v>3.6597110754414124E-2</v>
      </c>
      <c r="AC207" s="44">
        <v>8.988764044943821E-3</v>
      </c>
      <c r="AD207" s="44">
        <v>8.0256821829855531E-3</v>
      </c>
      <c r="AE207">
        <v>3115</v>
      </c>
    </row>
    <row r="208" spans="1:53" x14ac:dyDescent="0.3">
      <c r="A208" t="s">
        <v>230</v>
      </c>
      <c r="B208" s="44">
        <v>0.21042665993436002</v>
      </c>
      <c r="C208" s="44">
        <v>0.30333249179500127</v>
      </c>
      <c r="D208" s="44">
        <v>0.25094673062357992</v>
      </c>
      <c r="E208" s="44">
        <v>7.3844988639232514E-2</v>
      </c>
      <c r="F208" s="44">
        <v>0.16144912900782632</v>
      </c>
      <c r="G208">
        <v>7922</v>
      </c>
      <c r="H208" s="44">
        <v>0.18982248520710057</v>
      </c>
      <c r="I208" s="44">
        <v>0.27502958579881659</v>
      </c>
      <c r="J208" s="44">
        <v>0.27289940828402365</v>
      </c>
      <c r="K208" s="44">
        <v>7.4792899408284028E-2</v>
      </c>
      <c r="L208" s="44">
        <v>0.18745562130177515</v>
      </c>
      <c r="M208">
        <v>4225</v>
      </c>
      <c r="N208" s="44">
        <v>0.20040328835117108</v>
      </c>
      <c r="O208" s="44">
        <v>0.29703738172793548</v>
      </c>
      <c r="P208" s="44">
        <v>0.26958275166744222</v>
      </c>
      <c r="Q208" s="44">
        <v>6.561191251744998E-2</v>
      </c>
      <c r="R208" s="44">
        <v>0.16736466573600123</v>
      </c>
      <c r="S208">
        <v>6447</v>
      </c>
      <c r="T208" s="44">
        <v>0.20635688931913521</v>
      </c>
      <c r="U208" s="44">
        <v>0.30832526621490802</v>
      </c>
      <c r="V208" s="44">
        <v>0.26089060987415297</v>
      </c>
      <c r="W208" s="44">
        <v>6.9699903194578902E-2</v>
      </c>
      <c r="X208" s="44">
        <v>0.15472733139722492</v>
      </c>
      <c r="Y208">
        <v>6198</v>
      </c>
      <c r="Z208" s="44">
        <v>0.19094993581514763</v>
      </c>
      <c r="AA208" s="44">
        <v>0.29813863928112966</v>
      </c>
      <c r="AB208" s="44">
        <v>0.28241335044929394</v>
      </c>
      <c r="AC208" s="44">
        <v>6.6752246469833118E-2</v>
      </c>
      <c r="AD208" s="44">
        <v>0.16174582798459564</v>
      </c>
      <c r="AE208">
        <v>3116</v>
      </c>
    </row>
    <row r="209" spans="1:31" x14ac:dyDescent="0.3">
      <c r="A209" t="s">
        <v>231</v>
      </c>
      <c r="B209" s="44">
        <v>0.76735672809896505</v>
      </c>
      <c r="C209" s="44">
        <v>0.17849028023226457</v>
      </c>
      <c r="D209" s="44">
        <v>4.0393839939409239E-2</v>
      </c>
      <c r="E209" s="44">
        <v>5.0492299924261548E-3</v>
      </c>
      <c r="F209" s="44">
        <v>8.7099217369351178E-3</v>
      </c>
      <c r="G209">
        <v>7922</v>
      </c>
      <c r="H209" s="44">
        <v>0.78324656885944155</v>
      </c>
      <c r="I209" s="44">
        <v>0.16114529105537151</v>
      </c>
      <c r="J209" s="44">
        <v>4.164694746805489E-2</v>
      </c>
      <c r="K209" s="44">
        <v>6.6256507335541882E-3</v>
      </c>
      <c r="L209" s="44">
        <v>7.3355418835778516E-3</v>
      </c>
      <c r="M209">
        <v>4226</v>
      </c>
      <c r="N209" s="44">
        <v>0.7887389483480689</v>
      </c>
      <c r="O209" s="44">
        <v>0.16565844578873898</v>
      </c>
      <c r="P209" s="44">
        <v>3.6295951605397857E-2</v>
      </c>
      <c r="Q209" s="44">
        <v>3.8777726074143014E-3</v>
      </c>
      <c r="R209" s="44">
        <v>5.4288816503800215E-3</v>
      </c>
      <c r="S209">
        <v>6447</v>
      </c>
      <c r="T209" s="44">
        <v>0.76895772829945142</v>
      </c>
      <c r="U209" s="44">
        <v>0.18296224588576959</v>
      </c>
      <c r="V209" s="44">
        <v>3.6302032913843173E-2</v>
      </c>
      <c r="W209" s="44">
        <v>5.0016134236850595E-3</v>
      </c>
      <c r="X209" s="44">
        <v>6.7763794772507258E-3</v>
      </c>
      <c r="Y209">
        <v>6198</v>
      </c>
      <c r="Z209" s="44">
        <v>0.78145057766367132</v>
      </c>
      <c r="AA209" s="44">
        <v>0.17105263157894737</v>
      </c>
      <c r="AB209" s="44">
        <v>3.2734274711168167E-2</v>
      </c>
      <c r="AC209" s="44">
        <v>7.381258023106547E-3</v>
      </c>
      <c r="AD209" s="44">
        <v>7.381258023106547E-3</v>
      </c>
      <c r="AE209">
        <v>3116</v>
      </c>
    </row>
    <row r="210" spans="1:31" x14ac:dyDescent="0.3">
      <c r="A210" t="s">
        <v>232</v>
      </c>
      <c r="B210" s="44">
        <v>0.32895733400656402</v>
      </c>
      <c r="C210" s="44">
        <v>0.29184549356223177</v>
      </c>
      <c r="D210" s="44">
        <v>0.23693511739459733</v>
      </c>
      <c r="E210" s="44">
        <v>4.7715223428427163E-2</v>
      </c>
      <c r="F210" s="44">
        <v>9.4546831608179754E-2</v>
      </c>
      <c r="G210">
        <v>7922</v>
      </c>
      <c r="H210" s="44">
        <v>0.32623106060606061</v>
      </c>
      <c r="I210" s="44">
        <v>0.28574810606060608</v>
      </c>
      <c r="J210" s="44">
        <v>0.24053030303030304</v>
      </c>
      <c r="K210" s="44">
        <v>4.9479166666666657E-2</v>
      </c>
      <c r="L210" s="44">
        <v>9.8011363636363633E-2</v>
      </c>
      <c r="M210">
        <v>4224</v>
      </c>
      <c r="N210" s="44">
        <v>0.32283586720446794</v>
      </c>
      <c r="O210" s="44">
        <v>0.27846726652187404</v>
      </c>
      <c r="P210" s="44">
        <v>0.25240459199503568</v>
      </c>
      <c r="Q210" s="44">
        <v>4.99534595097735E-2</v>
      </c>
      <c r="R210" s="44">
        <v>9.6338814768848896E-2</v>
      </c>
      <c r="S210">
        <v>6446</v>
      </c>
      <c r="T210" s="44">
        <v>0.3043408100693884</v>
      </c>
      <c r="U210" s="44">
        <v>0.27529449733742134</v>
      </c>
      <c r="V210" s="44">
        <v>0.2686783927706955</v>
      </c>
      <c r="W210" s="44">
        <v>5.1153784089075359E-2</v>
      </c>
      <c r="X210" s="44">
        <v>0.10053251573341941</v>
      </c>
      <c r="Y210">
        <v>6197</v>
      </c>
      <c r="Z210" s="44">
        <v>0.30626003210272873</v>
      </c>
      <c r="AA210" s="44">
        <v>0.28539325842696628</v>
      </c>
      <c r="AB210" s="44">
        <v>0.25072231139646872</v>
      </c>
      <c r="AC210" s="44">
        <v>5.0401284109149277E-2</v>
      </c>
      <c r="AD210" s="44">
        <v>0.10722311396468699</v>
      </c>
      <c r="AE210">
        <v>3115</v>
      </c>
    </row>
    <row r="211" spans="1:31" x14ac:dyDescent="0.3">
      <c r="A211" t="s">
        <v>233</v>
      </c>
      <c r="B211" s="44">
        <v>6.5639989901540019E-2</v>
      </c>
      <c r="C211" s="44">
        <v>0.16006059075990911</v>
      </c>
      <c r="D211" s="44">
        <v>0.30598333754102497</v>
      </c>
      <c r="E211" s="44">
        <v>0.1007321383489018</v>
      </c>
      <c r="F211" s="44">
        <v>0.36758394344862411</v>
      </c>
      <c r="G211">
        <v>7922</v>
      </c>
      <c r="H211" s="44">
        <v>5.9881656804733729E-2</v>
      </c>
      <c r="I211" s="44">
        <v>0.15266272189349112</v>
      </c>
      <c r="J211" s="44">
        <v>0.301301775147929</v>
      </c>
      <c r="K211" s="44">
        <v>9.7751479289940824E-2</v>
      </c>
      <c r="L211" s="44">
        <v>0.38840236686390534</v>
      </c>
      <c r="M211">
        <v>4225</v>
      </c>
      <c r="N211" s="44">
        <v>6.6852799751822553E-2</v>
      </c>
      <c r="O211" s="44">
        <v>0.15867845509539322</v>
      </c>
      <c r="P211" s="44">
        <v>0.31472002481774469</v>
      </c>
      <c r="Q211" s="44">
        <v>9.6789204281060956E-2</v>
      </c>
      <c r="R211" s="44">
        <v>0.36295951605397858</v>
      </c>
      <c r="S211">
        <v>6447</v>
      </c>
      <c r="T211" s="44">
        <v>6.3428018076178178E-2</v>
      </c>
      <c r="U211" s="44">
        <v>0.15961910910264687</v>
      </c>
      <c r="V211" s="44">
        <v>0.31714009038089092</v>
      </c>
      <c r="W211" s="44">
        <v>0.10474499677211103</v>
      </c>
      <c r="X211" s="44">
        <v>0.35506778566817304</v>
      </c>
      <c r="Y211">
        <v>6196</v>
      </c>
      <c r="Z211" s="44">
        <v>6.5168539325842698E-2</v>
      </c>
      <c r="AA211" s="44">
        <v>0.15666131621187801</v>
      </c>
      <c r="AB211" s="44">
        <v>0.31878009630818621</v>
      </c>
      <c r="AC211" s="44">
        <v>0.10433386837881219</v>
      </c>
      <c r="AD211" s="44">
        <v>0.35505617977528092</v>
      </c>
      <c r="AE211">
        <v>3115</v>
      </c>
    </row>
    <row r="212" spans="1:31" x14ac:dyDescent="0.3">
      <c r="A212" t="s">
        <v>234</v>
      </c>
      <c r="B212" s="44">
        <v>0.24747474747474749</v>
      </c>
      <c r="C212" s="44">
        <v>0.23623737373737375</v>
      </c>
      <c r="D212" s="44">
        <v>0.35959595959595958</v>
      </c>
      <c r="E212" s="44">
        <v>4.924242424242424E-2</v>
      </c>
      <c r="F212" s="44">
        <v>0.10744949494949495</v>
      </c>
      <c r="G212">
        <v>7920</v>
      </c>
      <c r="H212" s="44">
        <v>0.24810606060606064</v>
      </c>
      <c r="I212" s="44">
        <v>0.24952651515151517</v>
      </c>
      <c r="J212" s="44">
        <v>0.34943181818181818</v>
      </c>
      <c r="K212" s="44">
        <v>4.024621212121212E-2</v>
      </c>
      <c r="L212" s="44">
        <v>0.11268939393939395</v>
      </c>
      <c r="M212">
        <v>4224</v>
      </c>
      <c r="N212" s="44">
        <v>0.23825034899953468</v>
      </c>
      <c r="O212" s="44">
        <v>0.2489530013959981</v>
      </c>
      <c r="P212" s="44">
        <v>0.36776795408717233</v>
      </c>
      <c r="Q212" s="44">
        <v>4.2500387777260749E-2</v>
      </c>
      <c r="R212" s="44">
        <v>0.10252830774003413</v>
      </c>
      <c r="S212">
        <v>6447</v>
      </c>
      <c r="T212" s="44">
        <v>0.22510892367274488</v>
      </c>
      <c r="U212" s="44">
        <v>0.23737292238179764</v>
      </c>
      <c r="V212" s="44">
        <v>0.37550427626270777</v>
      </c>
      <c r="W212" s="44">
        <v>5.0992415685008875E-2</v>
      </c>
      <c r="X212" s="44">
        <v>0.11102146199774082</v>
      </c>
      <c r="Y212">
        <v>6197</v>
      </c>
      <c r="Z212" s="44">
        <v>0.23242375601926163</v>
      </c>
      <c r="AA212" s="44">
        <v>0.24815409309791334</v>
      </c>
      <c r="AB212" s="44">
        <v>0.37110754414125202</v>
      </c>
      <c r="AC212" s="44">
        <v>4.654895666131622E-2</v>
      </c>
      <c r="AD212" s="44">
        <v>0.10176565008025683</v>
      </c>
      <c r="AE212">
        <v>3115</v>
      </c>
    </row>
    <row r="213" spans="1:31" x14ac:dyDescent="0.3">
      <c r="A213" t="s">
        <v>235</v>
      </c>
      <c r="B213" s="42">
        <v>0.70133804594799298</v>
      </c>
      <c r="C213" s="42">
        <v>0.21711688967432466</v>
      </c>
      <c r="D213" s="42">
        <v>6.2610451906084316E-2</v>
      </c>
      <c r="E213" s="42">
        <v>8.9623832365564246E-3</v>
      </c>
      <c r="F213" s="42">
        <v>9.9722292350416554E-3</v>
      </c>
      <c r="G213">
        <v>7922</v>
      </c>
      <c r="H213" s="42">
        <v>0.69696969696969702</v>
      </c>
      <c r="I213" s="42">
        <v>0.22135416666666663</v>
      </c>
      <c r="J213" s="42">
        <v>5.9659090909090912E-2</v>
      </c>
      <c r="K213" s="42">
        <v>1.0890151515151516E-2</v>
      </c>
      <c r="L213" s="42">
        <v>1.112689393939394E-2</v>
      </c>
      <c r="M213">
        <v>4224</v>
      </c>
      <c r="N213" s="42">
        <v>0.7228168140220258</v>
      </c>
      <c r="O213" s="42">
        <v>0.19993795563828137</v>
      </c>
      <c r="P213" s="42">
        <v>6.1268807197145961E-2</v>
      </c>
      <c r="Q213" s="42">
        <v>7.4453234062354587E-3</v>
      </c>
      <c r="R213" s="42">
        <v>8.5310997363114635E-3</v>
      </c>
      <c r="S213">
        <v>6447</v>
      </c>
      <c r="T213" s="42">
        <v>0.70050024205260608</v>
      </c>
      <c r="U213" s="42">
        <v>0.2186541875100855</v>
      </c>
      <c r="V213" s="42">
        <v>6.3417782798128125E-2</v>
      </c>
      <c r="W213" s="42">
        <v>7.5843149911247378E-3</v>
      </c>
      <c r="X213" s="42">
        <v>9.843472648055511E-3</v>
      </c>
      <c r="Y213">
        <v>6197</v>
      </c>
      <c r="Z213" s="42">
        <v>0.71781701444622792</v>
      </c>
      <c r="AA213" s="42">
        <v>0.20321027287319421</v>
      </c>
      <c r="AB213" s="42">
        <v>5.971107544141252E-2</v>
      </c>
      <c r="AC213" s="42">
        <v>1.1556982343499198E-2</v>
      </c>
      <c r="AD213" s="42">
        <v>7.7046548956661324E-3</v>
      </c>
      <c r="AE213">
        <v>3115</v>
      </c>
    </row>
    <row r="214" spans="1:31" x14ac:dyDescent="0.3">
      <c r="A214" t="s">
        <v>236</v>
      </c>
      <c r="B214" s="42">
        <v>0.13798762782476959</v>
      </c>
      <c r="C214" s="42">
        <v>0.15919707107688424</v>
      </c>
      <c r="D214" s="42">
        <v>0.28582249715944957</v>
      </c>
      <c r="E214" s="42">
        <v>7.726297184698902E-2</v>
      </c>
      <c r="F214" s="42">
        <v>0.3397298320919076</v>
      </c>
      <c r="G214">
        <v>7921</v>
      </c>
      <c r="H214" s="42">
        <v>0.15293560606060605</v>
      </c>
      <c r="I214" s="42">
        <v>0.16832386363636365</v>
      </c>
      <c r="J214" s="42">
        <v>0.29190340909090912</v>
      </c>
      <c r="K214" s="42">
        <v>7.4100378787878785E-2</v>
      </c>
      <c r="L214" s="42">
        <v>0.31273674242424243</v>
      </c>
      <c r="M214">
        <v>4224</v>
      </c>
      <c r="N214" s="42">
        <v>0.14582686937635744</v>
      </c>
      <c r="O214" s="42">
        <v>0.17669872789326713</v>
      </c>
      <c r="P214" s="42">
        <v>0.31259695935463855</v>
      </c>
      <c r="Q214" s="42">
        <v>6.7793980763264039E-2</v>
      </c>
      <c r="R214" s="42">
        <v>0.29708346261247287</v>
      </c>
      <c r="S214">
        <v>6446</v>
      </c>
      <c r="T214" s="42">
        <v>0.14878166854929806</v>
      </c>
      <c r="U214" s="42">
        <v>0.16637082459254479</v>
      </c>
      <c r="V214" s="42">
        <v>0.29594965305793125</v>
      </c>
      <c r="W214" s="42">
        <v>8.0522833629175408E-2</v>
      </c>
      <c r="X214" s="42">
        <v>0.30837502017105051</v>
      </c>
      <c r="Y214">
        <v>6197</v>
      </c>
      <c r="Z214" s="42">
        <v>0.1524390243902439</v>
      </c>
      <c r="AA214" s="42">
        <v>0.18292682926829268</v>
      </c>
      <c r="AB214" s="42">
        <v>0.30519897304236199</v>
      </c>
      <c r="AC214" s="42">
        <v>7.4775353016688056E-2</v>
      </c>
      <c r="AD214" s="42">
        <v>0.28465982028241332</v>
      </c>
      <c r="AE214">
        <v>3116</v>
      </c>
    </row>
    <row r="215" spans="1:31" x14ac:dyDescent="0.3">
      <c r="A215" t="s">
        <v>237</v>
      </c>
      <c r="B215" s="42">
        <v>0.60628629134057055</v>
      </c>
      <c r="C215" s="42">
        <v>0.25624842211562737</v>
      </c>
      <c r="D215" s="42">
        <v>0.10313052259530421</v>
      </c>
      <c r="E215" s="42">
        <v>1.6031305225953044E-2</v>
      </c>
      <c r="F215" s="42">
        <v>1.830345872254481E-2</v>
      </c>
      <c r="G215">
        <v>7922</v>
      </c>
      <c r="H215" s="42">
        <v>0.61197916666666663</v>
      </c>
      <c r="I215" s="42">
        <v>0.24692234848484848</v>
      </c>
      <c r="J215" s="42">
        <v>0.10250946969696968</v>
      </c>
      <c r="K215" s="42">
        <v>1.8702651515151516E-2</v>
      </c>
      <c r="L215" s="42">
        <v>1.9886363636363636E-2</v>
      </c>
      <c r="M215">
        <v>4224</v>
      </c>
      <c r="N215" s="42">
        <v>0.64340003102218091</v>
      </c>
      <c r="O215" s="42">
        <v>0.23623390724367924</v>
      </c>
      <c r="P215" s="42">
        <v>9.3376764386536373E-2</v>
      </c>
      <c r="Q215" s="42">
        <v>1.1943539630836048E-2</v>
      </c>
      <c r="R215" s="42">
        <v>1.5045757716767489E-2</v>
      </c>
      <c r="S215">
        <v>6447</v>
      </c>
      <c r="T215" s="42">
        <v>0.6233661449088268</v>
      </c>
      <c r="U215" s="42">
        <v>0.24995965789898339</v>
      </c>
      <c r="V215" s="42">
        <v>9.6175568823624338E-2</v>
      </c>
      <c r="W215" s="42">
        <v>1.5491366790382443E-2</v>
      </c>
      <c r="X215" s="42">
        <v>1.500726157818299E-2</v>
      </c>
      <c r="Y215">
        <v>6197</v>
      </c>
      <c r="Z215" s="42">
        <v>0.65500641848523744</v>
      </c>
      <c r="AA215" s="42">
        <v>0.22593068035943517</v>
      </c>
      <c r="AB215" s="42">
        <v>8.7933247753530161E-2</v>
      </c>
      <c r="AC215" s="42">
        <v>1.4441591784338896E-2</v>
      </c>
      <c r="AD215" s="42">
        <v>1.668806161745828E-2</v>
      </c>
      <c r="AE215">
        <v>3116</v>
      </c>
    </row>
    <row r="216" spans="1:31" x14ac:dyDescent="0.3">
      <c r="A216" t="s">
        <v>238</v>
      </c>
      <c r="B216" s="42">
        <v>0.26354337668897587</v>
      </c>
      <c r="C216" s="42">
        <v>0.15203939891400428</v>
      </c>
      <c r="D216" s="42">
        <v>0.34095214042177041</v>
      </c>
      <c r="E216" s="42">
        <v>4.634423538325546E-2</v>
      </c>
      <c r="F216" s="42">
        <v>0.19712084859199394</v>
      </c>
      <c r="G216">
        <v>7919</v>
      </c>
      <c r="H216" s="42">
        <v>0.27249053030303028</v>
      </c>
      <c r="I216" s="42">
        <v>0.15696022727272727</v>
      </c>
      <c r="J216" s="42">
        <v>0.33120265151515149</v>
      </c>
      <c r="K216" s="42">
        <v>4.7821969696969696E-2</v>
      </c>
      <c r="L216" s="42">
        <v>0.19152462121212122</v>
      </c>
      <c r="M216">
        <v>4224</v>
      </c>
      <c r="N216" s="42">
        <v>0.30742981231580579</v>
      </c>
      <c r="O216" s="42">
        <v>0.15898867690398635</v>
      </c>
      <c r="P216" s="42">
        <v>0.32805956258724989</v>
      </c>
      <c r="Q216" s="42">
        <v>3.877772607414301E-2</v>
      </c>
      <c r="R216" s="42">
        <v>0.16674422211881496</v>
      </c>
      <c r="S216">
        <v>6447</v>
      </c>
      <c r="T216" s="42">
        <v>0.28928686673120363</v>
      </c>
      <c r="U216" s="42">
        <v>0.15811552113585028</v>
      </c>
      <c r="V216" s="42">
        <v>0.33704420780897065</v>
      </c>
      <c r="W216" s="42">
        <v>4.3723781865117779E-2</v>
      </c>
      <c r="X216" s="42">
        <v>0.17182962245885769</v>
      </c>
      <c r="Y216">
        <v>6198</v>
      </c>
      <c r="Z216" s="42">
        <v>0.31589085072231138</v>
      </c>
      <c r="AA216" s="42">
        <v>0.16276083467094704</v>
      </c>
      <c r="AB216" s="42">
        <v>0.31653290529695022</v>
      </c>
      <c r="AC216" s="42">
        <v>4.0449438202247195E-2</v>
      </c>
      <c r="AD216" s="42">
        <v>0.16436597110754414</v>
      </c>
      <c r="AE216">
        <v>3115</v>
      </c>
    </row>
    <row r="219" spans="1:31" ht="18" x14ac:dyDescent="0.35">
      <c r="A219" s="1" t="s">
        <v>239</v>
      </c>
    </row>
    <row r="220" spans="1:31" x14ac:dyDescent="0.3">
      <c r="A220" s="17" t="s">
        <v>305</v>
      </c>
      <c r="B220" s="17"/>
      <c r="C220" s="17"/>
      <c r="D220" s="17"/>
      <c r="E220" s="17"/>
      <c r="F220" s="17"/>
      <c r="G220" s="17"/>
      <c r="H220" s="17"/>
      <c r="I220" s="17"/>
      <c r="J220" s="17"/>
      <c r="K220" s="17"/>
      <c r="L220" s="17"/>
      <c r="M220" s="17"/>
    </row>
    <row r="221" spans="1:31" x14ac:dyDescent="0.3">
      <c r="A221" s="147" t="s">
        <v>240</v>
      </c>
    </row>
    <row r="222" spans="1:31" ht="14.4" customHeight="1" x14ac:dyDescent="0.3">
      <c r="A222" s="152"/>
      <c r="B222" s="307" t="s">
        <v>45</v>
      </c>
      <c r="C222" s="307"/>
      <c r="D222" s="307" t="s">
        <v>46</v>
      </c>
      <c r="E222" s="307"/>
      <c r="F222" s="307" t="s">
        <v>47</v>
      </c>
      <c r="G222" s="307"/>
      <c r="H222" s="307" t="s">
        <v>48</v>
      </c>
      <c r="I222" s="307"/>
      <c r="J222" s="307" t="s">
        <v>49</v>
      </c>
      <c r="K222" s="307"/>
      <c r="L222" s="300"/>
      <c r="M222" s="300"/>
    </row>
    <row r="223" spans="1:31" s="3" customFormat="1" x14ac:dyDescent="0.3">
      <c r="A223" s="260"/>
      <c r="B223" s="254" t="s">
        <v>241</v>
      </c>
      <c r="C223" s="254" t="s">
        <v>35</v>
      </c>
      <c r="D223" s="254" t="s">
        <v>241</v>
      </c>
      <c r="E223" s="254" t="s">
        <v>35</v>
      </c>
      <c r="F223" s="254" t="s">
        <v>241</v>
      </c>
      <c r="G223" s="254" t="s">
        <v>35</v>
      </c>
      <c r="H223" s="254" t="s">
        <v>241</v>
      </c>
      <c r="I223" s="254" t="s">
        <v>35</v>
      </c>
      <c r="J223" s="254" t="s">
        <v>241</v>
      </c>
      <c r="K223" s="254" t="s">
        <v>35</v>
      </c>
      <c r="L223" s="254"/>
      <c r="M223" s="254"/>
    </row>
    <row r="224" spans="1:31" x14ac:dyDescent="0.3">
      <c r="A224" t="s">
        <v>228</v>
      </c>
      <c r="B224" s="156">
        <v>3.3309352517985631</v>
      </c>
      <c r="C224" s="157">
        <v>7923</v>
      </c>
      <c r="D224" s="156">
        <v>3.4463905325443793</v>
      </c>
      <c r="E224" s="157">
        <v>4225</v>
      </c>
      <c r="F224" s="156">
        <v>3.4813091360322526</v>
      </c>
      <c r="G224" s="157">
        <v>6447</v>
      </c>
      <c r="H224" s="156">
        <v>3.384776648927593</v>
      </c>
      <c r="I224" s="157">
        <v>6201</v>
      </c>
      <c r="J224" s="156">
        <v>3.4343499197431853</v>
      </c>
      <c r="K224" s="157">
        <v>3115</v>
      </c>
      <c r="L224" s="156"/>
      <c r="M224" s="157"/>
    </row>
    <row r="225" spans="1:57" x14ac:dyDescent="0.3">
      <c r="A225" t="s">
        <v>229</v>
      </c>
      <c r="B225" s="156">
        <v>4.6623327442565028</v>
      </c>
      <c r="C225" s="157">
        <v>7922</v>
      </c>
      <c r="D225" s="156">
        <v>4.6991715976331525</v>
      </c>
      <c r="E225" s="157">
        <v>4225</v>
      </c>
      <c r="F225" s="156">
        <v>4.6857453078951323</v>
      </c>
      <c r="G225" s="157">
        <v>6447</v>
      </c>
      <c r="H225" s="156">
        <v>4.661880948540059</v>
      </c>
      <c r="I225" s="157">
        <v>6199</v>
      </c>
      <c r="J225" s="156">
        <v>4.6905296950240745</v>
      </c>
      <c r="K225" s="157">
        <v>3115</v>
      </c>
      <c r="L225" s="156"/>
      <c r="M225" s="157"/>
    </row>
    <row r="226" spans="1:57" x14ac:dyDescent="0.3">
      <c r="A226" t="s">
        <v>230</v>
      </c>
      <c r="B226" s="156">
        <v>3.3274425650088384</v>
      </c>
      <c r="C226" s="157">
        <v>7922</v>
      </c>
      <c r="D226" s="156">
        <v>3.2049704142011719</v>
      </c>
      <c r="E226" s="157">
        <v>4225</v>
      </c>
      <c r="F226" s="156">
        <v>3.2975027144408244</v>
      </c>
      <c r="G226" s="157">
        <v>6447</v>
      </c>
      <c r="H226" s="156">
        <v>3.3418844788641446</v>
      </c>
      <c r="I226" s="157">
        <v>6198</v>
      </c>
      <c r="J226" s="156">
        <v>3.2897946084723988</v>
      </c>
      <c r="K226" s="157">
        <v>3116</v>
      </c>
      <c r="L226" s="156"/>
      <c r="M226" s="157"/>
    </row>
    <row r="227" spans="1:57" x14ac:dyDescent="0.3">
      <c r="A227" t="s">
        <v>231</v>
      </c>
      <c r="B227" s="156">
        <v>4.6907346629638811</v>
      </c>
      <c r="C227" s="157">
        <v>7922</v>
      </c>
      <c r="D227" s="156">
        <v>4.7063416942735472</v>
      </c>
      <c r="E227" s="157">
        <v>4226</v>
      </c>
      <c r="F227" s="156">
        <v>4.7284008065767109</v>
      </c>
      <c r="G227" s="157">
        <v>6447</v>
      </c>
      <c r="H227" s="156">
        <v>4.7023233301064984</v>
      </c>
      <c r="I227" s="157">
        <v>6198</v>
      </c>
      <c r="J227" s="156">
        <v>4.7118100128369607</v>
      </c>
      <c r="K227" s="157">
        <v>3116</v>
      </c>
      <c r="L227" s="156"/>
      <c r="M227" s="157"/>
    </row>
    <row r="228" spans="1:57" x14ac:dyDescent="0.3">
      <c r="A228" t="s">
        <v>232</v>
      </c>
      <c r="B228" s="156">
        <v>3.7129512749305809</v>
      </c>
      <c r="C228" s="157">
        <v>7922</v>
      </c>
      <c r="D228" s="156">
        <v>3.6927083333333286</v>
      </c>
      <c r="E228" s="157">
        <v>4224</v>
      </c>
      <c r="F228" s="156">
        <v>3.6815079118833363</v>
      </c>
      <c r="G228" s="157">
        <v>6446</v>
      </c>
      <c r="H228" s="156">
        <v>3.6317573019202842</v>
      </c>
      <c r="I228" s="157">
        <v>6197</v>
      </c>
      <c r="J228" s="156">
        <v>3.6330658105938989</v>
      </c>
      <c r="K228" s="157">
        <v>3115</v>
      </c>
      <c r="L228" s="156"/>
      <c r="M228" s="157"/>
    </row>
    <row r="229" spans="1:57" x14ac:dyDescent="0.3">
      <c r="A229" t="s">
        <v>233</v>
      </c>
      <c r="B229" s="156">
        <v>2.4554405453168364</v>
      </c>
      <c r="C229" s="157">
        <v>7922</v>
      </c>
      <c r="D229" s="156">
        <v>2.3978698224852022</v>
      </c>
      <c r="E229" s="157">
        <v>4225</v>
      </c>
      <c r="F229" s="156">
        <v>2.4696758182100234</v>
      </c>
      <c r="G229" s="157">
        <v>6447</v>
      </c>
      <c r="H229" s="156">
        <v>2.4715945771465426</v>
      </c>
      <c r="I229" s="157">
        <v>6196</v>
      </c>
      <c r="J229" s="156">
        <v>2.4725521669341886</v>
      </c>
      <c r="K229" s="157">
        <v>3115</v>
      </c>
      <c r="L229" s="156"/>
      <c r="M229" s="157"/>
    </row>
    <row r="230" spans="1:57" x14ac:dyDescent="0.3">
      <c r="A230" t="s">
        <v>234</v>
      </c>
      <c r="B230" s="156">
        <v>3.4670454545454645</v>
      </c>
      <c r="C230" s="157">
        <v>7920</v>
      </c>
      <c r="D230" s="156">
        <v>3.4801136363636314</v>
      </c>
      <c r="E230" s="157">
        <v>4224</v>
      </c>
      <c r="F230" s="156">
        <v>3.4778966961377429</v>
      </c>
      <c r="G230" s="157">
        <v>6447</v>
      </c>
      <c r="H230" s="156">
        <v>3.4145554300468</v>
      </c>
      <c r="I230" s="157">
        <v>6197</v>
      </c>
      <c r="J230" s="156">
        <v>3.4629213483146035</v>
      </c>
      <c r="K230" s="157">
        <v>3115</v>
      </c>
      <c r="L230" s="156"/>
      <c r="M230" s="157"/>
    </row>
    <row r="231" spans="1:57" x14ac:dyDescent="0.3">
      <c r="A231" t="s">
        <v>235</v>
      </c>
      <c r="B231" s="156">
        <v>4.5908861398636747</v>
      </c>
      <c r="C231" s="157">
        <v>7922</v>
      </c>
      <c r="D231" s="156">
        <v>4.5821496212121193</v>
      </c>
      <c r="E231" s="157">
        <v>4224</v>
      </c>
      <c r="F231" s="156">
        <v>4.6210640608034703</v>
      </c>
      <c r="G231" s="157">
        <v>6447</v>
      </c>
      <c r="H231" s="156">
        <v>4.5923834113280746</v>
      </c>
      <c r="I231" s="157">
        <v>6197</v>
      </c>
      <c r="J231" s="156">
        <v>4.6118780096308161</v>
      </c>
      <c r="K231" s="157">
        <v>3115</v>
      </c>
      <c r="L231" s="156"/>
      <c r="M231" s="157"/>
    </row>
    <row r="232" spans="1:57" x14ac:dyDescent="0.3">
      <c r="A232" t="s">
        <v>236</v>
      </c>
      <c r="B232" s="156">
        <v>2.678449690695623</v>
      </c>
      <c r="C232" s="157">
        <v>7921</v>
      </c>
      <c r="D232" s="156">
        <v>2.7746212121212137</v>
      </c>
      <c r="E232" s="157">
        <v>4224</v>
      </c>
      <c r="F232" s="156">
        <v>2.8063915606577745</v>
      </c>
      <c r="G232" s="157">
        <v>6446</v>
      </c>
      <c r="H232" s="156">
        <v>2.7666612877198635</v>
      </c>
      <c r="I232" s="157">
        <v>6197</v>
      </c>
      <c r="J232" s="156">
        <v>2.843709884467267</v>
      </c>
      <c r="K232" s="157">
        <v>3116</v>
      </c>
      <c r="L232" s="156"/>
      <c r="M232" s="157"/>
    </row>
    <row r="233" spans="1:57" x14ac:dyDescent="0.3">
      <c r="A233" t="s">
        <v>237</v>
      </c>
      <c r="B233" s="156">
        <v>4.416182782125742</v>
      </c>
      <c r="C233" s="157">
        <v>7922</v>
      </c>
      <c r="D233" s="156">
        <v>4.4124053030302974</v>
      </c>
      <c r="E233" s="157">
        <v>4224</v>
      </c>
      <c r="F233" s="156">
        <v>4.480998914223667</v>
      </c>
      <c r="G233" s="157">
        <v>6447</v>
      </c>
      <c r="H233" s="156">
        <v>4.4511860577698963</v>
      </c>
      <c r="I233" s="157">
        <v>6197</v>
      </c>
      <c r="J233" s="156">
        <v>4.4881258023106332</v>
      </c>
      <c r="K233" s="157">
        <v>3116</v>
      </c>
      <c r="L233" s="156"/>
      <c r="M233" s="157"/>
    </row>
    <row r="234" spans="1:57" x14ac:dyDescent="0.3">
      <c r="A234" t="s">
        <v>238</v>
      </c>
      <c r="B234" s="156">
        <v>3.2385402197247193</v>
      </c>
      <c r="C234" s="157">
        <v>7919</v>
      </c>
      <c r="D234" s="156">
        <v>3.2710700757575726</v>
      </c>
      <c r="E234" s="157">
        <v>4224</v>
      </c>
      <c r="F234" s="156">
        <v>3.4015821312238219</v>
      </c>
      <c r="G234" s="157">
        <v>6447</v>
      </c>
      <c r="H234" s="156">
        <v>3.3493062278154344</v>
      </c>
      <c r="I234" s="157">
        <v>6198</v>
      </c>
      <c r="J234" s="156">
        <v>3.4253611556982375</v>
      </c>
      <c r="K234" s="157">
        <v>3115</v>
      </c>
      <c r="L234" s="156"/>
      <c r="M234" s="157"/>
    </row>
    <row r="237" spans="1:57" ht="18" x14ac:dyDescent="0.35">
      <c r="A237" s="1" t="s">
        <v>242</v>
      </c>
    </row>
    <row r="238" spans="1:57" x14ac:dyDescent="0.3">
      <c r="A238" s="200" t="s">
        <v>328</v>
      </c>
      <c r="B238" s="200"/>
      <c r="C238" s="200"/>
      <c r="D238" s="200"/>
      <c r="E238" s="200"/>
      <c r="F238" s="200"/>
      <c r="G238" s="200"/>
      <c r="H238" s="200"/>
      <c r="I238" s="200"/>
      <c r="J238" s="200"/>
      <c r="K238" s="200"/>
      <c r="L238" s="200"/>
      <c r="M238" s="200"/>
    </row>
    <row r="239" spans="1:57" x14ac:dyDescent="0.3">
      <c r="B239" s="294" t="s">
        <v>45</v>
      </c>
      <c r="C239" s="294"/>
      <c r="D239" s="294"/>
      <c r="E239" s="294"/>
      <c r="F239" s="294"/>
      <c r="G239" s="294"/>
      <c r="H239" s="294" t="s">
        <v>46</v>
      </c>
      <c r="I239" s="294"/>
      <c r="J239" s="294"/>
      <c r="K239" s="294"/>
      <c r="L239" s="294"/>
      <c r="M239" s="294"/>
      <c r="N239" s="294" t="s">
        <v>47</v>
      </c>
      <c r="O239" s="294"/>
      <c r="P239" s="294"/>
      <c r="Q239" s="294"/>
      <c r="R239" s="294"/>
      <c r="S239" s="294"/>
      <c r="T239" s="294" t="s">
        <v>48</v>
      </c>
      <c r="U239" s="294"/>
      <c r="V239" s="294"/>
      <c r="W239" s="294"/>
      <c r="X239" s="294"/>
      <c r="Y239" s="294"/>
      <c r="Z239" s="294" t="s">
        <v>49</v>
      </c>
      <c r="AA239" s="294"/>
      <c r="AB239" s="294"/>
      <c r="AC239" s="294"/>
      <c r="AD239" s="294"/>
      <c r="AE239" s="294"/>
      <c r="AJ239" s="4"/>
      <c r="AK239" s="294"/>
      <c r="AL239" s="294"/>
      <c r="AM239" s="294"/>
      <c r="AN239" s="294"/>
      <c r="AO239" s="294"/>
      <c r="AP239" s="294"/>
      <c r="AQ239" s="294"/>
      <c r="AR239" s="294"/>
      <c r="AS239" s="294"/>
      <c r="AT239" s="294"/>
      <c r="AU239" s="294"/>
      <c r="AV239" s="294"/>
      <c r="AW239" s="294"/>
      <c r="AX239" s="294"/>
      <c r="AY239" s="294"/>
      <c r="AZ239" s="294"/>
      <c r="BA239" s="294"/>
      <c r="BB239" s="294"/>
      <c r="BC239" s="294"/>
      <c r="BD239" s="294"/>
      <c r="BE239" s="294"/>
    </row>
    <row r="240" spans="1:57" s="3" customFormat="1" x14ac:dyDescent="0.3">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3">
      <c r="A241" t="s">
        <v>228</v>
      </c>
      <c r="B241" s="44">
        <v>0.34791813690896262</v>
      </c>
      <c r="C241" s="44">
        <v>0.22371206774876501</v>
      </c>
      <c r="D241" s="44">
        <v>0.27099505998588569</v>
      </c>
      <c r="E241" s="42">
        <v>5.0811573747353567E-2</v>
      </c>
      <c r="F241" s="44">
        <v>0.10656316160903317</v>
      </c>
      <c r="G241">
        <v>1417</v>
      </c>
      <c r="H241" s="44">
        <v>0.3451202263083451</v>
      </c>
      <c r="I241" s="44">
        <v>0.25601131541725602</v>
      </c>
      <c r="J241" s="44">
        <v>0.25035360678925034</v>
      </c>
      <c r="K241" s="42">
        <v>3.9603960396039604E-2</v>
      </c>
      <c r="L241" s="44">
        <v>0.10891089108910892</v>
      </c>
      <c r="M241">
        <v>707</v>
      </c>
      <c r="N241" s="44">
        <v>0.37963843958135107</v>
      </c>
      <c r="O241" s="44">
        <v>0.23786869647954328</v>
      </c>
      <c r="P241" s="44">
        <v>0.26070409134157946</v>
      </c>
      <c r="Q241" s="42">
        <v>3.9961941008563276E-2</v>
      </c>
      <c r="R241" s="44">
        <v>8.1826831588962895E-2</v>
      </c>
      <c r="S241">
        <v>1051</v>
      </c>
      <c r="T241" s="44">
        <v>0.30769230769230771</v>
      </c>
      <c r="U241" s="44">
        <v>0.25320512820512819</v>
      </c>
      <c r="V241" s="44">
        <v>0.29700854700854701</v>
      </c>
      <c r="W241" s="42">
        <v>3.9529914529914528E-2</v>
      </c>
      <c r="X241" s="44">
        <v>0.10256410256410256</v>
      </c>
      <c r="Y241">
        <v>936</v>
      </c>
      <c r="Z241" s="44">
        <v>0.35</v>
      </c>
      <c r="AA241" s="44">
        <v>0.23333333333333331</v>
      </c>
      <c r="AB241" s="44">
        <v>0.28749999999999998</v>
      </c>
      <c r="AC241" s="42">
        <v>3.5416666666666666E-2</v>
      </c>
      <c r="AD241" s="44">
        <v>9.375E-2</v>
      </c>
      <c r="AE241">
        <v>480</v>
      </c>
    </row>
    <row r="242" spans="1:31" x14ac:dyDescent="0.3">
      <c r="A242" t="s">
        <v>229</v>
      </c>
      <c r="B242" s="44">
        <v>0.78122794636556103</v>
      </c>
      <c r="C242" s="44">
        <v>0.15314043754410728</v>
      </c>
      <c r="D242" s="44">
        <v>4.37544107268878E-2</v>
      </c>
      <c r="E242" s="44">
        <v>9.8800282286520824E-3</v>
      </c>
      <c r="F242" s="44">
        <v>1.1997177134791814E-2</v>
      </c>
      <c r="G242">
        <v>1417</v>
      </c>
      <c r="H242" s="44">
        <v>0.78642149929278626</v>
      </c>
      <c r="I242" s="44">
        <v>0.14851485148514851</v>
      </c>
      <c r="J242" s="44">
        <v>4.3847241867043849E-2</v>
      </c>
      <c r="K242" s="44">
        <v>8.4865629420084864E-3</v>
      </c>
      <c r="L242" s="44">
        <v>1.272984441301273E-2</v>
      </c>
      <c r="M242">
        <v>707</v>
      </c>
      <c r="N242" s="44">
        <v>0.78401522359657472</v>
      </c>
      <c r="O242" s="44">
        <v>0.1598477640342531</v>
      </c>
      <c r="P242" s="44">
        <v>3.9010466222645097E-2</v>
      </c>
      <c r="Q242" s="44">
        <v>7.6117982873453857E-3</v>
      </c>
      <c r="R242" s="44">
        <v>9.5147478591817315E-3</v>
      </c>
      <c r="S242">
        <v>1051</v>
      </c>
      <c r="T242" s="44">
        <v>0.76791443850267382</v>
      </c>
      <c r="U242" s="44">
        <v>0.1572192513368984</v>
      </c>
      <c r="V242" s="44">
        <v>5.4545454545454543E-2</v>
      </c>
      <c r="W242" s="44">
        <v>6.4171122994652408E-3</v>
      </c>
      <c r="X242" s="44">
        <v>1.3903743315508022E-2</v>
      </c>
      <c r="Y242">
        <v>935</v>
      </c>
      <c r="Z242" s="44">
        <v>0.81210855949895622</v>
      </c>
      <c r="AA242" s="44">
        <v>0.13569937369519833</v>
      </c>
      <c r="AB242" s="44">
        <v>3.3402922755741124E-2</v>
      </c>
      <c r="AC242" s="44">
        <v>1.0438413361169104E-2</v>
      </c>
      <c r="AD242" s="44">
        <v>8.350730688935281E-3</v>
      </c>
      <c r="AE242">
        <v>479</v>
      </c>
    </row>
    <row r="243" spans="1:31" x14ac:dyDescent="0.3">
      <c r="A243" t="s">
        <v>230</v>
      </c>
      <c r="B243" s="44">
        <v>0.21680790960451976</v>
      </c>
      <c r="C243" s="44">
        <v>0.24646892655367231</v>
      </c>
      <c r="D243" s="44">
        <v>0.26483050847457629</v>
      </c>
      <c r="E243" s="44">
        <v>7.2740112994350278E-2</v>
      </c>
      <c r="F243" s="44">
        <v>0.19915254237288135</v>
      </c>
      <c r="G243">
        <v>1416</v>
      </c>
      <c r="H243" s="44">
        <v>0.19377652050919378</v>
      </c>
      <c r="I243" s="44">
        <v>0.28005657708628007</v>
      </c>
      <c r="J243" s="44">
        <v>0.24611032531824611</v>
      </c>
      <c r="K243" s="44">
        <v>4.5261669024045263E-2</v>
      </c>
      <c r="L243" s="44">
        <v>0.2347949080622348</v>
      </c>
      <c r="M243">
        <v>707</v>
      </c>
      <c r="N243" s="44">
        <v>0.21598477640342531</v>
      </c>
      <c r="O243" s="44">
        <v>0.26641294005708849</v>
      </c>
      <c r="P243" s="44">
        <v>0.24738344433872503</v>
      </c>
      <c r="Q243" s="44">
        <v>6.6603235014272122E-2</v>
      </c>
      <c r="R243" s="44">
        <v>0.20361560418648905</v>
      </c>
      <c r="S243">
        <v>1051</v>
      </c>
      <c r="T243" s="44">
        <v>0.2398286937901499</v>
      </c>
      <c r="U243" s="44">
        <v>0.26552462526766596</v>
      </c>
      <c r="V243" s="44">
        <v>0.24089935760171305</v>
      </c>
      <c r="W243" s="44">
        <v>8.137044967880086E-2</v>
      </c>
      <c r="X243" s="44">
        <v>0.17237687366167023</v>
      </c>
      <c r="Y243">
        <v>934</v>
      </c>
      <c r="Z243" s="44">
        <v>0.20624999999999999</v>
      </c>
      <c r="AA243" s="44">
        <v>0.24166666666666667</v>
      </c>
      <c r="AB243" s="44">
        <v>0.29166666666666669</v>
      </c>
      <c r="AC243" s="44">
        <v>6.6666666666666666E-2</v>
      </c>
      <c r="AD243" s="44">
        <v>0.19375000000000001</v>
      </c>
      <c r="AE243">
        <v>480</v>
      </c>
    </row>
    <row r="244" spans="1:31" x14ac:dyDescent="0.3">
      <c r="A244" t="s">
        <v>231</v>
      </c>
      <c r="B244" s="44">
        <v>0.77134791813690895</v>
      </c>
      <c r="C244" s="44">
        <v>0.16160903316866621</v>
      </c>
      <c r="D244" s="44">
        <v>4.37544107268878E-2</v>
      </c>
      <c r="E244" s="44">
        <v>1.058574453069866E-2</v>
      </c>
      <c r="F244" s="44">
        <v>1.2702893436838392E-2</v>
      </c>
      <c r="G244">
        <v>1417</v>
      </c>
      <c r="H244" s="44">
        <v>0.78359264497878356</v>
      </c>
      <c r="I244" s="44">
        <v>0.14285714285714285</v>
      </c>
      <c r="J244" s="44">
        <v>5.0919377652050922E-2</v>
      </c>
      <c r="K244" s="44">
        <v>1.4144271570014143E-2</v>
      </c>
      <c r="L244" s="44">
        <v>8.4865629420084864E-3</v>
      </c>
      <c r="M244">
        <v>707</v>
      </c>
      <c r="N244" s="44">
        <v>0.7878211227402474</v>
      </c>
      <c r="O244" s="44">
        <v>0.16175071360608947</v>
      </c>
      <c r="P244" s="44">
        <v>3.4253092293054233E-2</v>
      </c>
      <c r="Q244" s="44">
        <v>6.6603235014272124E-3</v>
      </c>
      <c r="R244" s="44">
        <v>9.5147478591817315E-3</v>
      </c>
      <c r="S244">
        <v>1051</v>
      </c>
      <c r="T244" s="44">
        <v>0.7591006423982869</v>
      </c>
      <c r="U244" s="44">
        <v>0.18522483940042828</v>
      </c>
      <c r="V244" s="44">
        <v>3.961456102783726E-2</v>
      </c>
      <c r="W244" s="44">
        <v>7.4946466809421844E-3</v>
      </c>
      <c r="X244" s="44">
        <v>8.5653104925053538E-3</v>
      </c>
      <c r="Y244">
        <v>934</v>
      </c>
      <c r="Z244" s="44">
        <v>0.79166666666666652</v>
      </c>
      <c r="AA244" s="44">
        <v>0.14583333333333334</v>
      </c>
      <c r="AB244" s="44">
        <v>3.9583333333333331E-2</v>
      </c>
      <c r="AC244" s="44">
        <v>1.2500000000000001E-2</v>
      </c>
      <c r="AD244" s="44">
        <v>1.0416666666666664E-2</v>
      </c>
      <c r="AE244">
        <v>480</v>
      </c>
    </row>
    <row r="245" spans="1:31" x14ac:dyDescent="0.3">
      <c r="A245" t="s">
        <v>232</v>
      </c>
      <c r="B245" s="44">
        <v>0.38673253352152437</v>
      </c>
      <c r="C245" s="44">
        <v>0.2519407198306281</v>
      </c>
      <c r="D245" s="44">
        <v>0.22088920254057873</v>
      </c>
      <c r="E245" s="44">
        <v>4.37544107268878E-2</v>
      </c>
      <c r="F245" s="44">
        <v>9.6683133380381092E-2</v>
      </c>
      <c r="G245">
        <v>1417</v>
      </c>
      <c r="H245" s="44">
        <v>0.33521923620933519</v>
      </c>
      <c r="I245" s="44">
        <v>0.2942008486562942</v>
      </c>
      <c r="J245" s="44">
        <v>0.21640735502121639</v>
      </c>
      <c r="K245" s="44">
        <v>5.3748231966053744E-2</v>
      </c>
      <c r="L245" s="44">
        <v>0.10042432814710041</v>
      </c>
      <c r="M245">
        <v>707</v>
      </c>
      <c r="N245" s="44">
        <v>0.3568030447193149</v>
      </c>
      <c r="O245" s="44">
        <v>0.27497621313035203</v>
      </c>
      <c r="P245" s="44">
        <v>0.22549952426260705</v>
      </c>
      <c r="Q245" s="44">
        <v>3.8058991436726926E-2</v>
      </c>
      <c r="R245" s="44">
        <v>0.10466222645099905</v>
      </c>
      <c r="S245">
        <v>1051</v>
      </c>
      <c r="T245" s="44">
        <v>0.3501070663811563</v>
      </c>
      <c r="U245" s="44">
        <v>0.2451820128479657</v>
      </c>
      <c r="V245" s="44">
        <v>0.2430406852248394</v>
      </c>
      <c r="W245" s="44">
        <v>5.0321199143468949E-2</v>
      </c>
      <c r="X245" s="44">
        <v>0.11134903640256959</v>
      </c>
      <c r="Y245">
        <v>934</v>
      </c>
      <c r="Z245" s="44">
        <v>0.35908141962421714</v>
      </c>
      <c r="AA245" s="44">
        <v>0.24425887265135698</v>
      </c>
      <c r="AB245" s="44">
        <v>0.23173277661795408</v>
      </c>
      <c r="AC245" s="44">
        <v>4.8016701461377868E-2</v>
      </c>
      <c r="AD245" s="44">
        <v>0.11691022964509394</v>
      </c>
      <c r="AE245">
        <v>479</v>
      </c>
    </row>
    <row r="246" spans="1:31" x14ac:dyDescent="0.3">
      <c r="A246" t="s">
        <v>233</v>
      </c>
      <c r="B246" s="44">
        <v>9.9576271186440676E-2</v>
      </c>
      <c r="C246" s="44">
        <v>0.1574858757062147</v>
      </c>
      <c r="D246" s="44">
        <v>0.28389830508474578</v>
      </c>
      <c r="E246" s="44">
        <v>9.5338983050847453E-2</v>
      </c>
      <c r="F246" s="44">
        <v>0.36370056497175141</v>
      </c>
      <c r="G246">
        <v>1416</v>
      </c>
      <c r="H246" s="44">
        <v>7.7793493635077787E-2</v>
      </c>
      <c r="I246" s="44">
        <v>0.17256011315417255</v>
      </c>
      <c r="J246" s="44">
        <v>0.27581329561527579</v>
      </c>
      <c r="K246" s="44">
        <v>9.1937765205091934E-2</v>
      </c>
      <c r="L246" s="44">
        <v>0.38189533239038181</v>
      </c>
      <c r="M246">
        <v>707</v>
      </c>
      <c r="N246" s="44">
        <v>8.6584205518553753E-2</v>
      </c>
      <c r="O246" s="44">
        <v>0.16841103710751665</v>
      </c>
      <c r="P246" s="44">
        <v>0.30352045670789723</v>
      </c>
      <c r="Q246" s="44">
        <v>9.7050428163653668E-2</v>
      </c>
      <c r="R246" s="44">
        <v>0.34443387250237867</v>
      </c>
      <c r="S246">
        <v>1051</v>
      </c>
      <c r="T246" s="44">
        <v>9.5493562231759657E-2</v>
      </c>
      <c r="U246" s="44">
        <v>0.16309012875536483</v>
      </c>
      <c r="V246" s="44">
        <v>0.28218884120171672</v>
      </c>
      <c r="W246" s="44">
        <v>8.7982832618025753E-2</v>
      </c>
      <c r="X246" s="44">
        <v>0.371244635193133</v>
      </c>
      <c r="Y246">
        <v>932</v>
      </c>
      <c r="Z246" s="44">
        <v>0.1022964509394572</v>
      </c>
      <c r="AA246" s="44">
        <v>0.1440501043841336</v>
      </c>
      <c r="AB246" s="44">
        <v>0.28601252609603339</v>
      </c>
      <c r="AC246" s="44">
        <v>0.10647181628392484</v>
      </c>
      <c r="AD246" s="44">
        <v>0.36116910229645094</v>
      </c>
      <c r="AE246">
        <v>479</v>
      </c>
    </row>
    <row r="247" spans="1:31" x14ac:dyDescent="0.3">
      <c r="A247" t="s">
        <v>234</v>
      </c>
      <c r="B247" s="44">
        <v>0.33215547703180204</v>
      </c>
      <c r="C247" s="44">
        <v>0.24169611307420491</v>
      </c>
      <c r="D247" s="44">
        <v>0.28339222614840992</v>
      </c>
      <c r="E247" s="44">
        <v>5.1590106007067128E-2</v>
      </c>
      <c r="F247" s="44">
        <v>9.1166077738515885E-2</v>
      </c>
      <c r="G247">
        <v>1415</v>
      </c>
      <c r="H247" s="44">
        <v>0.30551626591230552</v>
      </c>
      <c r="I247" s="44">
        <v>0.26732673267326734</v>
      </c>
      <c r="J247" s="44">
        <v>0.28712871287128711</v>
      </c>
      <c r="K247" s="44">
        <v>3.6775106082036775E-2</v>
      </c>
      <c r="L247" s="44">
        <v>0.10325318246110324</v>
      </c>
      <c r="M247">
        <v>707</v>
      </c>
      <c r="N247" s="44">
        <v>0.28639391056137015</v>
      </c>
      <c r="O247" s="44">
        <v>0.241674595623216</v>
      </c>
      <c r="P247" s="44">
        <v>0.31779257849666986</v>
      </c>
      <c r="Q247" s="44">
        <v>4.3767840152235976E-2</v>
      </c>
      <c r="R247" s="44">
        <v>0.11037107516650808</v>
      </c>
      <c r="S247">
        <v>1051</v>
      </c>
      <c r="T247" s="44">
        <v>0.27867095391211144</v>
      </c>
      <c r="U247" s="44">
        <v>0.24330117899249731</v>
      </c>
      <c r="V247" s="44">
        <v>0.33654876741693462</v>
      </c>
      <c r="W247" s="44">
        <v>4.8231511254019289E-2</v>
      </c>
      <c r="X247" s="44">
        <v>9.3247588424437297E-2</v>
      </c>
      <c r="Y247">
        <v>933</v>
      </c>
      <c r="Z247" s="44">
        <v>0.28183716075156579</v>
      </c>
      <c r="AA247" s="44">
        <v>0.22964509394572027</v>
      </c>
      <c r="AB247" s="44">
        <v>0.3298538622129436</v>
      </c>
      <c r="AC247" s="44">
        <v>5.0104384133611693E-2</v>
      </c>
      <c r="AD247" s="44">
        <v>0.10855949895615867</v>
      </c>
      <c r="AE247">
        <v>479</v>
      </c>
    </row>
    <row r="248" spans="1:31" x14ac:dyDescent="0.3">
      <c r="A248" t="s">
        <v>235</v>
      </c>
      <c r="B248" s="42">
        <v>0.67725988700564987</v>
      </c>
      <c r="C248" s="42">
        <v>0.20268361581920902</v>
      </c>
      <c r="D248" s="42">
        <v>8.4039548022598873E-2</v>
      </c>
      <c r="E248" s="42">
        <v>1.8361581920903956E-2</v>
      </c>
      <c r="F248" s="42">
        <v>1.7655367231638418E-2</v>
      </c>
      <c r="G248" s="43">
        <v>1416</v>
      </c>
      <c r="H248" s="42">
        <v>0.66195190947666194</v>
      </c>
      <c r="I248" s="42">
        <v>0.24328147100424327</v>
      </c>
      <c r="J248" s="42">
        <v>6.9306930693069313E-2</v>
      </c>
      <c r="K248" s="42">
        <v>9.9009900990099011E-3</v>
      </c>
      <c r="L248" s="42">
        <v>1.5558698727015558E-2</v>
      </c>
      <c r="M248" s="43">
        <v>707</v>
      </c>
      <c r="N248" s="42">
        <v>0.68886774500475734</v>
      </c>
      <c r="O248" s="42">
        <v>0.21503330161750714</v>
      </c>
      <c r="P248" s="42">
        <v>6.6603235014272122E-2</v>
      </c>
      <c r="Q248" s="42">
        <v>1.141769743101808E-2</v>
      </c>
      <c r="R248" s="42">
        <v>1.8078020932445291E-2</v>
      </c>
      <c r="S248" s="43">
        <v>1051</v>
      </c>
      <c r="T248" s="42">
        <v>0.66809421841541761</v>
      </c>
      <c r="U248" s="42">
        <v>0.22162740899357602</v>
      </c>
      <c r="V248" s="42">
        <v>7.922912205567452E-2</v>
      </c>
      <c r="W248" s="42">
        <v>1.284796573875803E-2</v>
      </c>
      <c r="X248" s="42">
        <v>1.8201284796573874E-2</v>
      </c>
      <c r="Y248" s="43">
        <v>934</v>
      </c>
      <c r="Z248" s="42">
        <v>0.70146137787056373</v>
      </c>
      <c r="AA248" s="42">
        <v>0.17954070981210857</v>
      </c>
      <c r="AB248" s="42">
        <v>8.7682672233820466E-2</v>
      </c>
      <c r="AC248" s="42">
        <v>1.4613778705636743E-2</v>
      </c>
      <c r="AD248" s="42">
        <v>1.6701461377870562E-2</v>
      </c>
      <c r="AE248" s="43">
        <v>479</v>
      </c>
    </row>
    <row r="249" spans="1:31" x14ac:dyDescent="0.3">
      <c r="A249" t="s">
        <v>236</v>
      </c>
      <c r="B249" s="42">
        <v>0.22740112994350281</v>
      </c>
      <c r="C249" s="42">
        <v>0.1652542372881356</v>
      </c>
      <c r="D249" s="42">
        <v>0.25282485875706212</v>
      </c>
      <c r="E249" s="42">
        <v>6.991525423728813E-2</v>
      </c>
      <c r="F249" s="42">
        <v>0.2846045197740113</v>
      </c>
      <c r="G249" s="43">
        <v>1416</v>
      </c>
      <c r="H249" s="42">
        <v>0.2135785007072136</v>
      </c>
      <c r="I249" s="42">
        <v>0.19660537482319657</v>
      </c>
      <c r="J249" s="42">
        <v>0.27298444130127297</v>
      </c>
      <c r="K249" s="42">
        <v>6.6478076379066484E-2</v>
      </c>
      <c r="L249" s="42">
        <v>0.25035360678925034</v>
      </c>
      <c r="M249" s="43">
        <v>707</v>
      </c>
      <c r="N249" s="42">
        <v>0.19695528068506185</v>
      </c>
      <c r="O249" s="42">
        <v>0.19124643196955279</v>
      </c>
      <c r="P249" s="42">
        <v>0.31969552806850621</v>
      </c>
      <c r="Q249" s="42">
        <v>5.6137012369172214E-2</v>
      </c>
      <c r="R249" s="42">
        <v>0.23596574690770694</v>
      </c>
      <c r="S249" s="43">
        <v>1051</v>
      </c>
      <c r="T249" s="42">
        <v>0.21092077087794434</v>
      </c>
      <c r="U249" s="42">
        <v>0.17130620985010706</v>
      </c>
      <c r="V249" s="42">
        <v>0.28051391862955033</v>
      </c>
      <c r="W249" s="42">
        <v>8.5653104925053528E-2</v>
      </c>
      <c r="X249" s="42">
        <v>0.25160599571734477</v>
      </c>
      <c r="Y249" s="43">
        <v>934</v>
      </c>
      <c r="Z249" s="42">
        <v>0.19791666666666663</v>
      </c>
      <c r="AA249" s="42">
        <v>0.18541666666666667</v>
      </c>
      <c r="AB249" s="42">
        <v>0.30833333333333335</v>
      </c>
      <c r="AC249" s="42">
        <v>6.0416666666666667E-2</v>
      </c>
      <c r="AD249" s="42">
        <v>0.24791666666666667</v>
      </c>
      <c r="AE249" s="43">
        <v>480</v>
      </c>
    </row>
    <row r="250" spans="1:31" x14ac:dyDescent="0.3">
      <c r="A250" t="s">
        <v>237</v>
      </c>
      <c r="B250" s="42">
        <v>0.59533898305084743</v>
      </c>
      <c r="C250" s="42">
        <v>0.24929378531073446</v>
      </c>
      <c r="D250" s="42">
        <v>0.10734463276836158</v>
      </c>
      <c r="E250" s="42">
        <v>2.2598870056497175E-2</v>
      </c>
      <c r="F250" s="42">
        <v>2.5423728813559324E-2</v>
      </c>
      <c r="G250" s="43">
        <v>1416</v>
      </c>
      <c r="H250" s="42">
        <v>0.59830268741159831</v>
      </c>
      <c r="I250" s="42">
        <v>0.21499292786421498</v>
      </c>
      <c r="J250" s="42">
        <v>0.14285714285714285</v>
      </c>
      <c r="K250" s="42">
        <v>1.9801980198019802E-2</v>
      </c>
      <c r="L250" s="42">
        <v>2.4045261669024046E-2</v>
      </c>
      <c r="M250" s="43">
        <v>707</v>
      </c>
      <c r="N250" s="42">
        <v>0.62226450999048522</v>
      </c>
      <c r="O250" s="42">
        <v>0.24357754519505234</v>
      </c>
      <c r="P250" s="42">
        <v>0.10085632730732635</v>
      </c>
      <c r="Q250" s="42">
        <v>1.2369172216936251E-2</v>
      </c>
      <c r="R250" s="42">
        <v>2.093244529019981E-2</v>
      </c>
      <c r="S250" s="43">
        <v>1051</v>
      </c>
      <c r="T250" s="42">
        <v>0.60278372591006424</v>
      </c>
      <c r="U250" s="42">
        <v>0.24732334047109208</v>
      </c>
      <c r="V250" s="42">
        <v>0.10599571734475374</v>
      </c>
      <c r="W250" s="42">
        <v>2.4625267665952889E-2</v>
      </c>
      <c r="X250" s="42">
        <v>1.9271948608137045E-2</v>
      </c>
      <c r="Y250" s="43">
        <v>934</v>
      </c>
      <c r="Z250" s="42">
        <v>0.64166666666666672</v>
      </c>
      <c r="AA250" s="42">
        <v>0.21249999999999999</v>
      </c>
      <c r="AB250" s="42">
        <v>0.10208333333333335</v>
      </c>
      <c r="AC250" s="42">
        <v>2.0833333333333329E-2</v>
      </c>
      <c r="AD250" s="42">
        <v>2.2916666666666665E-2</v>
      </c>
      <c r="AE250" s="43">
        <v>480</v>
      </c>
    </row>
    <row r="251" spans="1:31" x14ac:dyDescent="0.3">
      <c r="A251" t="s">
        <v>238</v>
      </c>
      <c r="B251" s="42">
        <v>0.31709039548022599</v>
      </c>
      <c r="C251" s="42">
        <v>0.17655367231638419</v>
      </c>
      <c r="D251" s="42">
        <v>0.28742937853107342</v>
      </c>
      <c r="E251" s="42">
        <v>4.4491525423728813E-2</v>
      </c>
      <c r="F251" s="42">
        <v>0.17443502824858753</v>
      </c>
      <c r="G251" s="43">
        <v>1416</v>
      </c>
      <c r="H251" s="42">
        <v>0.2857142857142857</v>
      </c>
      <c r="I251" s="42">
        <v>0.16690240452616689</v>
      </c>
      <c r="J251" s="42">
        <v>0.31258840169731261</v>
      </c>
      <c r="K251" s="42">
        <v>5.3748231966053744E-2</v>
      </c>
      <c r="L251" s="42">
        <v>0.18104667609618105</v>
      </c>
      <c r="M251" s="43">
        <v>707</v>
      </c>
      <c r="N251" s="42">
        <v>0.33016175071360609</v>
      </c>
      <c r="O251" s="42">
        <v>0.18744053282588008</v>
      </c>
      <c r="P251" s="42">
        <v>0.27687916270218838</v>
      </c>
      <c r="Q251" s="42">
        <v>3.1398667935299718E-2</v>
      </c>
      <c r="R251" s="42">
        <v>0.17411988582302565</v>
      </c>
      <c r="S251" s="43">
        <v>1051</v>
      </c>
      <c r="T251" s="42">
        <v>0.31477516059957172</v>
      </c>
      <c r="U251" s="42">
        <v>0.19271948608137046</v>
      </c>
      <c r="V251" s="42">
        <v>0.28479657387580298</v>
      </c>
      <c r="W251" s="42">
        <v>4.4967880085653104E-2</v>
      </c>
      <c r="X251" s="42">
        <v>0.16274089935760172</v>
      </c>
      <c r="Y251" s="43">
        <v>934</v>
      </c>
      <c r="Z251" s="42">
        <v>0.35</v>
      </c>
      <c r="AA251" s="42">
        <v>0.17083333333333331</v>
      </c>
      <c r="AB251" s="42">
        <v>0.26874999999999999</v>
      </c>
      <c r="AC251" s="42">
        <v>4.791666666666667E-2</v>
      </c>
      <c r="AD251" s="42">
        <v>0.16250000000000001</v>
      </c>
      <c r="AE251" s="43">
        <v>480</v>
      </c>
    </row>
    <row r="254" spans="1:31" ht="18" x14ac:dyDescent="0.35">
      <c r="A254" s="1" t="s">
        <v>244</v>
      </c>
    </row>
    <row r="255" spans="1:31" x14ac:dyDescent="0.3">
      <c r="A255" s="17" t="s">
        <v>328</v>
      </c>
      <c r="B255" s="17"/>
      <c r="C255" s="17"/>
      <c r="D255" s="17"/>
      <c r="E255" s="17"/>
      <c r="F255" s="17"/>
      <c r="G255" s="17"/>
      <c r="H255" s="17"/>
      <c r="I255" s="17"/>
      <c r="J255" s="17"/>
      <c r="K255" s="17"/>
      <c r="L255" s="17"/>
      <c r="M255" s="17"/>
    </row>
    <row r="256" spans="1:31" x14ac:dyDescent="0.3">
      <c r="A256" s="147" t="s">
        <v>240</v>
      </c>
    </row>
    <row r="257" spans="1:13" ht="14.4" customHeight="1" x14ac:dyDescent="0.3">
      <c r="A257" s="152"/>
      <c r="B257" s="307" t="s">
        <v>45</v>
      </c>
      <c r="C257" s="307"/>
      <c r="D257" s="307" t="s">
        <v>46</v>
      </c>
      <c r="E257" s="307"/>
      <c r="F257" s="307" t="s">
        <v>47</v>
      </c>
      <c r="G257" s="307"/>
      <c r="H257" s="307" t="s">
        <v>48</v>
      </c>
      <c r="I257" s="307"/>
      <c r="J257" s="307" t="s">
        <v>49</v>
      </c>
      <c r="K257" s="307"/>
      <c r="L257" s="300"/>
      <c r="M257" s="300"/>
    </row>
    <row r="258" spans="1:13" s="3" customFormat="1" x14ac:dyDescent="0.3">
      <c r="B258" s="254" t="s">
        <v>241</v>
      </c>
      <c r="C258" s="254" t="s">
        <v>35</v>
      </c>
      <c r="D258" s="254" t="s">
        <v>241</v>
      </c>
      <c r="E258" s="254" t="s">
        <v>35</v>
      </c>
      <c r="F258" s="254" t="s">
        <v>241</v>
      </c>
      <c r="G258" s="254" t="s">
        <v>35</v>
      </c>
      <c r="H258" s="254" t="s">
        <v>241</v>
      </c>
      <c r="I258" s="254" t="s">
        <v>35</v>
      </c>
      <c r="J258" s="254" t="s">
        <v>241</v>
      </c>
      <c r="K258" s="254" t="s">
        <v>35</v>
      </c>
      <c r="L258" s="15"/>
      <c r="M258" s="15"/>
    </row>
    <row r="259" spans="1:13" x14ac:dyDescent="0.3">
      <c r="A259" t="s">
        <v>228</v>
      </c>
      <c r="B259" s="156">
        <v>3.655610444601268</v>
      </c>
      <c r="C259" s="157">
        <v>1417</v>
      </c>
      <c r="D259" s="156">
        <v>3.6888260254596892</v>
      </c>
      <c r="E259" s="157">
        <v>707</v>
      </c>
      <c r="F259" s="156">
        <v>3.7935299714557575</v>
      </c>
      <c r="G259" s="157">
        <v>1051</v>
      </c>
      <c r="H259" s="156">
        <v>3.623931623931631</v>
      </c>
      <c r="I259" s="157">
        <v>936</v>
      </c>
      <c r="J259" s="156">
        <v>3.710416666666668</v>
      </c>
      <c r="K259" s="157">
        <v>480</v>
      </c>
      <c r="L259" s="156"/>
      <c r="M259" s="157"/>
    </row>
    <row r="260" spans="1:13" x14ac:dyDescent="0.3">
      <c r="A260" t="s">
        <v>229</v>
      </c>
      <c r="B260" s="156">
        <v>4.6817219477769978</v>
      </c>
      <c r="C260" s="157">
        <v>1417</v>
      </c>
      <c r="D260" s="156">
        <v>4.6874115983026856</v>
      </c>
      <c r="E260" s="157">
        <v>707</v>
      </c>
      <c r="F260" s="156">
        <v>4.7012369172216939</v>
      </c>
      <c r="G260" s="157">
        <v>1051</v>
      </c>
      <c r="H260" s="156">
        <v>4.6588235294117633</v>
      </c>
      <c r="I260" s="157">
        <v>935</v>
      </c>
      <c r="J260" s="156">
        <v>4.7327766179540784</v>
      </c>
      <c r="K260" s="157">
        <v>479</v>
      </c>
      <c r="L260" s="156"/>
      <c r="M260" s="157"/>
    </row>
    <row r="261" spans="1:13" x14ac:dyDescent="0.3">
      <c r="A261" t="s">
        <v>230</v>
      </c>
      <c r="B261" s="156">
        <v>3.2090395480226013</v>
      </c>
      <c r="C261" s="157">
        <v>1416</v>
      </c>
      <c r="D261" s="156">
        <v>3.1527581329561545</v>
      </c>
      <c r="E261" s="157">
        <v>707</v>
      </c>
      <c r="F261" s="156">
        <v>3.2245480494766845</v>
      </c>
      <c r="G261" s="157">
        <v>1051</v>
      </c>
      <c r="H261" s="156">
        <v>3.319057815845825</v>
      </c>
      <c r="I261" s="157">
        <v>934</v>
      </c>
      <c r="J261" s="156">
        <v>3.2000000000000046</v>
      </c>
      <c r="K261" s="157">
        <v>480</v>
      </c>
      <c r="L261" s="156"/>
      <c r="M261" s="157"/>
    </row>
    <row r="262" spans="1:13" x14ac:dyDescent="0.3">
      <c r="A262" t="s">
        <v>231</v>
      </c>
      <c r="B262" s="156">
        <v>4.6683133380381125</v>
      </c>
      <c r="C262" s="157">
        <v>1417</v>
      </c>
      <c r="D262" s="156">
        <v>4.6789250353606784</v>
      </c>
      <c r="E262" s="157">
        <v>707</v>
      </c>
      <c r="F262" s="156">
        <v>4.7117031398667875</v>
      </c>
      <c r="G262" s="157">
        <v>1051</v>
      </c>
      <c r="H262" s="156">
        <v>4.6788008565310468</v>
      </c>
      <c r="I262" s="157">
        <v>934</v>
      </c>
      <c r="J262" s="156">
        <v>4.6958333333333364</v>
      </c>
      <c r="K262" s="157">
        <v>480</v>
      </c>
      <c r="L262" s="156"/>
      <c r="M262" s="157"/>
    </row>
    <row r="263" spans="1:13" x14ac:dyDescent="0.3">
      <c r="A263" t="s">
        <v>232</v>
      </c>
      <c r="B263" s="156">
        <v>3.7882851093860213</v>
      </c>
      <c r="C263" s="157">
        <v>1417</v>
      </c>
      <c r="D263" s="156">
        <v>3.7100424328147086</v>
      </c>
      <c r="E263" s="157">
        <v>707</v>
      </c>
      <c r="F263" s="156">
        <v>3.74119885823026</v>
      </c>
      <c r="G263" s="157">
        <v>1051</v>
      </c>
      <c r="H263" s="156">
        <v>3.6723768736616687</v>
      </c>
      <c r="I263" s="157">
        <v>934</v>
      </c>
      <c r="J263" s="156">
        <v>3.6805845511482262</v>
      </c>
      <c r="K263" s="157">
        <v>479</v>
      </c>
      <c r="L263" s="156"/>
      <c r="M263" s="157"/>
    </row>
    <row r="264" spans="1:13" x14ac:dyDescent="0.3">
      <c r="A264" t="s">
        <v>233</v>
      </c>
      <c r="B264" s="156">
        <v>2.5338983050847466</v>
      </c>
      <c r="C264" s="157">
        <v>1416</v>
      </c>
      <c r="D264" s="156">
        <v>2.4724186704384676</v>
      </c>
      <c r="E264" s="157">
        <v>707</v>
      </c>
      <c r="F264" s="156">
        <v>2.5556612749762118</v>
      </c>
      <c r="G264" s="157">
        <v>1051</v>
      </c>
      <c r="H264" s="156">
        <v>2.5236051502145886</v>
      </c>
      <c r="I264" s="157">
        <v>932</v>
      </c>
      <c r="J264" s="156">
        <v>2.5198329853862225</v>
      </c>
      <c r="K264" s="157">
        <v>479</v>
      </c>
      <c r="L264" s="156"/>
      <c r="M264" s="157"/>
    </row>
    <row r="265" spans="1:13" x14ac:dyDescent="0.3">
      <c r="A265" t="s">
        <v>234</v>
      </c>
      <c r="B265" s="156">
        <v>3.6720848056537081</v>
      </c>
      <c r="C265" s="157">
        <v>1415</v>
      </c>
      <c r="D265" s="156">
        <v>3.6350777934936378</v>
      </c>
      <c r="E265" s="157">
        <v>707</v>
      </c>
      <c r="F265" s="156">
        <v>3.5499524262607034</v>
      </c>
      <c r="G265" s="157">
        <v>1051</v>
      </c>
      <c r="H265" s="156">
        <v>3.5659163987138256</v>
      </c>
      <c r="I265" s="157">
        <v>933</v>
      </c>
      <c r="J265" s="156">
        <v>3.5260960334029199</v>
      </c>
      <c r="K265" s="157">
        <v>479</v>
      </c>
      <c r="L265" s="156"/>
      <c r="M265" s="157"/>
    </row>
    <row r="266" spans="1:13" x14ac:dyDescent="0.3">
      <c r="A266" t="s">
        <v>235</v>
      </c>
      <c r="B266" s="156">
        <v>4.5035310734463287</v>
      </c>
      <c r="C266" s="157">
        <v>1416</v>
      </c>
      <c r="D266" s="156">
        <v>4.5261669024045332</v>
      </c>
      <c r="E266" s="157">
        <v>707</v>
      </c>
      <c r="F266" s="156">
        <v>4.545195052331108</v>
      </c>
      <c r="G266" s="157">
        <v>1051</v>
      </c>
      <c r="H266" s="156">
        <v>4.5085653104925072</v>
      </c>
      <c r="I266" s="157">
        <v>934</v>
      </c>
      <c r="J266" s="156">
        <v>4.5344467640918538</v>
      </c>
      <c r="K266" s="157">
        <v>479</v>
      </c>
      <c r="L266" s="156"/>
      <c r="M266" s="157"/>
    </row>
    <row r="267" spans="1:13" x14ac:dyDescent="0.3">
      <c r="A267" t="s">
        <v>236</v>
      </c>
      <c r="B267" s="156">
        <v>2.9809322033898225</v>
      </c>
      <c r="C267" s="157">
        <v>1416</v>
      </c>
      <c r="D267" s="156">
        <v>3.0565770862800563</v>
      </c>
      <c r="E267" s="157">
        <v>707</v>
      </c>
      <c r="F267" s="156">
        <v>3.0570884871550961</v>
      </c>
      <c r="G267" s="157">
        <v>1051</v>
      </c>
      <c r="H267" s="156">
        <v>3.0042826552462571</v>
      </c>
      <c r="I267" s="157">
        <v>934</v>
      </c>
      <c r="J267" s="156">
        <v>3.0250000000000008</v>
      </c>
      <c r="K267" s="157">
        <v>480</v>
      </c>
      <c r="L267" s="156"/>
      <c r="M267" s="157"/>
    </row>
    <row r="268" spans="1:13" x14ac:dyDescent="0.3">
      <c r="A268" t="s">
        <v>237</v>
      </c>
      <c r="B268" s="156">
        <v>4.3665254237288114</v>
      </c>
      <c r="C268" s="157">
        <v>1416</v>
      </c>
      <c r="D268" s="156">
        <v>4.3437057991513397</v>
      </c>
      <c r="E268" s="157">
        <v>707</v>
      </c>
      <c r="F268" s="156">
        <v>4.4338725023786925</v>
      </c>
      <c r="G268" s="157">
        <v>1051</v>
      </c>
      <c r="H268" s="156">
        <v>4.3897216274089939</v>
      </c>
      <c r="I268" s="157">
        <v>934</v>
      </c>
      <c r="J268" s="156">
        <v>4.4291666666666645</v>
      </c>
      <c r="K268" s="157">
        <v>480</v>
      </c>
      <c r="L268" s="156"/>
      <c r="M268" s="157"/>
    </row>
    <row r="269" spans="1:13" x14ac:dyDescent="0.3">
      <c r="A269" t="s">
        <v>238</v>
      </c>
      <c r="B269" s="156">
        <v>3.4173728813559272</v>
      </c>
      <c r="C269" s="157">
        <v>1416</v>
      </c>
      <c r="D269" s="156">
        <v>3.3224893917963225</v>
      </c>
      <c r="E269" s="157">
        <v>707</v>
      </c>
      <c r="F269" s="156">
        <v>3.4681255946717409</v>
      </c>
      <c r="G269" s="157">
        <v>1051</v>
      </c>
      <c r="H269" s="156">
        <v>3.4518201284796506</v>
      </c>
      <c r="I269" s="157">
        <v>934</v>
      </c>
      <c r="J269" s="156">
        <v>3.4979166666666668</v>
      </c>
      <c r="K269" s="157">
        <v>480</v>
      </c>
      <c r="L269" s="156"/>
      <c r="M269" s="157"/>
    </row>
    <row r="272" spans="1:13" ht="18" x14ac:dyDescent="0.35">
      <c r="A272" s="1" t="s">
        <v>307</v>
      </c>
    </row>
    <row r="273" spans="1:25" ht="15.6" customHeight="1" x14ac:dyDescent="0.3">
      <c r="A273" s="200" t="s">
        <v>308</v>
      </c>
      <c r="B273" s="200"/>
      <c r="C273" s="200"/>
      <c r="D273" s="200"/>
      <c r="E273" s="200"/>
      <c r="F273" s="200"/>
      <c r="G273" s="200"/>
      <c r="H273" s="200"/>
      <c r="I273" s="200"/>
      <c r="J273" s="200"/>
      <c r="K273" s="200"/>
      <c r="L273" s="200"/>
      <c r="M273" s="200"/>
      <c r="N273" s="200"/>
      <c r="O273" s="200"/>
      <c r="P273" s="200"/>
    </row>
    <row r="274" spans="1:25" x14ac:dyDescent="0.3">
      <c r="A274" s="9"/>
      <c r="B274" s="294" t="s">
        <v>45</v>
      </c>
      <c r="C274" s="294"/>
      <c r="D274" s="294"/>
      <c r="E274" s="294" t="s">
        <v>46</v>
      </c>
      <c r="F274" s="294"/>
      <c r="G274" s="294"/>
      <c r="H274" s="294" t="s">
        <v>47</v>
      </c>
      <c r="I274" s="294"/>
      <c r="J274" s="294"/>
      <c r="K274" s="294" t="s">
        <v>48</v>
      </c>
      <c r="L274" s="294"/>
      <c r="M274" s="294"/>
      <c r="N274" s="294" t="s">
        <v>49</v>
      </c>
      <c r="O274" s="294"/>
      <c r="P274" s="294"/>
      <c r="Q274" s="294"/>
      <c r="R274" s="294"/>
      <c r="S274" s="294"/>
      <c r="T274" s="294"/>
      <c r="U274" s="294"/>
      <c r="V274" s="294"/>
      <c r="W274" s="294"/>
      <c r="X274" s="294"/>
      <c r="Y274" s="294"/>
    </row>
    <row r="275" spans="1:25" x14ac:dyDescent="0.3">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3">
      <c r="A276" t="s">
        <v>257</v>
      </c>
      <c r="B276" s="42">
        <v>0.23339528514134794</v>
      </c>
      <c r="C276">
        <v>2386</v>
      </c>
      <c r="D276">
        <v>10223</v>
      </c>
      <c r="E276" s="42">
        <v>0.25464684014869887</v>
      </c>
      <c r="F276">
        <v>1370</v>
      </c>
      <c r="G276">
        <v>5380</v>
      </c>
      <c r="H276" s="42">
        <v>0.27265841959101239</v>
      </c>
      <c r="I276">
        <v>2160</v>
      </c>
      <c r="J276">
        <v>7922</v>
      </c>
      <c r="K276" s="42">
        <v>0.26908859145952835</v>
      </c>
      <c r="L276">
        <v>2111</v>
      </c>
      <c r="M276">
        <v>7845</v>
      </c>
      <c r="N276" s="42">
        <v>0.27103049421661407</v>
      </c>
      <c r="O276">
        <v>1031</v>
      </c>
      <c r="P276">
        <v>3804</v>
      </c>
    </row>
    <row r="277" spans="1:25" x14ac:dyDescent="0.3">
      <c r="A277" t="s">
        <v>258</v>
      </c>
      <c r="B277" s="42">
        <v>0.19231145456323975</v>
      </c>
      <c r="C277">
        <v>1966</v>
      </c>
      <c r="D277">
        <v>10223</v>
      </c>
      <c r="E277" s="42">
        <v>0.14256505576208178</v>
      </c>
      <c r="F277">
        <v>767</v>
      </c>
      <c r="G277">
        <v>5380</v>
      </c>
      <c r="H277" s="42">
        <v>0.13771774804342338</v>
      </c>
      <c r="I277">
        <v>1091</v>
      </c>
      <c r="J277">
        <v>7922</v>
      </c>
      <c r="K277" s="42">
        <v>0.15997450605481198</v>
      </c>
      <c r="L277">
        <v>1255</v>
      </c>
      <c r="M277">
        <v>7845</v>
      </c>
      <c r="N277" s="42">
        <v>0.14879074658254468</v>
      </c>
      <c r="O277">
        <v>566</v>
      </c>
      <c r="P277">
        <v>3804</v>
      </c>
    </row>
    <row r="278" spans="1:25" x14ac:dyDescent="0.3">
      <c r="A278" t="s">
        <v>259</v>
      </c>
      <c r="B278" s="42">
        <v>2.9052137337376504E-2</v>
      </c>
      <c r="C278">
        <v>297</v>
      </c>
      <c r="D278">
        <v>10223</v>
      </c>
      <c r="E278" s="42">
        <v>2.2676579925650558E-2</v>
      </c>
      <c r="F278">
        <v>122</v>
      </c>
      <c r="G278">
        <v>5380</v>
      </c>
      <c r="H278" s="42">
        <v>2.3605150214592276E-2</v>
      </c>
      <c r="I278">
        <v>187</v>
      </c>
      <c r="J278">
        <v>7922</v>
      </c>
      <c r="K278" s="42">
        <v>2.6641172721478649E-2</v>
      </c>
      <c r="L278">
        <v>209</v>
      </c>
      <c r="M278">
        <v>7845</v>
      </c>
      <c r="N278" s="42">
        <v>2.7076761303890643E-2</v>
      </c>
      <c r="O278">
        <v>103</v>
      </c>
      <c r="P278">
        <v>3804</v>
      </c>
    </row>
    <row r="279" spans="1:25" x14ac:dyDescent="0.3">
      <c r="A279" t="s">
        <v>260</v>
      </c>
      <c r="B279" s="42">
        <v>2.3769930548762593E-2</v>
      </c>
      <c r="C279">
        <v>243</v>
      </c>
      <c r="D279">
        <v>10223</v>
      </c>
      <c r="E279" s="42">
        <v>1.7100371747211896E-2</v>
      </c>
      <c r="F279">
        <v>92</v>
      </c>
      <c r="G279">
        <v>5380</v>
      </c>
      <c r="H279" s="42">
        <v>1.7419843473870236E-2</v>
      </c>
      <c r="I279">
        <v>138</v>
      </c>
      <c r="J279">
        <v>7922</v>
      </c>
      <c r="K279" s="42">
        <v>1.9885277246653919E-2</v>
      </c>
      <c r="L279">
        <v>156</v>
      </c>
      <c r="M279">
        <v>7845</v>
      </c>
      <c r="N279" s="42">
        <v>1.708727655099895E-2</v>
      </c>
      <c r="O279">
        <v>65</v>
      </c>
      <c r="P279">
        <v>3804</v>
      </c>
    </row>
    <row r="280" spans="1:25" x14ac:dyDescent="0.3">
      <c r="A280" t="s">
        <v>261</v>
      </c>
      <c r="B280" s="42">
        <v>3.0617235645113962E-2</v>
      </c>
      <c r="C280">
        <v>313</v>
      </c>
      <c r="D280">
        <v>10223</v>
      </c>
      <c r="E280" s="42">
        <v>2.5278810408921933E-2</v>
      </c>
      <c r="F280">
        <v>136</v>
      </c>
      <c r="G280">
        <v>5380</v>
      </c>
      <c r="H280" s="42">
        <v>2.1332996718000506E-2</v>
      </c>
      <c r="I280">
        <v>169</v>
      </c>
      <c r="J280">
        <v>7922</v>
      </c>
      <c r="K280" s="42">
        <v>2.1797323135755262E-2</v>
      </c>
      <c r="L280">
        <v>171</v>
      </c>
      <c r="M280">
        <v>7845</v>
      </c>
      <c r="N280" s="42">
        <v>2.6288117770767613E-2</v>
      </c>
      <c r="O280">
        <v>100</v>
      </c>
      <c r="P280">
        <v>3804</v>
      </c>
    </row>
    <row r="281" spans="1:25" x14ac:dyDescent="0.3">
      <c r="A281" t="s">
        <v>262</v>
      </c>
      <c r="B281" s="42">
        <v>0.11415435782060061</v>
      </c>
      <c r="C281">
        <v>1167</v>
      </c>
      <c r="D281">
        <v>10223</v>
      </c>
      <c r="E281" s="42">
        <v>0.10204460966542751</v>
      </c>
      <c r="F281">
        <v>549</v>
      </c>
      <c r="G281">
        <v>5380</v>
      </c>
      <c r="H281" s="42">
        <v>0.10489775309265337</v>
      </c>
      <c r="I281">
        <v>831</v>
      </c>
      <c r="J281">
        <v>7922</v>
      </c>
      <c r="K281" s="42">
        <v>0.10516252390057361</v>
      </c>
      <c r="L281">
        <v>825</v>
      </c>
      <c r="M281">
        <v>7845</v>
      </c>
      <c r="N281" s="42">
        <v>0.10488958990536278</v>
      </c>
      <c r="O281">
        <v>399</v>
      </c>
      <c r="P281">
        <v>3804</v>
      </c>
    </row>
    <row r="282" spans="1:25" x14ac:dyDescent="0.3">
      <c r="A282" t="s">
        <v>263</v>
      </c>
      <c r="B282" s="42">
        <v>1.9857184779418956E-2</v>
      </c>
      <c r="C282">
        <v>203</v>
      </c>
      <c r="D282">
        <v>10223</v>
      </c>
      <c r="E282" s="42">
        <v>2.100371747211896E-2</v>
      </c>
      <c r="F282">
        <v>113</v>
      </c>
      <c r="G282">
        <v>5380</v>
      </c>
      <c r="H282" s="42">
        <v>1.9313304721030045E-2</v>
      </c>
      <c r="I282">
        <v>153</v>
      </c>
      <c r="J282">
        <v>7922</v>
      </c>
      <c r="K282" s="42">
        <v>1.9885277246653919E-2</v>
      </c>
      <c r="L282">
        <v>156</v>
      </c>
      <c r="M282">
        <v>7845</v>
      </c>
      <c r="N282" s="42">
        <v>1.8927444794952682E-2</v>
      </c>
      <c r="O282">
        <v>72</v>
      </c>
      <c r="P282">
        <v>3804</v>
      </c>
    </row>
    <row r="283" spans="1:25" x14ac:dyDescent="0.3">
      <c r="A283" t="s">
        <v>264</v>
      </c>
      <c r="B283" s="42">
        <v>0.2813264208158075</v>
      </c>
      <c r="C283">
        <v>2876</v>
      </c>
      <c r="D283">
        <v>10223</v>
      </c>
      <c r="E283" s="42">
        <v>0.27657992565055761</v>
      </c>
      <c r="F283">
        <v>1488</v>
      </c>
      <c r="G283">
        <v>5380</v>
      </c>
      <c r="H283" s="42">
        <v>0.25574349911638478</v>
      </c>
      <c r="I283">
        <v>2026</v>
      </c>
      <c r="J283">
        <v>7922</v>
      </c>
      <c r="K283" s="42">
        <v>0.27546207775653281</v>
      </c>
      <c r="L283">
        <v>2161</v>
      </c>
      <c r="M283">
        <v>7845</v>
      </c>
      <c r="N283" s="42">
        <v>0.28023133543638273</v>
      </c>
      <c r="O283">
        <v>1066</v>
      </c>
      <c r="P283">
        <v>3804</v>
      </c>
    </row>
    <row r="284" spans="1:25" x14ac:dyDescent="0.3">
      <c r="A284" t="s">
        <v>265</v>
      </c>
      <c r="B284" s="42">
        <v>0.35165802601975943</v>
      </c>
      <c r="C284">
        <v>6628</v>
      </c>
      <c r="D284">
        <v>10223</v>
      </c>
      <c r="E284" s="42">
        <v>0.32602230483271377</v>
      </c>
      <c r="F284">
        <v>3626</v>
      </c>
      <c r="G284">
        <v>5380</v>
      </c>
      <c r="H284" s="42">
        <v>0.31343095177985358</v>
      </c>
      <c r="I284">
        <v>5439</v>
      </c>
      <c r="J284">
        <v>7922</v>
      </c>
      <c r="K284" s="42">
        <v>0.32390057361376667</v>
      </c>
      <c r="L284">
        <v>5304</v>
      </c>
      <c r="M284">
        <v>7845</v>
      </c>
      <c r="N284" s="42">
        <v>0.30993690851735017</v>
      </c>
      <c r="O284">
        <v>2625</v>
      </c>
      <c r="P284">
        <v>3804</v>
      </c>
    </row>
    <row r="285" spans="1:25" x14ac:dyDescent="0.3">
      <c r="A285" t="s">
        <v>266</v>
      </c>
      <c r="B285" s="42">
        <v>0.16404186637973198</v>
      </c>
      <c r="C285">
        <v>1677</v>
      </c>
      <c r="D285">
        <v>10223</v>
      </c>
      <c r="E285" s="42">
        <v>0.14739776951672862</v>
      </c>
      <c r="F285">
        <v>793</v>
      </c>
      <c r="G285">
        <v>5380</v>
      </c>
      <c r="H285" s="42">
        <v>0.1581671295127493</v>
      </c>
      <c r="I285">
        <v>1253</v>
      </c>
      <c r="J285">
        <v>7922</v>
      </c>
      <c r="K285" s="42">
        <v>0.15270873167622689</v>
      </c>
      <c r="L285">
        <v>1198</v>
      </c>
      <c r="M285">
        <v>7845</v>
      </c>
      <c r="N285" s="42">
        <v>0.14747634069400631</v>
      </c>
      <c r="O285">
        <v>561</v>
      </c>
      <c r="P285">
        <v>3804</v>
      </c>
    </row>
    <row r="286" spans="1:25" x14ac:dyDescent="0.3">
      <c r="A286" t="s">
        <v>267</v>
      </c>
      <c r="B286" s="42">
        <v>4.8811503472561871E-2</v>
      </c>
      <c r="C286">
        <v>499</v>
      </c>
      <c r="D286">
        <v>10223</v>
      </c>
      <c r="E286" s="42">
        <v>4.1635687732342011E-2</v>
      </c>
      <c r="F286">
        <v>224</v>
      </c>
      <c r="G286">
        <v>5380</v>
      </c>
      <c r="H286" s="42">
        <v>3.736430194395355E-2</v>
      </c>
      <c r="I286">
        <v>296</v>
      </c>
      <c r="J286">
        <v>7922</v>
      </c>
      <c r="K286" s="42">
        <v>4.0662842574888461E-2</v>
      </c>
      <c r="L286">
        <v>319</v>
      </c>
      <c r="M286">
        <v>7845</v>
      </c>
      <c r="N286" s="42">
        <v>3.9957939011566773E-2</v>
      </c>
      <c r="O286">
        <v>152</v>
      </c>
      <c r="P286">
        <v>3804</v>
      </c>
    </row>
    <row r="287" spans="1:25" x14ac:dyDescent="0.3">
      <c r="A287" t="s">
        <v>268</v>
      </c>
      <c r="B287" s="42">
        <v>4.0105644135772278E-2</v>
      </c>
      <c r="C287">
        <v>410</v>
      </c>
      <c r="D287">
        <v>10223</v>
      </c>
      <c r="E287" s="42">
        <v>3.6059479553903345E-2</v>
      </c>
      <c r="F287">
        <v>194</v>
      </c>
      <c r="G287">
        <v>5380</v>
      </c>
      <c r="H287" s="42">
        <v>3.09265337036102E-2</v>
      </c>
      <c r="I287">
        <v>245</v>
      </c>
      <c r="J287">
        <v>7922</v>
      </c>
      <c r="K287" s="42">
        <v>3.7476099426386231E-2</v>
      </c>
      <c r="L287">
        <v>294</v>
      </c>
      <c r="M287">
        <v>7845</v>
      </c>
      <c r="N287" s="42">
        <v>4.1798107255520502E-2</v>
      </c>
      <c r="O287">
        <v>159</v>
      </c>
      <c r="P287">
        <v>3804</v>
      </c>
    </row>
    <row r="288" spans="1:25" x14ac:dyDescent="0.3">
      <c r="A288" t="s">
        <v>269</v>
      </c>
      <c r="B288" s="42">
        <v>5.0865695001467287E-2</v>
      </c>
      <c r="C288">
        <v>520</v>
      </c>
      <c r="D288">
        <v>10223</v>
      </c>
      <c r="E288" s="42">
        <v>6.7100371747211895E-2</v>
      </c>
      <c r="F288">
        <v>361</v>
      </c>
      <c r="G288">
        <v>5380</v>
      </c>
      <c r="H288" s="42">
        <v>5.9075990911386017E-2</v>
      </c>
      <c r="I288">
        <v>468</v>
      </c>
      <c r="J288">
        <v>7922</v>
      </c>
      <c r="K288" s="42">
        <v>5.9655831739961765E-2</v>
      </c>
      <c r="L288">
        <v>468</v>
      </c>
      <c r="M288">
        <v>7845</v>
      </c>
      <c r="N288" s="42">
        <v>6.4931650893796003E-2</v>
      </c>
      <c r="O288">
        <v>247</v>
      </c>
      <c r="P288">
        <v>3804</v>
      </c>
    </row>
    <row r="289" spans="1:16" x14ac:dyDescent="0.3">
      <c r="A289" t="s">
        <v>270</v>
      </c>
      <c r="B289" s="42">
        <v>0.1002641103394307</v>
      </c>
      <c r="C289">
        <v>1025</v>
      </c>
      <c r="D289">
        <v>10223</v>
      </c>
      <c r="E289" s="42">
        <v>9.349442379182156E-2</v>
      </c>
      <c r="F289">
        <v>503</v>
      </c>
      <c r="G289">
        <v>5380</v>
      </c>
      <c r="H289" s="42">
        <v>8.9371370865942948E-2</v>
      </c>
      <c r="I289">
        <v>708</v>
      </c>
      <c r="J289">
        <v>7922</v>
      </c>
      <c r="K289" s="42">
        <v>9.6622052262587632E-2</v>
      </c>
      <c r="L289">
        <v>758</v>
      </c>
      <c r="M289">
        <v>7845</v>
      </c>
      <c r="N289" s="42">
        <v>9.3585699263932703E-2</v>
      </c>
      <c r="O289">
        <v>356</v>
      </c>
      <c r="P289">
        <v>3804</v>
      </c>
    </row>
    <row r="290" spans="1:16" x14ac:dyDescent="0.3">
      <c r="A290" t="s">
        <v>271</v>
      </c>
      <c r="B290" s="42">
        <v>0.1001662916951971</v>
      </c>
      <c r="C290">
        <v>1024</v>
      </c>
      <c r="D290">
        <v>10223</v>
      </c>
      <c r="E290" s="42">
        <v>9.5724907063197029E-2</v>
      </c>
      <c r="F290">
        <v>515</v>
      </c>
      <c r="G290">
        <v>5380</v>
      </c>
      <c r="H290" s="42">
        <v>8.9245140116132285E-2</v>
      </c>
      <c r="I290">
        <v>707</v>
      </c>
      <c r="J290">
        <v>7922</v>
      </c>
      <c r="K290" s="42">
        <v>9.4582536647546206E-2</v>
      </c>
      <c r="L290">
        <v>742</v>
      </c>
      <c r="M290">
        <v>7845</v>
      </c>
      <c r="N290" s="42">
        <v>9.8580441640378547E-2</v>
      </c>
      <c r="O290">
        <v>375</v>
      </c>
      <c r="P290">
        <v>3804</v>
      </c>
    </row>
    <row r="291" spans="1:16" x14ac:dyDescent="0.3">
      <c r="A291" t="s">
        <v>272</v>
      </c>
      <c r="B291" s="42">
        <v>4.890932211679546E-2</v>
      </c>
      <c r="C291">
        <v>500</v>
      </c>
      <c r="D291">
        <v>10223</v>
      </c>
      <c r="E291" s="42">
        <v>3.4944237918215611E-2</v>
      </c>
      <c r="F291">
        <v>188</v>
      </c>
      <c r="G291">
        <v>5380</v>
      </c>
      <c r="H291" s="42">
        <v>3.8626609442060089E-2</v>
      </c>
      <c r="I291">
        <v>306</v>
      </c>
      <c r="J291">
        <v>7922</v>
      </c>
      <c r="K291" s="42">
        <v>3.7221159974506056E-2</v>
      </c>
      <c r="L291">
        <v>292</v>
      </c>
      <c r="M291">
        <v>7845</v>
      </c>
      <c r="N291" s="42">
        <v>3.5751840168243953E-2</v>
      </c>
      <c r="O291">
        <v>136</v>
      </c>
      <c r="P291">
        <v>3804</v>
      </c>
    </row>
    <row r="292" spans="1:16" x14ac:dyDescent="0.3">
      <c r="A292" t="s">
        <v>273</v>
      </c>
      <c r="B292" s="42">
        <v>6.0843196713293551E-2</v>
      </c>
      <c r="C292">
        <v>622</v>
      </c>
      <c r="D292">
        <v>10223</v>
      </c>
      <c r="E292" s="42">
        <v>5.111524163568773E-2</v>
      </c>
      <c r="F292">
        <v>275</v>
      </c>
      <c r="G292">
        <v>5380</v>
      </c>
      <c r="H292" s="42">
        <v>4.4559454683160818E-2</v>
      </c>
      <c r="I292">
        <v>353</v>
      </c>
      <c r="J292">
        <v>7922</v>
      </c>
      <c r="K292" s="42">
        <v>4.9075844486934354E-2</v>
      </c>
      <c r="L292">
        <v>385</v>
      </c>
      <c r="M292">
        <v>7845</v>
      </c>
      <c r="N292" s="42">
        <v>4.2323869610935858E-2</v>
      </c>
      <c r="O292">
        <v>161</v>
      </c>
      <c r="P292">
        <v>3804</v>
      </c>
    </row>
    <row r="293" spans="1:16" x14ac:dyDescent="0.3">
      <c r="A293" t="s">
        <v>274</v>
      </c>
      <c r="B293" s="42">
        <v>9.5373178127751146E-2</v>
      </c>
      <c r="C293">
        <v>975</v>
      </c>
      <c r="D293">
        <v>10223</v>
      </c>
      <c r="E293" s="42">
        <v>6.7657992565055766E-2</v>
      </c>
      <c r="F293">
        <v>364</v>
      </c>
      <c r="G293">
        <v>5380</v>
      </c>
      <c r="H293" s="42">
        <v>6.3367836404948252E-2</v>
      </c>
      <c r="I293">
        <v>502</v>
      </c>
      <c r="J293">
        <v>7922</v>
      </c>
      <c r="K293" s="42">
        <v>7.10006373486297E-2</v>
      </c>
      <c r="L293">
        <v>557</v>
      </c>
      <c r="M293">
        <v>7845</v>
      </c>
      <c r="N293" s="42">
        <v>5.6519453207150371E-2</v>
      </c>
      <c r="O293">
        <v>215</v>
      </c>
      <c r="P293">
        <v>3804</v>
      </c>
    </row>
    <row r="294" spans="1:16" x14ac:dyDescent="0.3">
      <c r="A294" t="s">
        <v>275</v>
      </c>
      <c r="B294" s="42">
        <v>3.6975447520297369E-2</v>
      </c>
      <c r="C294">
        <v>378</v>
      </c>
      <c r="D294">
        <v>10223</v>
      </c>
      <c r="E294" s="42">
        <v>3.3085501858736058E-2</v>
      </c>
      <c r="F294">
        <v>178</v>
      </c>
      <c r="G294">
        <v>5380</v>
      </c>
      <c r="H294" s="42">
        <v>2.9664226205503665E-2</v>
      </c>
      <c r="I294">
        <v>235</v>
      </c>
      <c r="J294">
        <v>7922</v>
      </c>
      <c r="K294" s="42">
        <v>3.3269598470363287E-2</v>
      </c>
      <c r="L294">
        <v>261</v>
      </c>
      <c r="M294">
        <v>7845</v>
      </c>
      <c r="N294" s="42">
        <v>3.8117770767613038E-2</v>
      </c>
      <c r="O294">
        <v>145</v>
      </c>
      <c r="P294">
        <v>3804</v>
      </c>
    </row>
    <row r="295" spans="1:16" x14ac:dyDescent="0.3">
      <c r="A295" t="s">
        <v>167</v>
      </c>
      <c r="B295" s="42">
        <v>0.11180671035899442</v>
      </c>
      <c r="C295">
        <v>1143</v>
      </c>
      <c r="D295">
        <v>10223</v>
      </c>
      <c r="E295" s="42">
        <v>0.11654275092936803</v>
      </c>
      <c r="F295">
        <v>627</v>
      </c>
      <c r="G295">
        <v>5380</v>
      </c>
      <c r="H295" s="42">
        <v>0.11815198182277203</v>
      </c>
      <c r="I295">
        <v>936</v>
      </c>
      <c r="J295">
        <v>7922</v>
      </c>
      <c r="K295" s="42">
        <v>0.10630975143403441</v>
      </c>
      <c r="L295">
        <v>834</v>
      </c>
      <c r="M295">
        <v>7845</v>
      </c>
      <c r="N295" s="42">
        <v>0.10278654048370135</v>
      </c>
      <c r="O295">
        <v>391</v>
      </c>
      <c r="P295">
        <v>3804</v>
      </c>
    </row>
    <row r="298" spans="1:16" ht="18" x14ac:dyDescent="0.35">
      <c r="A298" s="1" t="s">
        <v>310</v>
      </c>
    </row>
    <row r="299" spans="1:16" x14ac:dyDescent="0.3">
      <c r="A299" s="200" t="s">
        <v>311</v>
      </c>
      <c r="B299" s="200"/>
      <c r="C299" s="200"/>
      <c r="D299" s="200"/>
      <c r="E299" s="200"/>
      <c r="F299" s="200"/>
      <c r="G299" s="200"/>
      <c r="H299" s="200"/>
      <c r="I299" s="200"/>
      <c r="J299" s="200"/>
      <c r="K299" s="200"/>
      <c r="L299" s="200"/>
      <c r="M299" s="200"/>
      <c r="N299" s="200"/>
      <c r="O299" s="200"/>
      <c r="P299" s="200"/>
    </row>
    <row r="300" spans="1:16" ht="15" customHeight="1" x14ac:dyDescent="0.3">
      <c r="A300" s="9"/>
      <c r="B300" s="294" t="s">
        <v>45</v>
      </c>
      <c r="C300" s="294"/>
      <c r="D300" s="294"/>
      <c r="E300" s="294" t="s">
        <v>46</v>
      </c>
      <c r="F300" s="294"/>
      <c r="G300" s="294"/>
      <c r="H300" s="294" t="s">
        <v>47</v>
      </c>
      <c r="I300" s="294"/>
      <c r="J300" s="294"/>
      <c r="K300" s="294" t="s">
        <v>48</v>
      </c>
      <c r="L300" s="294"/>
      <c r="M300" s="294"/>
      <c r="N300" s="294" t="s">
        <v>49</v>
      </c>
      <c r="O300" s="294"/>
      <c r="P300" s="294"/>
    </row>
    <row r="301" spans="1:16" x14ac:dyDescent="0.3">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3">
      <c r="A302" t="s">
        <v>257</v>
      </c>
      <c r="B302" s="42">
        <v>0.25231330639906163</v>
      </c>
      <c r="C302">
        <v>1936</v>
      </c>
      <c r="D302">
        <v>7673</v>
      </c>
      <c r="E302" s="42">
        <v>0.27492078966609795</v>
      </c>
      <c r="F302">
        <v>1128</v>
      </c>
      <c r="G302">
        <v>4103</v>
      </c>
      <c r="H302" s="42">
        <v>0.29221920434574211</v>
      </c>
      <c r="I302">
        <v>1829</v>
      </c>
      <c r="J302">
        <v>6259</v>
      </c>
      <c r="K302" s="42">
        <v>0.2884870603848706</v>
      </c>
      <c r="L302">
        <v>1739</v>
      </c>
      <c r="M302">
        <v>6028</v>
      </c>
      <c r="N302" s="42">
        <v>0.28505443747937975</v>
      </c>
      <c r="O302">
        <v>864</v>
      </c>
      <c r="P302">
        <v>3031</v>
      </c>
    </row>
    <row r="303" spans="1:16" x14ac:dyDescent="0.3">
      <c r="A303" t="s">
        <v>258</v>
      </c>
      <c r="B303" s="42">
        <v>0.17281376254398537</v>
      </c>
      <c r="C303">
        <v>1326</v>
      </c>
      <c r="D303">
        <v>7673</v>
      </c>
      <c r="E303" s="42">
        <v>0.13282963685108456</v>
      </c>
      <c r="F303">
        <v>545</v>
      </c>
      <c r="G303">
        <v>4103</v>
      </c>
      <c r="H303" s="42">
        <v>0.12557916600095861</v>
      </c>
      <c r="I303">
        <v>786</v>
      </c>
      <c r="J303">
        <v>6259</v>
      </c>
      <c r="K303" s="42">
        <v>0.1478102189781022</v>
      </c>
      <c r="L303">
        <v>891</v>
      </c>
      <c r="M303">
        <v>6028</v>
      </c>
      <c r="N303" s="42">
        <v>0.13328934345100626</v>
      </c>
      <c r="O303">
        <v>404</v>
      </c>
      <c r="P303">
        <v>3031</v>
      </c>
    </row>
    <row r="304" spans="1:16" x14ac:dyDescent="0.3">
      <c r="A304" t="s">
        <v>259</v>
      </c>
      <c r="B304" s="42">
        <v>2.6977714062296362E-2</v>
      </c>
      <c r="C304">
        <v>207</v>
      </c>
      <c r="D304">
        <v>7673</v>
      </c>
      <c r="E304" s="42">
        <v>2.096027297099683E-2</v>
      </c>
      <c r="F304">
        <v>86</v>
      </c>
      <c r="G304">
        <v>4103</v>
      </c>
      <c r="H304" s="42">
        <v>2.1728710656654417E-2</v>
      </c>
      <c r="I304">
        <v>136</v>
      </c>
      <c r="J304">
        <v>6259</v>
      </c>
      <c r="K304" s="42">
        <v>2.3059057730590578E-2</v>
      </c>
      <c r="L304">
        <v>139</v>
      </c>
      <c r="M304">
        <v>6028</v>
      </c>
      <c r="N304" s="42">
        <v>2.3094688221709004E-2</v>
      </c>
      <c r="O304">
        <v>70</v>
      </c>
      <c r="P304">
        <v>3031</v>
      </c>
    </row>
    <row r="305" spans="1:16" x14ac:dyDescent="0.3">
      <c r="A305" t="s">
        <v>260</v>
      </c>
      <c r="B305" s="42">
        <v>2.0461358008601591E-2</v>
      </c>
      <c r="C305">
        <v>157</v>
      </c>
      <c r="D305">
        <v>7673</v>
      </c>
      <c r="E305" s="42">
        <v>1.5110894467462832E-2</v>
      </c>
      <c r="F305">
        <v>62</v>
      </c>
      <c r="G305">
        <v>4103</v>
      </c>
      <c r="H305" s="42">
        <v>1.6296532992490814E-2</v>
      </c>
      <c r="I305">
        <v>102</v>
      </c>
      <c r="J305">
        <v>6259</v>
      </c>
      <c r="K305" s="42">
        <v>1.8082282680822827E-2</v>
      </c>
      <c r="L305">
        <v>109</v>
      </c>
      <c r="M305">
        <v>6028</v>
      </c>
      <c r="N305" s="42">
        <v>1.4846585285384361E-2</v>
      </c>
      <c r="O305">
        <v>45</v>
      </c>
      <c r="P305">
        <v>3031</v>
      </c>
    </row>
    <row r="306" spans="1:16" x14ac:dyDescent="0.3">
      <c r="A306" t="s">
        <v>261</v>
      </c>
      <c r="B306" s="42">
        <v>3.0366219210217645E-2</v>
      </c>
      <c r="C306">
        <v>233</v>
      </c>
      <c r="D306">
        <v>7673</v>
      </c>
      <c r="E306" s="42">
        <v>2.6322203265902996E-2</v>
      </c>
      <c r="F306">
        <v>108</v>
      </c>
      <c r="G306">
        <v>4103</v>
      </c>
      <c r="H306" s="42">
        <v>1.9651701549768332E-2</v>
      </c>
      <c r="I306">
        <v>123</v>
      </c>
      <c r="J306">
        <v>6259</v>
      </c>
      <c r="K306" s="42">
        <v>2.0238885202388854E-2</v>
      </c>
      <c r="L306">
        <v>122</v>
      </c>
      <c r="M306">
        <v>6028</v>
      </c>
      <c r="N306" s="42">
        <v>2.6393929396238868E-2</v>
      </c>
      <c r="O306">
        <v>80</v>
      </c>
      <c r="P306">
        <v>3031</v>
      </c>
    </row>
    <row r="307" spans="1:16" x14ac:dyDescent="0.3">
      <c r="A307" t="s">
        <v>262</v>
      </c>
      <c r="B307" s="42">
        <v>0.10295842564837743</v>
      </c>
      <c r="C307">
        <v>790</v>
      </c>
      <c r="D307">
        <v>7673</v>
      </c>
      <c r="E307" s="42">
        <v>9.8951986351450139E-2</v>
      </c>
      <c r="F307">
        <v>406</v>
      </c>
      <c r="G307">
        <v>4103</v>
      </c>
      <c r="H307" s="42">
        <v>9.6980348298450231E-2</v>
      </c>
      <c r="I307">
        <v>607</v>
      </c>
      <c r="J307">
        <v>6259</v>
      </c>
      <c r="K307" s="42">
        <v>9.6715328467153305E-2</v>
      </c>
      <c r="L307">
        <v>583</v>
      </c>
      <c r="M307">
        <v>6028</v>
      </c>
      <c r="N307" s="42">
        <v>9.7657538766083796E-2</v>
      </c>
      <c r="O307">
        <v>296</v>
      </c>
      <c r="P307">
        <v>3031</v>
      </c>
    </row>
    <row r="308" spans="1:16" x14ac:dyDescent="0.3">
      <c r="A308" t="s">
        <v>263</v>
      </c>
      <c r="B308" s="42">
        <v>1.7594161344975889E-2</v>
      </c>
      <c r="C308">
        <v>135</v>
      </c>
      <c r="D308">
        <v>7673</v>
      </c>
      <c r="E308" s="42">
        <v>1.8523031927857665E-2</v>
      </c>
      <c r="F308">
        <v>76</v>
      </c>
      <c r="G308">
        <v>4103</v>
      </c>
      <c r="H308" s="42">
        <v>1.8533312030675826E-2</v>
      </c>
      <c r="I308">
        <v>116</v>
      </c>
      <c r="J308">
        <v>6259</v>
      </c>
      <c r="K308" s="42">
        <v>1.7418712674187126E-2</v>
      </c>
      <c r="L308">
        <v>105</v>
      </c>
      <c r="M308">
        <v>6028</v>
      </c>
      <c r="N308" s="42">
        <v>1.7485978225008247E-2</v>
      </c>
      <c r="O308">
        <v>53</v>
      </c>
      <c r="P308">
        <v>3031</v>
      </c>
    </row>
    <row r="309" spans="1:16" x14ac:dyDescent="0.3">
      <c r="A309" t="s">
        <v>264</v>
      </c>
      <c r="B309" s="42">
        <v>0.26039358790564315</v>
      </c>
      <c r="C309">
        <v>1998</v>
      </c>
      <c r="D309">
        <v>7673</v>
      </c>
      <c r="E309" s="42">
        <v>0.25737265415549598</v>
      </c>
      <c r="F309">
        <v>1056</v>
      </c>
      <c r="G309">
        <v>4103</v>
      </c>
      <c r="H309" s="42">
        <v>0.23677903818501359</v>
      </c>
      <c r="I309">
        <v>1482</v>
      </c>
      <c r="J309">
        <v>6259</v>
      </c>
      <c r="K309" s="42">
        <v>0.25165892501658926</v>
      </c>
      <c r="L309">
        <v>1517</v>
      </c>
      <c r="M309">
        <v>6028</v>
      </c>
      <c r="N309" s="42">
        <v>0.26195974925767074</v>
      </c>
      <c r="O309">
        <v>794</v>
      </c>
      <c r="P309">
        <v>3031</v>
      </c>
    </row>
    <row r="310" spans="1:16" x14ac:dyDescent="0.3">
      <c r="A310" t="s">
        <v>265</v>
      </c>
      <c r="B310" s="42">
        <v>0.32295060602111297</v>
      </c>
      <c r="C310">
        <v>2478</v>
      </c>
      <c r="D310">
        <v>7673</v>
      </c>
      <c r="E310" s="42">
        <v>0.304167682183768</v>
      </c>
      <c r="F310">
        <v>1248</v>
      </c>
      <c r="G310">
        <v>4103</v>
      </c>
      <c r="H310" s="42">
        <v>0.29605368269691645</v>
      </c>
      <c r="I310">
        <v>1853</v>
      </c>
      <c r="J310">
        <v>6259</v>
      </c>
      <c r="K310" s="42">
        <v>0.30424684804246849</v>
      </c>
      <c r="L310">
        <v>1834</v>
      </c>
      <c r="M310">
        <v>6028</v>
      </c>
      <c r="N310" s="42">
        <v>0.29000329924117452</v>
      </c>
      <c r="O310">
        <v>879</v>
      </c>
      <c r="P310">
        <v>3031</v>
      </c>
    </row>
    <row r="311" spans="1:16" x14ac:dyDescent="0.3">
      <c r="A311" t="s">
        <v>266</v>
      </c>
      <c r="B311" s="42">
        <v>0.15326469438290108</v>
      </c>
      <c r="C311">
        <v>1176</v>
      </c>
      <c r="D311">
        <v>7673</v>
      </c>
      <c r="E311" s="42">
        <v>0.1435534974408969</v>
      </c>
      <c r="F311">
        <v>589</v>
      </c>
      <c r="G311">
        <v>4103</v>
      </c>
      <c r="H311" s="42">
        <v>0.15114235500878734</v>
      </c>
      <c r="I311">
        <v>946</v>
      </c>
      <c r="J311">
        <v>6259</v>
      </c>
      <c r="K311" s="42">
        <v>0.14299933642999335</v>
      </c>
      <c r="L311">
        <v>862</v>
      </c>
      <c r="M311">
        <v>6028</v>
      </c>
      <c r="N311" s="42">
        <v>0.13922797756516</v>
      </c>
      <c r="O311">
        <v>422</v>
      </c>
      <c r="P311">
        <v>3031</v>
      </c>
    </row>
    <row r="312" spans="1:16" x14ac:dyDescent="0.3">
      <c r="A312" t="s">
        <v>267</v>
      </c>
      <c r="B312" s="42">
        <v>4.6657109344454578E-2</v>
      </c>
      <c r="C312">
        <v>358</v>
      </c>
      <c r="D312">
        <v>7673</v>
      </c>
      <c r="E312" s="42">
        <v>3.8508408481598831E-2</v>
      </c>
      <c r="F312">
        <v>158</v>
      </c>
      <c r="G312">
        <v>4103</v>
      </c>
      <c r="H312" s="42">
        <v>3.594823454225915E-2</v>
      </c>
      <c r="I312">
        <v>225</v>
      </c>
      <c r="J312">
        <v>6259</v>
      </c>
      <c r="K312" s="42">
        <v>3.9316522893165229E-2</v>
      </c>
      <c r="L312">
        <v>237</v>
      </c>
      <c r="M312">
        <v>6028</v>
      </c>
      <c r="N312" s="42">
        <v>3.8931045859452326E-2</v>
      </c>
      <c r="O312">
        <v>118</v>
      </c>
      <c r="P312">
        <v>3031</v>
      </c>
    </row>
    <row r="313" spans="1:16" x14ac:dyDescent="0.3">
      <c r="A313" t="s">
        <v>268</v>
      </c>
      <c r="B313" s="42">
        <v>3.9098136322168645E-2</v>
      </c>
      <c r="C313">
        <v>300</v>
      </c>
      <c r="D313">
        <v>7673</v>
      </c>
      <c r="E313" s="42">
        <v>3.5827443334145746E-2</v>
      </c>
      <c r="F313">
        <v>147</v>
      </c>
      <c r="G313">
        <v>4103</v>
      </c>
      <c r="H313" s="42">
        <v>2.9557437290301965E-2</v>
      </c>
      <c r="I313">
        <v>185</v>
      </c>
      <c r="J313">
        <v>6259</v>
      </c>
      <c r="K313" s="42">
        <v>3.5335102853351029E-2</v>
      </c>
      <c r="L313">
        <v>213</v>
      </c>
      <c r="M313">
        <v>6028</v>
      </c>
      <c r="N313" s="42">
        <v>3.95908940943583E-2</v>
      </c>
      <c r="O313">
        <v>120</v>
      </c>
      <c r="P313">
        <v>3031</v>
      </c>
    </row>
    <row r="314" spans="1:16" x14ac:dyDescent="0.3">
      <c r="A314" t="s">
        <v>269</v>
      </c>
      <c r="B314" s="42">
        <v>5.2521829792779882E-2</v>
      </c>
      <c r="C314">
        <v>403</v>
      </c>
      <c r="D314">
        <v>7673</v>
      </c>
      <c r="E314" s="42">
        <v>6.8242749207896664E-2</v>
      </c>
      <c r="F314">
        <v>280</v>
      </c>
      <c r="G314">
        <v>4103</v>
      </c>
      <c r="H314" s="42">
        <v>5.9434414443201786E-2</v>
      </c>
      <c r="I314">
        <v>372</v>
      </c>
      <c r="J314">
        <v>6259</v>
      </c>
      <c r="K314" s="42">
        <v>6.2707365627073658E-2</v>
      </c>
      <c r="L314">
        <v>378</v>
      </c>
      <c r="M314">
        <v>6028</v>
      </c>
      <c r="N314" s="42">
        <v>6.5984823490597158E-2</v>
      </c>
      <c r="O314">
        <v>200</v>
      </c>
      <c r="P314">
        <v>3031</v>
      </c>
    </row>
    <row r="315" spans="1:16" x14ac:dyDescent="0.3">
      <c r="A315" t="s">
        <v>270</v>
      </c>
      <c r="B315" s="42">
        <v>8.9404405056692296E-2</v>
      </c>
      <c r="C315">
        <v>686</v>
      </c>
      <c r="D315">
        <v>7673</v>
      </c>
      <c r="E315" s="42">
        <v>8.3597367779673415E-2</v>
      </c>
      <c r="F315">
        <v>343</v>
      </c>
      <c r="G315">
        <v>4103</v>
      </c>
      <c r="H315" s="42">
        <v>7.8766576130372259E-2</v>
      </c>
      <c r="I315">
        <v>493</v>
      </c>
      <c r="J315">
        <v>6259</v>
      </c>
      <c r="K315" s="42">
        <v>8.4107498341074963E-2</v>
      </c>
      <c r="L315">
        <v>507</v>
      </c>
      <c r="M315">
        <v>6028</v>
      </c>
      <c r="N315" s="42">
        <v>8.2151105245793457E-2</v>
      </c>
      <c r="O315">
        <v>249</v>
      </c>
      <c r="P315">
        <v>3031</v>
      </c>
    </row>
    <row r="316" spans="1:16" x14ac:dyDescent="0.3">
      <c r="A316" t="s">
        <v>271</v>
      </c>
      <c r="B316" s="42">
        <v>9.7745340805421604E-2</v>
      </c>
      <c r="C316">
        <v>750</v>
      </c>
      <c r="D316">
        <v>7673</v>
      </c>
      <c r="E316" s="42">
        <v>9.456495247379966E-2</v>
      </c>
      <c r="F316">
        <v>388</v>
      </c>
      <c r="G316">
        <v>4103</v>
      </c>
      <c r="H316" s="42">
        <v>8.8512541939606948E-2</v>
      </c>
      <c r="I316">
        <v>554</v>
      </c>
      <c r="J316">
        <v>6259</v>
      </c>
      <c r="K316" s="42">
        <v>9.588586595885866E-2</v>
      </c>
      <c r="L316">
        <v>578</v>
      </c>
      <c r="M316">
        <v>6028</v>
      </c>
      <c r="N316" s="42">
        <v>9.6337842296271875E-2</v>
      </c>
      <c r="O316">
        <v>292</v>
      </c>
      <c r="P316">
        <v>3031</v>
      </c>
    </row>
    <row r="317" spans="1:16" x14ac:dyDescent="0.3">
      <c r="A317" t="s">
        <v>272</v>
      </c>
      <c r="B317" s="42">
        <v>4.6787436465528479E-2</v>
      </c>
      <c r="C317">
        <v>359</v>
      </c>
      <c r="D317">
        <v>7673</v>
      </c>
      <c r="E317" s="42">
        <v>3.4121374603948332E-2</v>
      </c>
      <c r="F317">
        <v>140</v>
      </c>
      <c r="G317">
        <v>4103</v>
      </c>
      <c r="H317" s="42">
        <v>3.8025243649145231E-2</v>
      </c>
      <c r="I317">
        <v>238</v>
      </c>
      <c r="J317">
        <v>6259</v>
      </c>
      <c r="K317" s="42">
        <v>3.6330457863304577E-2</v>
      </c>
      <c r="L317">
        <v>219</v>
      </c>
      <c r="M317">
        <v>6028</v>
      </c>
      <c r="N317" s="42">
        <v>3.6291652919828436E-2</v>
      </c>
      <c r="O317">
        <v>110</v>
      </c>
      <c r="P317">
        <v>3031</v>
      </c>
    </row>
    <row r="318" spans="1:16" x14ac:dyDescent="0.3">
      <c r="A318" t="s">
        <v>273</v>
      </c>
      <c r="B318" s="42">
        <v>5.3173465398149357E-2</v>
      </c>
      <c r="C318">
        <v>408</v>
      </c>
      <c r="D318">
        <v>7673</v>
      </c>
      <c r="E318" s="42">
        <v>4.7769924445527662E-2</v>
      </c>
      <c r="F318">
        <v>196</v>
      </c>
      <c r="G318">
        <v>4103</v>
      </c>
      <c r="H318" s="42">
        <v>4.1699952069020607E-2</v>
      </c>
      <c r="I318">
        <v>261</v>
      </c>
      <c r="J318">
        <v>6259</v>
      </c>
      <c r="K318" s="42">
        <v>4.6118115461181157E-2</v>
      </c>
      <c r="L318">
        <v>278</v>
      </c>
      <c r="M318">
        <v>6028</v>
      </c>
      <c r="N318" s="42">
        <v>4.0910590564170242E-2</v>
      </c>
      <c r="O318">
        <v>124</v>
      </c>
      <c r="P318">
        <v>3031</v>
      </c>
    </row>
    <row r="319" spans="1:16" x14ac:dyDescent="0.3">
      <c r="A319" t="s">
        <v>274</v>
      </c>
      <c r="B319" s="42">
        <v>9.2401928841391895E-2</v>
      </c>
      <c r="C319">
        <v>709</v>
      </c>
      <c r="D319">
        <v>7673</v>
      </c>
      <c r="E319" s="42">
        <v>6.6780404582013161E-2</v>
      </c>
      <c r="F319">
        <v>274</v>
      </c>
      <c r="G319">
        <v>4103</v>
      </c>
      <c r="H319" s="42">
        <v>5.9913724237098578E-2</v>
      </c>
      <c r="I319">
        <v>375</v>
      </c>
      <c r="J319">
        <v>6259</v>
      </c>
      <c r="K319" s="42">
        <v>6.7352355673523559E-2</v>
      </c>
      <c r="L319">
        <v>406</v>
      </c>
      <c r="M319">
        <v>6028</v>
      </c>
      <c r="N319" s="42">
        <v>5.5097327614648632E-2</v>
      </c>
      <c r="O319">
        <v>167</v>
      </c>
      <c r="P319">
        <v>3031</v>
      </c>
    </row>
    <row r="320" spans="1:16" x14ac:dyDescent="0.3">
      <c r="A320" t="s">
        <v>275</v>
      </c>
      <c r="B320" s="42">
        <v>3.3754724358138928E-2</v>
      </c>
      <c r="C320">
        <v>259</v>
      </c>
      <c r="D320">
        <v>7673</v>
      </c>
      <c r="E320" s="42">
        <v>3.1684133560809166E-2</v>
      </c>
      <c r="F320">
        <v>130</v>
      </c>
      <c r="G320">
        <v>4103</v>
      </c>
      <c r="H320" s="42">
        <v>2.7480428183415881E-2</v>
      </c>
      <c r="I320">
        <v>172</v>
      </c>
      <c r="J320">
        <v>6259</v>
      </c>
      <c r="K320" s="42">
        <v>2.9362972793629729E-2</v>
      </c>
      <c r="L320">
        <v>177</v>
      </c>
      <c r="M320">
        <v>6028</v>
      </c>
      <c r="N320" s="42">
        <v>3.5631804684922469E-2</v>
      </c>
      <c r="O320">
        <v>108</v>
      </c>
      <c r="P320">
        <v>3031</v>
      </c>
    </row>
    <row r="321" spans="1:57" x14ac:dyDescent="0.3">
      <c r="A321" t="s">
        <v>167</v>
      </c>
      <c r="B321" s="42">
        <v>0.1152091750293236</v>
      </c>
      <c r="C321">
        <v>884</v>
      </c>
      <c r="D321">
        <v>7673</v>
      </c>
      <c r="E321" s="42">
        <v>0.11747501827930783</v>
      </c>
      <c r="F321">
        <v>482</v>
      </c>
      <c r="G321">
        <v>4103</v>
      </c>
      <c r="H321" s="42">
        <v>0.11599297012302284</v>
      </c>
      <c r="I321">
        <v>726</v>
      </c>
      <c r="J321">
        <v>6259</v>
      </c>
      <c r="K321" s="42">
        <v>0.10617120106171202</v>
      </c>
      <c r="L321">
        <v>640</v>
      </c>
      <c r="M321">
        <v>6028</v>
      </c>
      <c r="N321" s="42">
        <v>0.10194655229297261</v>
      </c>
      <c r="O321">
        <v>309</v>
      </c>
      <c r="P321">
        <v>3031</v>
      </c>
    </row>
    <row r="324" spans="1:57" ht="18" x14ac:dyDescent="0.35">
      <c r="A324" s="1" t="s">
        <v>312</v>
      </c>
    </row>
    <row r="325" spans="1:57" s="17" customFormat="1" x14ac:dyDescent="0.3">
      <c r="A325" s="200" t="s">
        <v>313</v>
      </c>
      <c r="B325" s="200"/>
      <c r="C325" s="200"/>
      <c r="D325" s="200"/>
      <c r="E325" s="200"/>
      <c r="F325" s="200"/>
      <c r="G325" s="200"/>
      <c r="H325" s="200"/>
      <c r="I325" s="200"/>
      <c r="J325" s="200"/>
      <c r="K325" s="200"/>
      <c r="L325" s="200"/>
      <c r="M325" s="200"/>
      <c r="N325" s="200"/>
      <c r="O325" s="200"/>
    </row>
    <row r="326" spans="1:57" x14ac:dyDescent="0.3">
      <c r="A326" s="9"/>
      <c r="B326" s="294" t="s">
        <v>45</v>
      </c>
      <c r="C326" s="294"/>
      <c r="D326" s="294"/>
      <c r="E326" s="294"/>
      <c r="F326" s="294"/>
      <c r="G326" s="294"/>
      <c r="H326" s="294"/>
      <c r="I326" s="294" t="s">
        <v>46</v>
      </c>
      <c r="J326" s="294"/>
      <c r="K326" s="294"/>
      <c r="L326" s="294"/>
      <c r="M326" s="294"/>
      <c r="N326" s="294"/>
      <c r="O326" s="294"/>
      <c r="P326" s="294" t="s">
        <v>47</v>
      </c>
      <c r="Q326" s="294"/>
      <c r="R326" s="294"/>
      <c r="S326" s="294"/>
      <c r="T326" s="294"/>
      <c r="U326" s="294"/>
      <c r="V326" s="294"/>
      <c r="W326" s="294" t="s">
        <v>48</v>
      </c>
      <c r="X326" s="294"/>
      <c r="Y326" s="294"/>
      <c r="Z326" s="294"/>
      <c r="AA326" s="294"/>
      <c r="AB326" s="294"/>
      <c r="AC326" s="294"/>
      <c r="AD326" s="294" t="s">
        <v>49</v>
      </c>
      <c r="AE326" s="294"/>
      <c r="AF326" s="294"/>
      <c r="AG326" s="294"/>
      <c r="AH326" s="294"/>
      <c r="AI326" s="294"/>
      <c r="AJ326" s="294"/>
      <c r="AK326" s="294"/>
      <c r="AL326" s="294"/>
      <c r="AM326" s="294"/>
      <c r="AN326" s="294"/>
      <c r="AO326" s="294"/>
      <c r="AP326" s="294"/>
      <c r="AQ326" s="294"/>
      <c r="AR326" s="294"/>
      <c r="AS326" s="294"/>
      <c r="AT326" s="294"/>
      <c r="AU326" s="294"/>
      <c r="AV326" s="294"/>
      <c r="AW326" s="294"/>
      <c r="AX326" s="294"/>
      <c r="AY326" s="294"/>
      <c r="AZ326" s="294"/>
      <c r="BA326" s="294"/>
      <c r="BB326" s="294"/>
      <c r="BC326" s="294"/>
      <c r="BD326" s="294"/>
      <c r="BE326" s="294"/>
    </row>
    <row r="327" spans="1:57" s="260" customFormat="1" ht="43.2" x14ac:dyDescent="0.3">
      <c r="B327" s="254" t="s">
        <v>223</v>
      </c>
      <c r="C327" s="254" t="s">
        <v>224</v>
      </c>
      <c r="D327" s="254" t="s">
        <v>278</v>
      </c>
      <c r="E327" s="254" t="s">
        <v>226</v>
      </c>
      <c r="F327" s="254" t="s">
        <v>227</v>
      </c>
      <c r="G327" s="254" t="s">
        <v>314</v>
      </c>
      <c r="H327" s="254" t="s">
        <v>35</v>
      </c>
      <c r="I327" s="254" t="s">
        <v>223</v>
      </c>
      <c r="J327" s="254" t="s">
        <v>224</v>
      </c>
      <c r="K327" s="254" t="s">
        <v>278</v>
      </c>
      <c r="L327" s="254" t="s">
        <v>226</v>
      </c>
      <c r="M327" s="254" t="s">
        <v>227</v>
      </c>
      <c r="N327" s="254" t="s">
        <v>314</v>
      </c>
      <c r="O327" s="254" t="s">
        <v>35</v>
      </c>
      <c r="P327" s="254" t="s">
        <v>223</v>
      </c>
      <c r="Q327" s="254" t="s">
        <v>224</v>
      </c>
      <c r="R327" s="254" t="s">
        <v>278</v>
      </c>
      <c r="S327" s="254" t="s">
        <v>226</v>
      </c>
      <c r="T327" s="254" t="s">
        <v>227</v>
      </c>
      <c r="U327" s="254" t="s">
        <v>314</v>
      </c>
      <c r="V327" s="254" t="s">
        <v>35</v>
      </c>
      <c r="W327" s="254" t="s">
        <v>223</v>
      </c>
      <c r="X327" s="254" t="s">
        <v>224</v>
      </c>
      <c r="Y327" s="254" t="s">
        <v>278</v>
      </c>
      <c r="Z327" s="254" t="s">
        <v>226</v>
      </c>
      <c r="AA327" s="254" t="s">
        <v>227</v>
      </c>
      <c r="AB327" s="254" t="s">
        <v>314</v>
      </c>
      <c r="AC327" s="254" t="s">
        <v>35</v>
      </c>
      <c r="AD327" s="254" t="s">
        <v>223</v>
      </c>
      <c r="AE327" s="254" t="s">
        <v>224</v>
      </c>
      <c r="AF327" s="254" t="s">
        <v>278</v>
      </c>
      <c r="AG327" s="254" t="s">
        <v>226</v>
      </c>
      <c r="AH327" s="254" t="s">
        <v>227</v>
      </c>
      <c r="AI327" s="254" t="s">
        <v>314</v>
      </c>
      <c r="AJ327" s="254" t="s">
        <v>35</v>
      </c>
      <c r="AK327" s="254"/>
      <c r="AL327" s="254"/>
      <c r="AM327" s="254"/>
      <c r="AN327" s="254"/>
      <c r="AO327" s="254"/>
      <c r="AP327" s="254"/>
      <c r="AQ327" s="254"/>
      <c r="AR327" s="254"/>
      <c r="AS327" s="254"/>
      <c r="AT327" s="254"/>
      <c r="AU327" s="254"/>
      <c r="AV327" s="254"/>
      <c r="AW327" s="254"/>
      <c r="AX327" s="254"/>
      <c r="AY327" s="254"/>
      <c r="AZ327" s="254"/>
      <c r="BA327" s="254"/>
      <c r="BB327" s="254"/>
      <c r="BC327" s="254"/>
      <c r="BD327" s="254"/>
      <c r="BE327" s="254"/>
    </row>
    <row r="328" spans="1:57" x14ac:dyDescent="0.3">
      <c r="A328" t="s">
        <v>280</v>
      </c>
      <c r="B328" s="42">
        <v>0.60124333925399642</v>
      </c>
      <c r="C328" s="42">
        <v>0.21462403789224394</v>
      </c>
      <c r="D328" s="42">
        <v>5.8121176238405375E-2</v>
      </c>
      <c r="E328" s="42">
        <v>3.7300177619893425E-2</v>
      </c>
      <c r="F328" s="42">
        <v>2.1709098085652259E-2</v>
      </c>
      <c r="G328" s="42">
        <v>6.7002170909808562E-2</v>
      </c>
      <c r="H328">
        <v>10134</v>
      </c>
      <c r="I328" s="42">
        <v>0.59834834834834838</v>
      </c>
      <c r="J328" s="42">
        <v>0.21996996996996998</v>
      </c>
      <c r="K328" s="42">
        <v>6.006006006006006E-2</v>
      </c>
      <c r="L328" s="42">
        <v>4.0352852852852852E-2</v>
      </c>
      <c r="M328" s="42">
        <v>3.7725225225225228E-2</v>
      </c>
      <c r="N328" s="42">
        <v>4.3543543543543534E-2</v>
      </c>
      <c r="O328">
        <v>5328</v>
      </c>
      <c r="P328" s="42">
        <v>0.62472912683237736</v>
      </c>
      <c r="Q328" s="42">
        <v>0.21567877629063098</v>
      </c>
      <c r="R328" s="42">
        <v>5.7743785850860423E-2</v>
      </c>
      <c r="S328" s="42">
        <v>3.6966220522625874E-2</v>
      </c>
      <c r="T328" s="42">
        <v>2.7278521351179096E-2</v>
      </c>
      <c r="U328" s="42">
        <v>3.7603569152326322E-2</v>
      </c>
      <c r="V328">
        <v>7845</v>
      </c>
      <c r="W328" s="42">
        <v>0.61958617144325923</v>
      </c>
      <c r="X328" s="42">
        <v>0.22375016064773162</v>
      </c>
      <c r="Y328" s="42">
        <v>5.2049865055905406E-2</v>
      </c>
      <c r="Z328" s="42">
        <v>4.0226192006168872E-2</v>
      </c>
      <c r="AA328" s="42">
        <v>2.8274000771109108E-2</v>
      </c>
      <c r="AB328" s="42">
        <v>3.6113610075825732E-2</v>
      </c>
      <c r="AC328">
        <v>7781</v>
      </c>
      <c r="AD328" s="42">
        <v>0.63426294820717133</v>
      </c>
      <c r="AE328" s="42">
        <v>0.21726427622841965</v>
      </c>
      <c r="AF328" s="42">
        <v>5.0730411686586985E-2</v>
      </c>
      <c r="AG328" s="42">
        <v>3.6918990703851261E-2</v>
      </c>
      <c r="AH328" s="42">
        <v>2.9482071713147411E-2</v>
      </c>
      <c r="AI328" s="42">
        <v>3.1341301460823374E-2</v>
      </c>
      <c r="AJ328">
        <v>3765</v>
      </c>
      <c r="AK328" s="42"/>
      <c r="AL328" s="42"/>
      <c r="AM328" s="42"/>
      <c r="AN328" s="42"/>
      <c r="AO328" s="42"/>
      <c r="AP328" s="42"/>
    </row>
    <row r="329" spans="1:57" x14ac:dyDescent="0.3">
      <c r="A329" t="s">
        <v>281</v>
      </c>
      <c r="B329" s="42">
        <v>0.54549042826129857</v>
      </c>
      <c r="C329" s="42">
        <v>0.21610420367081112</v>
      </c>
      <c r="D329" s="42">
        <v>7.3416222616933091E-2</v>
      </c>
      <c r="E329" s="42">
        <v>3.9372409709887507E-2</v>
      </c>
      <c r="F329" s="42">
        <v>2.111703177422538E-2</v>
      </c>
      <c r="G329" s="42">
        <v>0.10449970396684428</v>
      </c>
      <c r="H329" s="59">
        <v>10134</v>
      </c>
      <c r="I329" s="42">
        <v>0.54147897897897901</v>
      </c>
      <c r="J329" s="42">
        <v>0.23479729729729729</v>
      </c>
      <c r="K329" s="42">
        <v>7.9767267267267267E-2</v>
      </c>
      <c r="L329" s="42">
        <v>4.0915915915915917E-2</v>
      </c>
      <c r="M329" s="42">
        <v>3.6036036036036036E-2</v>
      </c>
      <c r="N329" s="42">
        <v>6.70045045045045E-2</v>
      </c>
      <c r="O329">
        <v>5328</v>
      </c>
      <c r="P329" s="42">
        <v>0.56660293180369659</v>
      </c>
      <c r="Q329" s="42">
        <v>0.2202676864244742</v>
      </c>
      <c r="R329" s="42">
        <v>7.7501593371574251E-2</v>
      </c>
      <c r="S329" s="42">
        <v>4.1937539834289356E-2</v>
      </c>
      <c r="T329" s="42">
        <v>3.263224984066284E-2</v>
      </c>
      <c r="U329" s="42">
        <v>6.1057998725302737E-2</v>
      </c>
      <c r="V329">
        <v>7845</v>
      </c>
      <c r="W329" s="42">
        <v>0.56792186094332353</v>
      </c>
      <c r="X329" s="42">
        <v>0.22580645161290319</v>
      </c>
      <c r="Y329" s="42">
        <v>7.0042411001156657E-2</v>
      </c>
      <c r="Z329" s="42">
        <v>4.4852846677804911E-2</v>
      </c>
      <c r="AA329" s="42">
        <v>2.8145482585785885E-2</v>
      </c>
      <c r="AB329" s="42">
        <v>6.3230947179025832E-2</v>
      </c>
      <c r="AC329">
        <v>7781</v>
      </c>
      <c r="AD329" s="42">
        <v>0.56972111553784865</v>
      </c>
      <c r="AE329" s="42">
        <v>0.22363877822045153</v>
      </c>
      <c r="AF329" s="42">
        <v>7.2244355909694552E-2</v>
      </c>
      <c r="AG329" s="42">
        <v>4.0637450199203187E-2</v>
      </c>
      <c r="AH329" s="42">
        <v>3.3997343957503319E-2</v>
      </c>
      <c r="AI329" s="42">
        <v>5.9760956175298807E-2</v>
      </c>
      <c r="AJ329">
        <v>3765</v>
      </c>
      <c r="AK329" s="42"/>
      <c r="AL329" s="42"/>
      <c r="AM329" s="42"/>
      <c r="AN329" s="42"/>
      <c r="AO329" s="42"/>
      <c r="AP329" s="42"/>
    </row>
    <row r="330" spans="1:57" x14ac:dyDescent="0.3">
      <c r="A330" t="s">
        <v>282</v>
      </c>
      <c r="B330" s="42">
        <v>0.63183343201105191</v>
      </c>
      <c r="C330" s="42">
        <v>0.20238800078942173</v>
      </c>
      <c r="D330" s="42">
        <v>5.6246299585553584E-2</v>
      </c>
      <c r="E330" s="42">
        <v>2.8715216104203672E-2</v>
      </c>
      <c r="F330" s="42">
        <v>2.1413064929938819E-2</v>
      </c>
      <c r="G330" s="42">
        <v>5.9403986579830273E-2</v>
      </c>
      <c r="H330" s="59">
        <v>10134</v>
      </c>
      <c r="I330" s="42">
        <v>0.54992492492492495</v>
      </c>
      <c r="J330" s="42">
        <v>0.20852102102102102</v>
      </c>
      <c r="K330" s="42">
        <v>8.0142642642642647E-2</v>
      </c>
      <c r="L330" s="42">
        <v>5.6869369369369371E-2</v>
      </c>
      <c r="M330" s="42">
        <v>5.8558558558558557E-2</v>
      </c>
      <c r="N330" s="42">
        <v>4.5983483483483481E-2</v>
      </c>
      <c r="O330">
        <v>5328</v>
      </c>
      <c r="P330" s="42">
        <v>0.55436583811344808</v>
      </c>
      <c r="Q330" s="42">
        <v>0.21516889738687062</v>
      </c>
      <c r="R330" s="42">
        <v>8.2600382409177817E-2</v>
      </c>
      <c r="S330" s="42">
        <v>5.2772466539196941E-2</v>
      </c>
      <c r="T330" s="42">
        <v>5.1370299553855962E-2</v>
      </c>
      <c r="U330" s="42">
        <v>4.3722115997450607E-2</v>
      </c>
      <c r="V330">
        <v>7845</v>
      </c>
      <c r="W330" s="42">
        <v>0.57807479758385816</v>
      </c>
      <c r="X330" s="42">
        <v>0.21346870582187377</v>
      </c>
      <c r="Y330" s="42">
        <v>7.5440174784732042E-2</v>
      </c>
      <c r="Z330" s="42">
        <v>5.1278755943966067E-2</v>
      </c>
      <c r="AA330" s="42">
        <v>4.2925073897956557E-2</v>
      </c>
      <c r="AB330" s="42">
        <v>3.8812491967613418E-2</v>
      </c>
      <c r="AC330">
        <v>7781</v>
      </c>
      <c r="AD330" s="42">
        <v>0.55670650730411686</v>
      </c>
      <c r="AE330" s="42">
        <v>0.23001328021248341</v>
      </c>
      <c r="AF330" s="42">
        <v>7.4634794156706513E-2</v>
      </c>
      <c r="AG330" s="42">
        <v>4.9933598937583E-2</v>
      </c>
      <c r="AH330" s="42">
        <v>4.807436918990704E-2</v>
      </c>
      <c r="AI330" s="42">
        <v>4.0637450199203187E-2</v>
      </c>
      <c r="AJ330">
        <v>3765</v>
      </c>
      <c r="AK330" s="42"/>
      <c r="AL330" s="42"/>
      <c r="AM330" s="42"/>
      <c r="AN330" s="42"/>
      <c r="AO330" s="42"/>
      <c r="AP330" s="42"/>
    </row>
    <row r="331" spans="1:57" x14ac:dyDescent="0.3">
      <c r="A331" t="s">
        <v>283</v>
      </c>
      <c r="B331" s="42">
        <v>0.81389382277481748</v>
      </c>
      <c r="C331" s="42">
        <v>0.13489244128675745</v>
      </c>
      <c r="D331" s="42">
        <v>2.4570751924215511E-2</v>
      </c>
      <c r="E331" s="42">
        <v>1.4999013222814288E-2</v>
      </c>
      <c r="F331" s="42">
        <v>6.0193408328399443E-3</v>
      </c>
      <c r="G331" s="42">
        <v>5.6246299585553583E-3</v>
      </c>
      <c r="H331" s="59">
        <v>10134</v>
      </c>
      <c r="I331" s="42">
        <v>0.81362612612612617</v>
      </c>
      <c r="J331" s="42">
        <v>0.13701201201201202</v>
      </c>
      <c r="K331" s="42">
        <v>2.4962462462462462E-2</v>
      </c>
      <c r="L331" s="42">
        <v>1.2387387387387387E-2</v>
      </c>
      <c r="M331" s="42">
        <v>7.1321321321321319E-3</v>
      </c>
      <c r="N331" s="42">
        <v>4.8798798798798801E-3</v>
      </c>
      <c r="O331">
        <v>5328</v>
      </c>
      <c r="P331" s="42">
        <v>0.83059273422562141</v>
      </c>
      <c r="Q331" s="42">
        <v>0.12466539196940726</v>
      </c>
      <c r="R331" s="42">
        <v>2.1287444231994902E-2</v>
      </c>
      <c r="S331" s="42">
        <v>1.1599745060548122E-2</v>
      </c>
      <c r="T331" s="42">
        <v>5.3537284894837464E-3</v>
      </c>
      <c r="U331" s="42">
        <v>6.5009560229445503E-3</v>
      </c>
      <c r="V331">
        <v>7845</v>
      </c>
      <c r="W331" s="42">
        <v>0.81583344043182104</v>
      </c>
      <c r="X331" s="42">
        <v>0.13494409458938439</v>
      </c>
      <c r="Y331" s="42">
        <v>2.3518827914149852E-2</v>
      </c>
      <c r="Z331" s="42">
        <v>1.4908109497493896E-2</v>
      </c>
      <c r="AA331" s="42">
        <v>5.7833183395450457E-3</v>
      </c>
      <c r="AB331" s="42">
        <v>5.0122092276057061E-3</v>
      </c>
      <c r="AC331">
        <v>7781</v>
      </c>
      <c r="AD331" s="42">
        <v>0.80982735723771582</v>
      </c>
      <c r="AE331" s="42">
        <v>0.14103585657370518</v>
      </c>
      <c r="AF331" s="42">
        <v>2.5498007968127491E-2</v>
      </c>
      <c r="AG331" s="42">
        <v>1.2217795484727756E-2</v>
      </c>
      <c r="AH331" s="42">
        <v>4.7808764940239041E-3</v>
      </c>
      <c r="AI331" s="42">
        <v>6.6401062416998665E-3</v>
      </c>
      <c r="AJ331">
        <v>3765</v>
      </c>
      <c r="AK331" s="42"/>
      <c r="AL331" s="42"/>
      <c r="AM331" s="42"/>
      <c r="AN331" s="42"/>
      <c r="AO331" s="42"/>
      <c r="AP331" s="42"/>
    </row>
    <row r="332" spans="1:57" x14ac:dyDescent="0.3">
      <c r="A332" t="s">
        <v>284</v>
      </c>
      <c r="B332" s="42">
        <v>0.50532859680284192</v>
      </c>
      <c r="C332" s="42">
        <v>0.16637063351095321</v>
      </c>
      <c r="D332" s="42">
        <v>9.4335898954016187E-2</v>
      </c>
      <c r="E332" s="42">
        <v>8.48628379711861E-2</v>
      </c>
      <c r="F332" s="42">
        <v>8.8612591276889668E-2</v>
      </c>
      <c r="G332" s="42">
        <v>6.048944148411288E-2</v>
      </c>
      <c r="H332" s="59">
        <v>10134</v>
      </c>
      <c r="I332" s="42">
        <v>0.56287537537537535</v>
      </c>
      <c r="J332" s="42">
        <v>0.17117117117117117</v>
      </c>
      <c r="K332" s="42">
        <v>8.6899399399399405E-2</v>
      </c>
      <c r="L332" s="42">
        <v>6.0810810810810814E-2</v>
      </c>
      <c r="M332" s="42">
        <v>7.2072072072072071E-2</v>
      </c>
      <c r="N332" s="42">
        <v>4.6171171171171171E-2</v>
      </c>
      <c r="O332">
        <v>5328</v>
      </c>
      <c r="P332" s="42">
        <v>0.5124282982791587</v>
      </c>
      <c r="Q332" s="42">
        <v>0.16099426386233268</v>
      </c>
      <c r="R332" s="42">
        <v>9.7386870618228177E-2</v>
      </c>
      <c r="S332" s="42">
        <v>7.4952198852772461E-2</v>
      </c>
      <c r="T332" s="42">
        <v>0.10172084130019121</v>
      </c>
      <c r="U332" s="42">
        <v>5.2517527087316759E-2</v>
      </c>
      <c r="V332">
        <v>7845</v>
      </c>
      <c r="W332" s="42">
        <v>0.51844235959388252</v>
      </c>
      <c r="X332" s="42">
        <v>0.17452769566893717</v>
      </c>
      <c r="Y332" s="42">
        <v>0.1012723300346999</v>
      </c>
      <c r="Z332" s="42">
        <v>7.5054620228762373E-2</v>
      </c>
      <c r="AA332" s="42">
        <v>8.482200231332733E-2</v>
      </c>
      <c r="AB332" s="42">
        <v>4.5880992160390696E-2</v>
      </c>
      <c r="AC332">
        <v>7781</v>
      </c>
      <c r="AD332" s="42">
        <v>0.51899070385126167</v>
      </c>
      <c r="AE332" s="42">
        <v>0.18247011952191236</v>
      </c>
      <c r="AF332" s="42">
        <v>9.6679946879150075E-2</v>
      </c>
      <c r="AG332" s="42">
        <v>7.0650730411686583E-2</v>
      </c>
      <c r="AH332" s="42">
        <v>8.074369189907038E-2</v>
      </c>
      <c r="AI332" s="42">
        <v>5.0464807436918988E-2</v>
      </c>
      <c r="AJ332">
        <v>3765</v>
      </c>
      <c r="AK332" s="42"/>
      <c r="AL332" s="42"/>
      <c r="AM332" s="42"/>
      <c r="AN332" s="42"/>
      <c r="AO332" s="42"/>
      <c r="AP332" s="42"/>
    </row>
    <row r="333" spans="1:57" x14ac:dyDescent="0.3">
      <c r="A333" t="s">
        <v>285</v>
      </c>
      <c r="B333" s="42">
        <v>0.66094335898954015</v>
      </c>
      <c r="C333" s="42">
        <v>0.2202486678507993</v>
      </c>
      <c r="D333" s="42">
        <v>5.9305308861259134E-2</v>
      </c>
      <c r="E333" s="42">
        <v>2.6346950858496154E-2</v>
      </c>
      <c r="F333" s="42">
        <v>1.6281823564239194E-2</v>
      </c>
      <c r="G333" s="42">
        <v>1.6873889875666074E-2</v>
      </c>
      <c r="H333" s="59">
        <v>10134</v>
      </c>
      <c r="I333" s="42">
        <v>0.65259009009009006</v>
      </c>
      <c r="J333" s="42">
        <v>0.22466216216216217</v>
      </c>
      <c r="K333" s="42">
        <v>6.4939939939939934E-2</v>
      </c>
      <c r="L333" s="42">
        <v>2.5337837837837839E-2</v>
      </c>
      <c r="M333" s="42">
        <v>2.1584084084084087E-2</v>
      </c>
      <c r="N333" s="42">
        <v>1.0885885885885883E-2</v>
      </c>
      <c r="O333">
        <v>5328</v>
      </c>
      <c r="P333" s="42">
        <v>0.67899031106578278</v>
      </c>
      <c r="Q333" s="42">
        <v>0.21264660887302397</v>
      </c>
      <c r="R333" s="42">
        <v>5.8771035186129528E-2</v>
      </c>
      <c r="S333" s="42">
        <v>2.1162672106068328E-2</v>
      </c>
      <c r="T333" s="42">
        <v>1.7083120856705762E-2</v>
      </c>
      <c r="U333" s="42">
        <v>1.1346251912289648E-2</v>
      </c>
      <c r="V333">
        <v>7844</v>
      </c>
      <c r="W333" s="42">
        <v>0.67120822622107967</v>
      </c>
      <c r="X333" s="42">
        <v>0.21838046272493572</v>
      </c>
      <c r="Y333" s="42">
        <v>5.5269922879177376E-2</v>
      </c>
      <c r="Z333" s="42">
        <v>2.4164524421593829E-2</v>
      </c>
      <c r="AA333" s="42">
        <v>1.8894601542416452E-2</v>
      </c>
      <c r="AB333" s="42">
        <v>1.2082262210796915E-2</v>
      </c>
      <c r="AC333">
        <v>7780</v>
      </c>
      <c r="AD333" s="42">
        <v>0.67596281540504644</v>
      </c>
      <c r="AE333" s="42">
        <v>0.20717131474103584</v>
      </c>
      <c r="AF333" s="42">
        <v>5.8964143426294822E-2</v>
      </c>
      <c r="AG333" s="42">
        <v>2.3904382470119521E-2</v>
      </c>
      <c r="AH333" s="42">
        <v>1.7795484727755644E-2</v>
      </c>
      <c r="AI333" s="42">
        <v>1.6201859229747675E-2</v>
      </c>
      <c r="AJ333">
        <v>3765</v>
      </c>
      <c r="AK333" s="42"/>
      <c r="AL333" s="42"/>
      <c r="AM333" s="42"/>
      <c r="AN333" s="42"/>
      <c r="AO333" s="42"/>
      <c r="AP333" s="42"/>
    </row>
    <row r="335" spans="1:57" x14ac:dyDescent="0.3">
      <c r="H335" s="165"/>
      <c r="I335" s="165"/>
    </row>
    <row r="336" spans="1:57" ht="18" x14ac:dyDescent="0.35">
      <c r="A336" s="1" t="s">
        <v>315</v>
      </c>
    </row>
    <row r="337" spans="1:36" x14ac:dyDescent="0.3">
      <c r="A337" s="200" t="s">
        <v>313</v>
      </c>
      <c r="B337" s="200"/>
      <c r="C337" s="200"/>
      <c r="D337" s="200"/>
      <c r="E337" s="200"/>
      <c r="F337" s="200"/>
      <c r="G337" s="200"/>
      <c r="H337" s="200"/>
      <c r="I337" s="200"/>
      <c r="J337" s="200"/>
      <c r="K337" s="200"/>
      <c r="L337" s="200"/>
      <c r="M337" s="200"/>
      <c r="N337" s="200"/>
      <c r="O337" s="200"/>
    </row>
    <row r="338" spans="1:36" x14ac:dyDescent="0.3">
      <c r="A338" s="147" t="s">
        <v>240</v>
      </c>
    </row>
    <row r="339" spans="1:36" ht="14.4" customHeight="1" x14ac:dyDescent="0.3">
      <c r="B339" s="307" t="s">
        <v>45</v>
      </c>
      <c r="C339" s="307"/>
      <c r="D339" s="307" t="s">
        <v>46</v>
      </c>
      <c r="E339" s="307"/>
      <c r="F339" s="307" t="s">
        <v>47</v>
      </c>
      <c r="G339" s="307"/>
      <c r="H339" s="307" t="s">
        <v>48</v>
      </c>
      <c r="I339" s="307"/>
      <c r="J339" s="307" t="s">
        <v>49</v>
      </c>
      <c r="K339" s="307"/>
      <c r="L339" s="153"/>
      <c r="M339" s="153"/>
      <c r="N339" s="294"/>
      <c r="O339" s="294"/>
    </row>
    <row r="340" spans="1:36" s="3" customFormat="1" x14ac:dyDescent="0.3">
      <c r="B340" s="254" t="s">
        <v>241</v>
      </c>
      <c r="C340" s="254" t="s">
        <v>35</v>
      </c>
      <c r="D340" s="254" t="s">
        <v>241</v>
      </c>
      <c r="E340" s="254" t="s">
        <v>35</v>
      </c>
      <c r="F340" s="254" t="s">
        <v>241</v>
      </c>
      <c r="G340" s="254" t="s">
        <v>35</v>
      </c>
      <c r="H340" s="254" t="s">
        <v>241</v>
      </c>
      <c r="I340" s="254" t="s">
        <v>35</v>
      </c>
      <c r="J340" s="254" t="s">
        <v>241</v>
      </c>
      <c r="K340" s="254" t="s">
        <v>35</v>
      </c>
      <c r="L340" s="15"/>
      <c r="M340" s="15"/>
      <c r="N340" s="15"/>
      <c r="O340" s="15"/>
    </row>
    <row r="341" spans="1:36" x14ac:dyDescent="0.3">
      <c r="A341" t="s">
        <v>280</v>
      </c>
      <c r="B341" s="156">
        <v>4.5373988553384885</v>
      </c>
      <c r="C341" s="157">
        <v>10134</v>
      </c>
      <c r="D341" s="156">
        <v>4.4314939939939837</v>
      </c>
      <c r="E341" s="157">
        <v>5328</v>
      </c>
      <c r="F341" s="156">
        <v>4.4864244741873982</v>
      </c>
      <c r="G341" s="157">
        <v>7845</v>
      </c>
      <c r="H341" s="156">
        <v>4.4744891402133602</v>
      </c>
      <c r="I341" s="157">
        <v>7781</v>
      </c>
      <c r="J341" s="156">
        <v>4.4839309428950802</v>
      </c>
      <c r="K341" s="157">
        <v>3765</v>
      </c>
      <c r="L341" s="156"/>
      <c r="M341" s="157"/>
    </row>
    <row r="342" spans="1:36" x14ac:dyDescent="0.3">
      <c r="A342" t="s">
        <v>281</v>
      </c>
      <c r="B342" s="156">
        <v>4.5389776988356108</v>
      </c>
      <c r="C342" s="157">
        <v>10134</v>
      </c>
      <c r="D342" s="156">
        <v>4.405780780780761</v>
      </c>
      <c r="E342" s="157">
        <v>5328</v>
      </c>
      <c r="F342" s="156">
        <v>4.4294455066921694</v>
      </c>
      <c r="G342" s="157">
        <v>7845</v>
      </c>
      <c r="H342" s="156">
        <v>4.4501992031872701</v>
      </c>
      <c r="I342" s="157">
        <v>7781</v>
      </c>
      <c r="J342" s="156">
        <v>4.433731739707814</v>
      </c>
      <c r="K342" s="157">
        <v>3765</v>
      </c>
      <c r="L342" s="156"/>
      <c r="M342" s="157"/>
    </row>
    <row r="343" spans="1:36" x14ac:dyDescent="0.3">
      <c r="A343" t="s">
        <v>282</v>
      </c>
      <c r="B343" s="156">
        <v>4.5727254785869276</v>
      </c>
      <c r="C343" s="157">
        <v>10134</v>
      </c>
      <c r="D343" s="156">
        <v>4.2723348348348464</v>
      </c>
      <c r="E343" s="157">
        <v>5328</v>
      </c>
      <c r="F343" s="156">
        <v>4.2995538559592186</v>
      </c>
      <c r="G343" s="157">
        <v>7845</v>
      </c>
      <c r="H343" s="156">
        <v>4.3489268731525623</v>
      </c>
      <c r="I343" s="157">
        <v>7781</v>
      </c>
      <c r="J343" s="156">
        <v>4.3192563081009236</v>
      </c>
      <c r="K343" s="157">
        <v>3765</v>
      </c>
      <c r="L343" s="156"/>
      <c r="M343" s="157"/>
    </row>
    <row r="344" spans="1:36" x14ac:dyDescent="0.3">
      <c r="A344" t="s">
        <v>283</v>
      </c>
      <c r="B344" s="156">
        <v>4.7525162818235538</v>
      </c>
      <c r="C344" s="157">
        <v>10134</v>
      </c>
      <c r="D344" s="156">
        <v>4.7522522522522426</v>
      </c>
      <c r="E344" s="157">
        <v>5328</v>
      </c>
      <c r="F344" s="156">
        <v>4.7830465264499722</v>
      </c>
      <c r="G344" s="157">
        <v>7845</v>
      </c>
      <c r="H344" s="156">
        <v>4.7551728569592386</v>
      </c>
      <c r="I344" s="157">
        <v>7781</v>
      </c>
      <c r="J344" s="156">
        <v>4.7588313413014456</v>
      </c>
      <c r="K344" s="157">
        <v>3765</v>
      </c>
      <c r="L344" s="156"/>
      <c r="M344" s="157"/>
    </row>
    <row r="345" spans="1:36" x14ac:dyDescent="0.3">
      <c r="A345" t="s">
        <v>284</v>
      </c>
      <c r="B345" s="156">
        <v>4.0964081310440204</v>
      </c>
      <c r="C345" s="157">
        <v>10134</v>
      </c>
      <c r="D345" s="156">
        <v>4.2304804804804634</v>
      </c>
      <c r="E345" s="157">
        <v>5328</v>
      </c>
      <c r="F345" s="156">
        <v>4.0650095602294378</v>
      </c>
      <c r="G345" s="157">
        <v>7845</v>
      </c>
      <c r="H345" s="156">
        <v>4.1043567664824749</v>
      </c>
      <c r="I345" s="157">
        <v>7781</v>
      </c>
      <c r="J345" s="156">
        <v>4.1397078353253693</v>
      </c>
      <c r="K345" s="157">
        <v>3765</v>
      </c>
      <c r="L345" s="156"/>
      <c r="M345" s="157"/>
    </row>
    <row r="346" spans="1:36" x14ac:dyDescent="0.3">
      <c r="A346" t="s">
        <v>285</v>
      </c>
      <c r="B346" s="156">
        <v>4.5338464574699042</v>
      </c>
      <c r="C346" s="157">
        <v>10134</v>
      </c>
      <c r="D346" s="156">
        <v>4.4939939939939846</v>
      </c>
      <c r="E346" s="157">
        <v>5328</v>
      </c>
      <c r="F346" s="156">
        <v>4.5493370729219782</v>
      </c>
      <c r="G346" s="157">
        <v>7844</v>
      </c>
      <c r="H346" s="156">
        <v>4.5350899742930659</v>
      </c>
      <c r="I346" s="157">
        <v>7780</v>
      </c>
      <c r="J346" s="156">
        <v>4.5482071713147505</v>
      </c>
      <c r="K346" s="157">
        <v>3765</v>
      </c>
      <c r="L346" s="156"/>
      <c r="M346" s="157"/>
    </row>
    <row r="348" spans="1:36" x14ac:dyDescent="0.3">
      <c r="H348" s="165"/>
      <c r="I348" s="165"/>
    </row>
    <row r="349" spans="1:36" ht="18" x14ac:dyDescent="0.35">
      <c r="A349" s="1" t="s">
        <v>316</v>
      </c>
    </row>
    <row r="350" spans="1:36" x14ac:dyDescent="0.3">
      <c r="A350" s="200" t="s">
        <v>317</v>
      </c>
      <c r="B350" s="200"/>
      <c r="C350" s="200"/>
      <c r="D350" s="200"/>
      <c r="E350" s="200"/>
      <c r="F350" s="200"/>
      <c r="G350" s="200"/>
      <c r="H350" s="200"/>
      <c r="I350" s="200"/>
      <c r="J350" s="200"/>
      <c r="K350" s="200"/>
      <c r="L350" s="200"/>
      <c r="M350" s="200"/>
      <c r="N350" s="200"/>
      <c r="O350" s="200"/>
    </row>
    <row r="351" spans="1:36" x14ac:dyDescent="0.3">
      <c r="A351" s="9"/>
      <c r="B351" s="294" t="s">
        <v>45</v>
      </c>
      <c r="C351" s="294"/>
      <c r="D351" s="294"/>
      <c r="E351" s="294"/>
      <c r="F351" s="294"/>
      <c r="G351" s="294"/>
      <c r="H351" s="294"/>
      <c r="I351" s="294" t="s">
        <v>46</v>
      </c>
      <c r="J351" s="294"/>
      <c r="K351" s="294"/>
      <c r="L351" s="294"/>
      <c r="M351" s="294"/>
      <c r="N351" s="294"/>
      <c r="O351" s="294"/>
      <c r="P351" s="294" t="s">
        <v>47</v>
      </c>
      <c r="Q351" s="294"/>
      <c r="R351" s="294"/>
      <c r="S351" s="294"/>
      <c r="T351" s="294"/>
      <c r="U351" s="294"/>
      <c r="V351" s="294"/>
      <c r="W351" s="294" t="s">
        <v>48</v>
      </c>
      <c r="X351" s="294"/>
      <c r="Y351" s="294"/>
      <c r="Z351" s="294"/>
      <c r="AA351" s="294"/>
      <c r="AB351" s="294"/>
      <c r="AC351" s="294"/>
      <c r="AD351" s="294" t="s">
        <v>49</v>
      </c>
      <c r="AE351" s="294"/>
      <c r="AF351" s="294"/>
      <c r="AG351" s="294"/>
      <c r="AH351" s="294"/>
      <c r="AI351" s="294"/>
      <c r="AJ351" s="294"/>
    </row>
    <row r="352" spans="1:36" s="260" customFormat="1" ht="43.2" x14ac:dyDescent="0.3">
      <c r="B352" s="254" t="s">
        <v>223</v>
      </c>
      <c r="C352" s="254" t="s">
        <v>224</v>
      </c>
      <c r="D352" s="254" t="s">
        <v>278</v>
      </c>
      <c r="E352" s="254" t="s">
        <v>226</v>
      </c>
      <c r="F352" s="254" t="s">
        <v>227</v>
      </c>
      <c r="G352" s="254" t="s">
        <v>314</v>
      </c>
      <c r="H352" s="254" t="s">
        <v>35</v>
      </c>
      <c r="I352" s="254" t="s">
        <v>223</v>
      </c>
      <c r="J352" s="254" t="s">
        <v>224</v>
      </c>
      <c r="K352" s="254" t="s">
        <v>278</v>
      </c>
      <c r="L352" s="254" t="s">
        <v>226</v>
      </c>
      <c r="M352" s="254" t="s">
        <v>227</v>
      </c>
      <c r="N352" s="254" t="s">
        <v>314</v>
      </c>
      <c r="O352" s="254" t="s">
        <v>35</v>
      </c>
      <c r="P352" s="254" t="s">
        <v>223</v>
      </c>
      <c r="Q352" s="254" t="s">
        <v>224</v>
      </c>
      <c r="R352" s="254" t="s">
        <v>278</v>
      </c>
      <c r="S352" s="254" t="s">
        <v>226</v>
      </c>
      <c r="T352" s="254" t="s">
        <v>227</v>
      </c>
      <c r="U352" s="254" t="s">
        <v>314</v>
      </c>
      <c r="V352" s="254" t="s">
        <v>35</v>
      </c>
      <c r="W352" s="254" t="s">
        <v>223</v>
      </c>
      <c r="X352" s="254" t="s">
        <v>224</v>
      </c>
      <c r="Y352" s="254" t="s">
        <v>278</v>
      </c>
      <c r="Z352" s="254" t="s">
        <v>226</v>
      </c>
      <c r="AA352" s="254" t="s">
        <v>227</v>
      </c>
      <c r="AB352" s="254" t="s">
        <v>314</v>
      </c>
      <c r="AC352" s="254" t="s">
        <v>35</v>
      </c>
      <c r="AD352" s="254" t="s">
        <v>223</v>
      </c>
      <c r="AE352" s="254" t="s">
        <v>224</v>
      </c>
      <c r="AF352" s="254" t="s">
        <v>278</v>
      </c>
      <c r="AG352" s="254" t="s">
        <v>226</v>
      </c>
      <c r="AH352" s="254" t="s">
        <v>227</v>
      </c>
      <c r="AI352" s="254" t="s">
        <v>314</v>
      </c>
      <c r="AJ352" s="254" t="s">
        <v>35</v>
      </c>
    </row>
    <row r="353" spans="1:36" x14ac:dyDescent="0.3">
      <c r="A353" t="s">
        <v>280</v>
      </c>
      <c r="B353" s="42">
        <v>0.61097977410034143</v>
      </c>
      <c r="C353" s="42">
        <v>0.20724980299448384</v>
      </c>
      <c r="D353" s="42">
        <v>5.8050958760178621E-2</v>
      </c>
      <c r="E353" s="42">
        <v>3.5329655897031784E-2</v>
      </c>
      <c r="F353" s="42">
        <v>2.1013921723141583E-2</v>
      </c>
      <c r="G353" s="42">
        <v>6.7375886524822695E-2</v>
      </c>
      <c r="H353">
        <v>7614</v>
      </c>
      <c r="I353" s="42">
        <v>0.60167405219103887</v>
      </c>
      <c r="J353" s="42">
        <v>0.2186115214180207</v>
      </c>
      <c r="K353" s="42">
        <v>6.2038404726735601E-2</v>
      </c>
      <c r="L353" s="42">
        <v>3.5942885278188084E-2</v>
      </c>
      <c r="M353" s="42">
        <v>3.8404726735598228E-2</v>
      </c>
      <c r="N353" s="42">
        <v>4.3328409650418516E-2</v>
      </c>
      <c r="O353">
        <v>4062</v>
      </c>
      <c r="P353" s="42">
        <v>0.63179983857949962</v>
      </c>
      <c r="Q353" s="42">
        <v>0.21129943502824858</v>
      </c>
      <c r="R353" s="42">
        <v>5.6820016142050039E-2</v>
      </c>
      <c r="S353" s="42">
        <v>3.3252623083131559E-2</v>
      </c>
      <c r="T353" s="42">
        <v>2.8248587570621472E-2</v>
      </c>
      <c r="U353" s="42">
        <v>3.8579499596448748E-2</v>
      </c>
      <c r="V353">
        <v>6195</v>
      </c>
      <c r="W353" s="42">
        <v>0.62801204819277112</v>
      </c>
      <c r="X353" s="42">
        <v>0.2180388219544846</v>
      </c>
      <c r="Y353" s="42">
        <v>5.2543507362784479E-2</v>
      </c>
      <c r="Z353" s="42">
        <v>3.7483266398929051E-2</v>
      </c>
      <c r="AA353" s="42">
        <v>2.7610441767068273E-2</v>
      </c>
      <c r="AB353" s="42">
        <v>3.6311914323962517E-2</v>
      </c>
      <c r="AC353">
        <v>5976</v>
      </c>
      <c r="AD353" s="42">
        <v>0.6459793126459793</v>
      </c>
      <c r="AE353" s="42">
        <v>0.20854187520854187</v>
      </c>
      <c r="AF353" s="42">
        <v>4.8381715048381714E-2</v>
      </c>
      <c r="AG353" s="42">
        <v>3.5702369035702369E-2</v>
      </c>
      <c r="AH353" s="42">
        <v>3.1364698031364699E-2</v>
      </c>
      <c r="AI353" s="42">
        <v>3.003003003003003E-2</v>
      </c>
      <c r="AJ353">
        <v>2997</v>
      </c>
    </row>
    <row r="354" spans="1:36" x14ac:dyDescent="0.3">
      <c r="A354" t="s">
        <v>281</v>
      </c>
      <c r="B354" s="42">
        <v>0.55726293669556082</v>
      </c>
      <c r="C354" s="42">
        <v>0.20685579196217493</v>
      </c>
      <c r="D354" s="42">
        <v>7.4205411084843714E-2</v>
      </c>
      <c r="E354" s="42">
        <v>3.6774363015497767E-2</v>
      </c>
      <c r="F354" s="42">
        <v>2.180194378775939E-2</v>
      </c>
      <c r="G354" s="42">
        <v>0.10309955345416338</v>
      </c>
      <c r="H354">
        <v>7614</v>
      </c>
      <c r="I354" s="42">
        <v>0.54455933037912363</v>
      </c>
      <c r="J354" s="42">
        <v>0.23756770064007879</v>
      </c>
      <c r="K354" s="42">
        <v>7.7548005908419496E-2</v>
      </c>
      <c r="L354" s="42">
        <v>3.7419990152634169E-2</v>
      </c>
      <c r="M354" s="42">
        <v>3.668143771541113E-2</v>
      </c>
      <c r="N354" s="42">
        <v>6.6223535204332842E-2</v>
      </c>
      <c r="O354">
        <v>4062</v>
      </c>
      <c r="P354" s="42">
        <v>0.56949152542372883</v>
      </c>
      <c r="Q354" s="42">
        <v>0.21856335754640843</v>
      </c>
      <c r="R354" s="42">
        <v>7.7320419693301043E-2</v>
      </c>
      <c r="S354" s="42">
        <v>3.9386602098466506E-2</v>
      </c>
      <c r="T354" s="42">
        <v>3.4221146085552864E-2</v>
      </c>
      <c r="U354" s="42">
        <v>6.1016949152542382E-2</v>
      </c>
      <c r="V354">
        <v>6195</v>
      </c>
      <c r="W354" s="42">
        <v>0.57864792503346718</v>
      </c>
      <c r="X354" s="42">
        <v>0.21987951807228914</v>
      </c>
      <c r="Y354" s="42">
        <v>6.9277108433734941E-2</v>
      </c>
      <c r="Z354" s="42">
        <v>4.1666666666666657E-2</v>
      </c>
      <c r="AA354" s="42">
        <v>2.7777777777777776E-2</v>
      </c>
      <c r="AB354" s="42">
        <v>6.275100401606426E-2</v>
      </c>
      <c r="AC354">
        <v>5976</v>
      </c>
      <c r="AD354" s="42">
        <v>0.57824491157824487</v>
      </c>
      <c r="AE354" s="42">
        <v>0.21721721721721721</v>
      </c>
      <c r="AF354" s="42">
        <v>7.0403737070403732E-2</v>
      </c>
      <c r="AG354" s="42">
        <v>3.8705372038705374E-2</v>
      </c>
      <c r="AH354" s="42">
        <v>3.6036036036036036E-2</v>
      </c>
      <c r="AI354" s="42">
        <v>5.9392726059392727E-2</v>
      </c>
      <c r="AJ354">
        <v>2997</v>
      </c>
    </row>
    <row r="355" spans="1:36" x14ac:dyDescent="0.3">
      <c r="A355" t="s">
        <v>282</v>
      </c>
      <c r="B355" s="42">
        <v>0.63475177304964536</v>
      </c>
      <c r="C355" s="42">
        <v>0.20002626740215393</v>
      </c>
      <c r="D355" s="42">
        <v>5.5949566587864458E-2</v>
      </c>
      <c r="E355" s="42">
        <v>2.7055424218544784E-2</v>
      </c>
      <c r="F355" s="42">
        <v>2.1145258733911217E-2</v>
      </c>
      <c r="G355" s="42">
        <v>6.1071710007880226E-2</v>
      </c>
      <c r="H355">
        <v>7614</v>
      </c>
      <c r="I355" s="42">
        <v>0.55957656326932548</v>
      </c>
      <c r="J355" s="42">
        <v>0.2082717872968981</v>
      </c>
      <c r="K355" s="42">
        <v>7.4347612013786313E-2</v>
      </c>
      <c r="L355" s="42">
        <v>5.5391432791728222E-2</v>
      </c>
      <c r="M355" s="42">
        <v>5.8345642540620385E-2</v>
      </c>
      <c r="N355" s="42">
        <v>4.4066962087641555E-2</v>
      </c>
      <c r="O355">
        <v>4062</v>
      </c>
      <c r="P355" s="42">
        <v>0.55528652138821633</v>
      </c>
      <c r="Q355" s="42">
        <v>0.21452784503631961</v>
      </c>
      <c r="R355" s="42">
        <v>8.2163034705407589E-2</v>
      </c>
      <c r="S355" s="42">
        <v>5.2623083131557703E-2</v>
      </c>
      <c r="T355" s="42">
        <v>5.0201775625504437E-2</v>
      </c>
      <c r="U355" s="42">
        <v>4.519774011299435E-2</v>
      </c>
      <c r="V355">
        <v>6195</v>
      </c>
      <c r="W355" s="42">
        <v>0.58617804551539487</v>
      </c>
      <c r="X355" s="42">
        <v>0.21017402945113792</v>
      </c>
      <c r="Y355" s="42">
        <v>7.3627844712182061E-2</v>
      </c>
      <c r="Z355" s="42">
        <v>5.1037483266398932E-2</v>
      </c>
      <c r="AA355" s="42">
        <v>3.9993306559571618E-2</v>
      </c>
      <c r="AB355" s="42">
        <v>3.8989290495314591E-2</v>
      </c>
      <c r="AC355">
        <v>5976</v>
      </c>
      <c r="AD355" s="42">
        <v>0.56556556556556559</v>
      </c>
      <c r="AE355" s="42">
        <v>0.22322322322322322</v>
      </c>
      <c r="AF355" s="42">
        <v>7.5408742075408736E-2</v>
      </c>
      <c r="AG355" s="42">
        <v>4.6713380046713382E-2</v>
      </c>
      <c r="AH355" s="42">
        <v>4.8381715048381714E-2</v>
      </c>
      <c r="AI355" s="42">
        <v>4.0707374040707373E-2</v>
      </c>
      <c r="AJ355">
        <v>2997</v>
      </c>
    </row>
    <row r="356" spans="1:36" x14ac:dyDescent="0.3">
      <c r="A356" t="s">
        <v>283</v>
      </c>
      <c r="B356" s="42">
        <v>0.82913054898870497</v>
      </c>
      <c r="C356" s="42">
        <v>0.1246388232203835</v>
      </c>
      <c r="D356" s="42">
        <v>2.2195954820068295E-2</v>
      </c>
      <c r="E356" s="42">
        <v>1.2477016023115316E-2</v>
      </c>
      <c r="F356" s="42">
        <v>6.5668505384817444E-3</v>
      </c>
      <c r="G356" s="42">
        <v>4.9908064092461252E-3</v>
      </c>
      <c r="H356">
        <v>7614</v>
      </c>
      <c r="I356" s="42">
        <v>0.8237321516494337</v>
      </c>
      <c r="J356" s="42">
        <v>0.13023141309699654</v>
      </c>
      <c r="K356" s="42">
        <v>2.24027572624323E-2</v>
      </c>
      <c r="L356" s="42">
        <v>1.2063023141309699E-2</v>
      </c>
      <c r="M356" s="42">
        <v>6.4007877892663708E-3</v>
      </c>
      <c r="N356" s="42">
        <v>5.1698670605612998E-3</v>
      </c>
      <c r="O356">
        <v>4062</v>
      </c>
      <c r="P356" s="42">
        <v>0.83906376109765946</v>
      </c>
      <c r="Q356" s="42">
        <v>0.11686844229217112</v>
      </c>
      <c r="R356" s="42">
        <v>1.9370460048426151E-2</v>
      </c>
      <c r="S356" s="42">
        <v>1.2590799031476998E-2</v>
      </c>
      <c r="T356" s="42">
        <v>4.681194511702986E-3</v>
      </c>
      <c r="U356" s="42">
        <v>7.4253430185633575E-3</v>
      </c>
      <c r="V356">
        <v>6195</v>
      </c>
      <c r="W356" s="42">
        <v>0.8239625167336011</v>
      </c>
      <c r="X356" s="42">
        <v>0.12985274431057564</v>
      </c>
      <c r="Y356" s="42">
        <v>2.2255689424364126E-2</v>
      </c>
      <c r="Z356" s="42">
        <v>1.3721552878179383E-2</v>
      </c>
      <c r="AA356" s="42">
        <v>5.0200803212851405E-3</v>
      </c>
      <c r="AB356" s="42">
        <v>5.1874163319946456E-3</v>
      </c>
      <c r="AC356">
        <v>5976</v>
      </c>
      <c r="AD356" s="42">
        <v>0.82615949282615952</v>
      </c>
      <c r="AE356" s="42">
        <v>0.12412412412412413</v>
      </c>
      <c r="AF356" s="42">
        <v>2.7360694027360695E-2</v>
      </c>
      <c r="AG356" s="42">
        <v>1.0010010010010012E-2</v>
      </c>
      <c r="AH356" s="42">
        <v>6.006006006006006E-3</v>
      </c>
      <c r="AI356" s="42">
        <v>6.3396730063396732E-3</v>
      </c>
      <c r="AJ356">
        <v>2997</v>
      </c>
    </row>
    <row r="357" spans="1:36" x14ac:dyDescent="0.3">
      <c r="A357" t="s">
        <v>284</v>
      </c>
      <c r="B357" s="42">
        <v>0.51943787759390592</v>
      </c>
      <c r="C357" s="42">
        <v>0.16443393748358287</v>
      </c>
      <c r="D357" s="42">
        <v>9.2198581560283668E-2</v>
      </c>
      <c r="E357" s="42">
        <v>7.7357499343314942E-2</v>
      </c>
      <c r="F357" s="42">
        <v>8.3530338849487767E-2</v>
      </c>
      <c r="G357" s="42">
        <v>6.3041765169424738E-2</v>
      </c>
      <c r="H357">
        <v>7614</v>
      </c>
      <c r="I357" s="42">
        <v>0.57730182176267852</v>
      </c>
      <c r="J357" s="42">
        <v>0.16346627277203349</v>
      </c>
      <c r="K357" s="42">
        <v>8.567208271787298E-2</v>
      </c>
      <c r="L357" s="42">
        <v>5.8345642540620385E-2</v>
      </c>
      <c r="M357" s="42">
        <v>6.9423929098966025E-2</v>
      </c>
      <c r="N357" s="42">
        <v>4.5790251107828653E-2</v>
      </c>
      <c r="O357">
        <v>4062</v>
      </c>
      <c r="P357" s="42">
        <v>0.52623083131557713</v>
      </c>
      <c r="Q357" s="42">
        <v>0.15496368038740921</v>
      </c>
      <c r="R357" s="42">
        <v>9.5722356739305889E-2</v>
      </c>
      <c r="S357" s="42">
        <v>7.0702179176755447E-2</v>
      </c>
      <c r="T357" s="42">
        <v>9.8627925746569811E-2</v>
      </c>
      <c r="U357" s="42">
        <v>5.375302663438257E-2</v>
      </c>
      <c r="V357">
        <v>6195</v>
      </c>
      <c r="W357" s="42">
        <v>0.5281124497991968</v>
      </c>
      <c r="X357" s="42">
        <v>0.16967871485943775</v>
      </c>
      <c r="Y357" s="42">
        <v>0.10274431057563588</v>
      </c>
      <c r="Z357" s="42">
        <v>7.1452476572958501E-2</v>
      </c>
      <c r="AA357" s="42">
        <v>8.0823293172690769E-2</v>
      </c>
      <c r="AB357" s="42">
        <v>4.7188755020080325E-2</v>
      </c>
      <c r="AC357">
        <v>5976</v>
      </c>
      <c r="AD357" s="42">
        <v>0.53286619953286618</v>
      </c>
      <c r="AE357" s="42">
        <v>0.17550884217550883</v>
      </c>
      <c r="AF357" s="42">
        <v>9.6429763096429769E-2</v>
      </c>
      <c r="AG357" s="42">
        <v>6.8401735068401734E-2</v>
      </c>
      <c r="AH357" s="42">
        <v>7.5742409075742409E-2</v>
      </c>
      <c r="AI357" s="42">
        <v>5.1051051051051052E-2</v>
      </c>
      <c r="AJ357">
        <v>2997</v>
      </c>
    </row>
    <row r="358" spans="1:36" x14ac:dyDescent="0.3">
      <c r="A358" t="s">
        <v>285</v>
      </c>
      <c r="B358" s="42">
        <v>0.67914368268978198</v>
      </c>
      <c r="C358" s="42">
        <v>0.20948253217756763</v>
      </c>
      <c r="D358" s="42">
        <v>5.5424218544785922E-2</v>
      </c>
      <c r="E358" s="42">
        <v>2.3771998949303912E-2</v>
      </c>
      <c r="F358" s="42">
        <v>1.5497767270816915E-2</v>
      </c>
      <c r="G358" s="42">
        <v>1.6679800367743629E-2</v>
      </c>
      <c r="H358">
        <v>7614</v>
      </c>
      <c r="I358" s="42">
        <v>0.66568193008370258</v>
      </c>
      <c r="J358" s="42">
        <v>0.21836533727227966</v>
      </c>
      <c r="K358" s="42">
        <v>6.0068931560807483E-2</v>
      </c>
      <c r="L358" s="42">
        <v>2.3633677991137372E-2</v>
      </c>
      <c r="M358" s="42">
        <v>2.1418020679468245E-2</v>
      </c>
      <c r="N358" s="42">
        <v>1.0832102412604629E-2</v>
      </c>
      <c r="O358">
        <v>4062</v>
      </c>
      <c r="P358" s="42">
        <v>0.69470455279302545</v>
      </c>
      <c r="Q358" s="42">
        <v>0.20358411365837908</v>
      </c>
      <c r="R358" s="42">
        <v>5.4730384242815629E-2</v>
      </c>
      <c r="S358" s="42">
        <v>1.9050694220213108E-2</v>
      </c>
      <c r="T358" s="42">
        <v>1.6628995802389409E-2</v>
      </c>
      <c r="U358" s="42">
        <v>1.1301259283177269E-2</v>
      </c>
      <c r="V358">
        <v>6194</v>
      </c>
      <c r="W358" s="42">
        <v>0.68635983263598321</v>
      </c>
      <c r="X358" s="42">
        <v>0.20987447698744771</v>
      </c>
      <c r="Y358" s="42">
        <v>5.2719665271966525E-2</v>
      </c>
      <c r="Z358" s="42">
        <v>2.1422594142259416E-2</v>
      </c>
      <c r="AA358" s="42">
        <v>1.7405857740585774E-2</v>
      </c>
      <c r="AB358" s="42">
        <v>1.2217573221757322E-2</v>
      </c>
      <c r="AC358">
        <v>5975</v>
      </c>
      <c r="AD358" s="42">
        <v>0.70070070070070078</v>
      </c>
      <c r="AE358" s="42">
        <v>0.18952285618952286</v>
      </c>
      <c r="AF358" s="42">
        <v>5.5388722055388723E-2</v>
      </c>
      <c r="AG358" s="42">
        <v>2.1354688021354692E-2</v>
      </c>
      <c r="AH358" s="42">
        <v>1.6349683016349682E-2</v>
      </c>
      <c r="AI358" s="42">
        <v>1.6683350016683349E-2</v>
      </c>
      <c r="AJ358">
        <v>2997</v>
      </c>
    </row>
    <row r="360" spans="1:36" x14ac:dyDescent="0.3">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 x14ac:dyDescent="0.35">
      <c r="A361" s="1" t="s">
        <v>318</v>
      </c>
      <c r="P361" s="15"/>
      <c r="Q361" s="15"/>
      <c r="R361" s="15"/>
      <c r="S361" s="15"/>
      <c r="T361" s="15"/>
      <c r="U361" s="15"/>
      <c r="V361" s="15"/>
      <c r="W361" s="15"/>
      <c r="X361" s="15"/>
      <c r="Y361" s="15"/>
    </row>
    <row r="362" spans="1:36" x14ac:dyDescent="0.3">
      <c r="A362" s="200" t="s">
        <v>317</v>
      </c>
      <c r="B362" s="200"/>
      <c r="C362" s="200"/>
      <c r="D362" s="200"/>
      <c r="E362" s="200"/>
      <c r="F362" s="200"/>
      <c r="G362" s="200"/>
      <c r="H362" s="200"/>
      <c r="I362" s="200"/>
      <c r="J362" s="200"/>
      <c r="K362" s="200"/>
      <c r="L362" s="200"/>
      <c r="M362" s="200"/>
      <c r="N362" s="200"/>
      <c r="O362" s="200"/>
      <c r="P362" s="15"/>
      <c r="Q362" s="15"/>
      <c r="R362" s="15"/>
      <c r="S362" s="15"/>
      <c r="T362" s="15"/>
      <c r="U362" s="15"/>
      <c r="V362" s="15"/>
      <c r="W362" s="15"/>
      <c r="X362" s="15"/>
      <c r="Y362" s="15"/>
    </row>
    <row r="363" spans="1:36" x14ac:dyDescent="0.3">
      <c r="A363" s="147" t="s">
        <v>240</v>
      </c>
      <c r="P363" s="15"/>
      <c r="Q363" s="15"/>
      <c r="R363" s="15"/>
      <c r="S363" s="15"/>
      <c r="T363" s="15"/>
      <c r="U363" s="15"/>
      <c r="V363" s="15"/>
      <c r="W363" s="15"/>
      <c r="X363" s="15"/>
      <c r="Y363" s="15"/>
    </row>
    <row r="364" spans="1:36" ht="14.4" customHeight="1" x14ac:dyDescent="0.3">
      <c r="B364" s="307" t="s">
        <v>45</v>
      </c>
      <c r="C364" s="307"/>
      <c r="D364" s="307" t="s">
        <v>46</v>
      </c>
      <c r="E364" s="307"/>
      <c r="F364" s="307" t="s">
        <v>47</v>
      </c>
      <c r="G364" s="307"/>
      <c r="H364" s="307" t="s">
        <v>48</v>
      </c>
      <c r="I364" s="307"/>
      <c r="J364" s="307" t="s">
        <v>49</v>
      </c>
      <c r="K364" s="307"/>
      <c r="L364" s="300"/>
      <c r="M364" s="300"/>
      <c r="N364" s="4"/>
      <c r="O364" s="4"/>
      <c r="P364" s="15"/>
      <c r="Q364" s="15"/>
      <c r="R364" s="15"/>
      <c r="S364" s="15"/>
      <c r="T364" s="15"/>
      <c r="U364" s="15"/>
      <c r="V364" s="15"/>
      <c r="W364" s="15"/>
      <c r="X364" s="15"/>
      <c r="Y364" s="15"/>
    </row>
    <row r="365" spans="1:36" s="3" customFormat="1" ht="18" customHeight="1" x14ac:dyDescent="0.3">
      <c r="B365" s="254" t="s">
        <v>241</v>
      </c>
      <c r="C365" s="254" t="s">
        <v>35</v>
      </c>
      <c r="D365" s="254" t="s">
        <v>241</v>
      </c>
      <c r="E365" s="254" t="s">
        <v>35</v>
      </c>
      <c r="F365" s="254" t="s">
        <v>241</v>
      </c>
      <c r="G365" s="254" t="s">
        <v>35</v>
      </c>
      <c r="H365" s="254" t="s">
        <v>241</v>
      </c>
      <c r="I365" s="254" t="s">
        <v>35</v>
      </c>
      <c r="J365" s="254" t="s">
        <v>241</v>
      </c>
      <c r="K365" s="254" t="s">
        <v>35</v>
      </c>
      <c r="L365" s="15"/>
      <c r="M365" s="15"/>
      <c r="N365" s="15"/>
      <c r="O365" s="15"/>
      <c r="P365" s="15"/>
      <c r="Q365" s="15"/>
      <c r="R365" s="15"/>
      <c r="S365" s="15"/>
      <c r="T365" s="15"/>
      <c r="U365" s="15"/>
      <c r="V365" s="15"/>
      <c r="W365" s="15"/>
      <c r="X365" s="15"/>
      <c r="Y365" s="15"/>
    </row>
    <row r="366" spans="1:36" x14ac:dyDescent="0.3">
      <c r="A366" t="s">
        <v>280</v>
      </c>
      <c r="B366" s="156">
        <v>4.553979511426312</v>
      </c>
      <c r="C366" s="157">
        <v>7614</v>
      </c>
      <c r="D366" s="156">
        <v>4.4391925160019712</v>
      </c>
      <c r="E366" s="157">
        <v>4062</v>
      </c>
      <c r="F366" s="156">
        <v>4.500887812752226</v>
      </c>
      <c r="G366" s="157">
        <v>6195</v>
      </c>
      <c r="H366" s="156">
        <v>4.4902945113788482</v>
      </c>
      <c r="I366" s="157">
        <v>5976</v>
      </c>
      <c r="J366" s="156">
        <v>4.4921588254921616</v>
      </c>
      <c r="K366" s="157">
        <v>2997</v>
      </c>
      <c r="L366" s="156"/>
      <c r="M366" s="157"/>
      <c r="P366" s="15"/>
      <c r="Q366" s="15"/>
      <c r="R366" s="15"/>
      <c r="S366" s="15"/>
      <c r="T366" s="15"/>
      <c r="U366" s="15"/>
      <c r="V366" s="15"/>
      <c r="W366" s="15"/>
      <c r="X366" s="15"/>
      <c r="Y366" s="15"/>
    </row>
    <row r="367" spans="1:36" x14ac:dyDescent="0.3">
      <c r="A367" t="s">
        <v>281</v>
      </c>
      <c r="B367" s="156">
        <v>4.550302075124768</v>
      </c>
      <c r="C367" s="157">
        <v>7614</v>
      </c>
      <c r="D367" s="156">
        <v>4.4145741014278794</v>
      </c>
      <c r="E367" s="157">
        <v>4062</v>
      </c>
      <c r="F367" s="156">
        <v>4.4327683615819327</v>
      </c>
      <c r="G367" s="157">
        <v>6195</v>
      </c>
      <c r="H367" s="156">
        <v>4.4682061579651888</v>
      </c>
      <c r="I367" s="157">
        <v>5976</v>
      </c>
      <c r="J367" s="156">
        <v>4.4411077744411047</v>
      </c>
      <c r="K367" s="157">
        <v>2997</v>
      </c>
      <c r="L367" s="156"/>
      <c r="M367" s="157"/>
      <c r="P367" s="15"/>
      <c r="Q367" s="15"/>
      <c r="R367" s="15"/>
      <c r="S367" s="15"/>
      <c r="T367" s="15"/>
      <c r="U367" s="15"/>
      <c r="V367" s="15"/>
      <c r="W367" s="15"/>
      <c r="X367" s="15"/>
      <c r="Y367" s="15"/>
    </row>
    <row r="368" spans="1:36" x14ac:dyDescent="0.3">
      <c r="A368" t="s">
        <v>282</v>
      </c>
      <c r="B368" s="156">
        <v>4.5833990018387043</v>
      </c>
      <c r="C368" s="157">
        <v>7614</v>
      </c>
      <c r="D368" s="156">
        <v>4.2875430822255014</v>
      </c>
      <c r="E368" s="157">
        <v>4062</v>
      </c>
      <c r="F368" s="156">
        <v>4.3076674737691594</v>
      </c>
      <c r="G368" s="157">
        <v>6195</v>
      </c>
      <c r="H368" s="156">
        <v>4.3684738955823388</v>
      </c>
      <c r="I368" s="157">
        <v>5976</v>
      </c>
      <c r="J368" s="156">
        <v>4.3329996663329871</v>
      </c>
      <c r="K368" s="157">
        <v>2997</v>
      </c>
      <c r="L368" s="156"/>
      <c r="M368" s="157"/>
      <c r="P368" s="15"/>
      <c r="Q368" s="15"/>
      <c r="R368" s="15"/>
      <c r="S368" s="15"/>
      <c r="T368" s="15"/>
      <c r="U368" s="15"/>
      <c r="V368" s="15"/>
      <c r="W368" s="15"/>
      <c r="X368" s="15"/>
      <c r="Y368" s="15"/>
    </row>
    <row r="369" spans="1:25" x14ac:dyDescent="0.3">
      <c r="A369" t="s">
        <v>283</v>
      </c>
      <c r="B369" s="156">
        <v>4.7722616233254511</v>
      </c>
      <c r="C369" s="157">
        <v>7614</v>
      </c>
      <c r="D369" s="156">
        <v>4.7683407188577007</v>
      </c>
      <c r="E369" s="157">
        <v>4062</v>
      </c>
      <c r="F369" s="156">
        <v>4.7953188054883125</v>
      </c>
      <c r="G369" s="157">
        <v>6195</v>
      </c>
      <c r="H369" s="156">
        <v>4.7695783132530059</v>
      </c>
      <c r="I369" s="157">
        <v>5976</v>
      </c>
      <c r="J369" s="156">
        <v>4.7734401067734256</v>
      </c>
      <c r="K369" s="157">
        <v>2997</v>
      </c>
      <c r="L369" s="156"/>
      <c r="M369" s="157"/>
      <c r="P369" s="15"/>
      <c r="Q369" s="15"/>
      <c r="R369" s="15"/>
      <c r="S369" s="15"/>
      <c r="T369" s="15"/>
      <c r="U369" s="15"/>
      <c r="V369" s="15"/>
      <c r="W369" s="15"/>
      <c r="X369" s="15"/>
      <c r="Y369" s="15"/>
    </row>
    <row r="370" spans="1:25" x14ac:dyDescent="0.3">
      <c r="A370" t="s">
        <v>284</v>
      </c>
      <c r="B370" s="156">
        <v>4.1480168111373716</v>
      </c>
      <c r="C370" s="157">
        <v>7614</v>
      </c>
      <c r="D370" s="156">
        <v>4.2582471688823187</v>
      </c>
      <c r="E370" s="157">
        <v>4062</v>
      </c>
      <c r="F370" s="156">
        <v>4.1007263922517927</v>
      </c>
      <c r="G370" s="157">
        <v>6195</v>
      </c>
      <c r="H370" s="156">
        <v>4.1343708165997164</v>
      </c>
      <c r="I370" s="157">
        <v>5976</v>
      </c>
      <c r="J370" s="156">
        <v>4.1745078411745116</v>
      </c>
      <c r="K370" s="157">
        <v>2997</v>
      </c>
      <c r="L370" s="156"/>
      <c r="M370" s="157"/>
      <c r="P370" s="15"/>
      <c r="Q370" s="15"/>
      <c r="R370" s="15"/>
      <c r="S370" s="15"/>
      <c r="T370" s="15"/>
      <c r="U370" s="15"/>
      <c r="V370" s="15"/>
      <c r="W370" s="15"/>
      <c r="X370" s="15"/>
      <c r="Y370" s="15"/>
    </row>
    <row r="371" spans="1:25" x14ac:dyDescent="0.3">
      <c r="A371" t="s">
        <v>285</v>
      </c>
      <c r="B371" s="156">
        <v>4.5630417651694239</v>
      </c>
      <c r="C371" s="157">
        <v>7614</v>
      </c>
      <c r="D371" s="156">
        <v>4.5157557853274399</v>
      </c>
      <c r="E371" s="157">
        <v>4062</v>
      </c>
      <c r="F371" s="156">
        <v>4.574588311268994</v>
      </c>
      <c r="G371" s="157">
        <v>6194</v>
      </c>
      <c r="H371" s="156">
        <v>4.5630125523012577</v>
      </c>
      <c r="I371" s="157">
        <v>5975</v>
      </c>
      <c r="J371" s="156">
        <v>4.5869202535869338</v>
      </c>
      <c r="K371" s="157">
        <v>2997</v>
      </c>
      <c r="L371" s="156"/>
      <c r="M371" s="157"/>
      <c r="P371" s="15"/>
      <c r="Q371" s="15"/>
      <c r="R371" s="15"/>
      <c r="S371" s="15"/>
      <c r="T371" s="15"/>
      <c r="U371" s="15"/>
      <c r="V371" s="15"/>
      <c r="W371" s="15"/>
      <c r="X371" s="15"/>
      <c r="Y371" s="15"/>
    </row>
    <row r="372" spans="1:25" x14ac:dyDescent="0.3">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3">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3">
      <c r="B376" s="40"/>
    </row>
    <row r="377" spans="1:25" ht="21" x14ac:dyDescent="0.4">
      <c r="B377" s="18"/>
      <c r="C377" s="18"/>
      <c r="D377" s="18"/>
      <c r="E377" s="18"/>
      <c r="F377" s="18"/>
    </row>
  </sheetData>
  <mergeCells count="176">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39128-D30E-4DC5-A75B-A641786DFA3F}">
  <dimension ref="A1:EK387"/>
  <sheetViews>
    <sheetView zoomScaleNormal="100" workbookViewId="0"/>
  </sheetViews>
  <sheetFormatPr defaultColWidth="7.44140625" defaultRowHeight="14.4" x14ac:dyDescent="0.3"/>
  <cols>
    <col min="1" max="1" width="90.5546875" customWidth="1"/>
    <col min="2" max="2" width="15" customWidth="1"/>
    <col min="3" max="3" width="14.5546875" customWidth="1"/>
    <col min="4" max="4" width="16.5546875" customWidth="1"/>
    <col min="5" max="6" width="15.6640625" customWidth="1"/>
    <col min="7" max="7" width="16.44140625" customWidth="1"/>
    <col min="8" max="8" width="15.44140625" customWidth="1"/>
    <col min="9" max="9" width="11.33203125" customWidth="1"/>
    <col min="10" max="10" width="16.5546875" customWidth="1"/>
    <col min="11" max="11" width="16.33203125" customWidth="1"/>
    <col min="12" max="12" width="15.33203125" customWidth="1"/>
    <col min="13" max="13" width="13" customWidth="1"/>
    <col min="14" max="14" width="16.44140625" customWidth="1"/>
    <col min="15" max="15" width="11.33203125" customWidth="1"/>
    <col min="16" max="16" width="17.109375" customWidth="1"/>
    <col min="17" max="17" width="14.109375" customWidth="1"/>
    <col min="18" max="18" width="16.6640625" customWidth="1"/>
    <col min="19" max="19" width="15.109375" customWidth="1"/>
    <col min="20" max="20" width="18.5546875" customWidth="1"/>
    <col min="21" max="21" width="17.33203125" customWidth="1"/>
    <col min="22" max="22" width="16.6640625" customWidth="1"/>
    <col min="23" max="23" width="12.88671875" customWidth="1"/>
    <col min="24" max="24" width="16.44140625" customWidth="1"/>
    <col min="25" max="25" width="16.6640625" customWidth="1"/>
    <col min="26" max="26" width="16" customWidth="1"/>
    <col min="27" max="27" width="14.109375" customWidth="1"/>
    <col min="28" max="28" width="17.44140625" customWidth="1"/>
    <col min="29" max="29" width="11.109375" customWidth="1"/>
    <col min="30" max="30" width="16" customWidth="1"/>
    <col min="31" max="31" width="16.109375" customWidth="1"/>
    <col min="32" max="32" width="17.44140625" customWidth="1"/>
    <col min="33" max="33" width="14.88671875" customWidth="1"/>
    <col min="34" max="34" width="16.5546875" customWidth="1"/>
    <col min="35" max="35" width="16.33203125" customWidth="1"/>
    <col min="36" max="36" width="15.88671875" customWidth="1"/>
    <col min="37" max="37" width="13.5546875" customWidth="1"/>
    <col min="38" max="38" width="15.5546875" customWidth="1"/>
    <col min="39" max="39" width="16.5546875" customWidth="1"/>
    <col min="40" max="40" width="16.44140625" customWidth="1"/>
    <col min="41" max="41" width="14.109375" customWidth="1"/>
    <col min="42" max="42" width="16.33203125" customWidth="1"/>
    <col min="43" max="43" width="10.33203125" customWidth="1"/>
    <col min="44" max="44" width="12.109375" customWidth="1"/>
    <col min="45" max="45" width="13.6640625" customWidth="1"/>
    <col min="46" max="46" width="17" customWidth="1"/>
    <col min="47" max="47" width="15.33203125" customWidth="1"/>
    <col min="48" max="48" width="13.33203125" customWidth="1"/>
    <col min="49" max="49" width="17.6640625" customWidth="1"/>
    <col min="50" max="50" width="10.88671875" customWidth="1"/>
    <col min="51" max="51" width="11.33203125" customWidth="1"/>
    <col min="52" max="52" width="13.88671875" customWidth="1"/>
    <col min="53" max="53" width="17.88671875" customWidth="1"/>
    <col min="54" max="54" width="15.88671875" customWidth="1"/>
    <col min="55" max="55" width="12.6640625" customWidth="1"/>
    <col min="56" max="56" width="18.33203125" customWidth="1"/>
    <col min="57" max="57" width="11.6640625" customWidth="1"/>
    <col min="58" max="58" width="14.109375" customWidth="1"/>
    <col min="59" max="59" width="14.44140625" customWidth="1"/>
    <col min="60" max="60" width="17.5546875" customWidth="1"/>
    <col min="61" max="61" width="16.44140625" customWidth="1"/>
    <col min="62" max="62" width="13.5546875" customWidth="1"/>
    <col min="63" max="63" width="17" customWidth="1"/>
    <col min="64" max="64" width="12.109375" customWidth="1"/>
    <col min="65" max="65" width="11.5546875" customWidth="1"/>
    <col min="66" max="66" width="13.44140625" customWidth="1"/>
    <col min="67" max="67" width="16.6640625" customWidth="1"/>
    <col min="68" max="68" width="16.5546875" customWidth="1"/>
    <col min="69" max="69" width="13" customWidth="1"/>
    <col min="70" max="70" width="17.44140625" customWidth="1"/>
    <col min="71" max="71" width="11.109375" customWidth="1"/>
    <col min="72" max="72" width="14" customWidth="1"/>
    <col min="73" max="73" width="13.88671875" customWidth="1"/>
    <col min="74" max="74" width="18.109375" customWidth="1"/>
    <col min="75" max="75" width="16.33203125" customWidth="1"/>
    <col min="76" max="76" width="14.44140625" customWidth="1"/>
    <col min="77" max="77" width="17.44140625" customWidth="1"/>
    <col min="78" max="78" width="10.109375" customWidth="1"/>
    <col min="79" max="79" width="13.5546875" customWidth="1"/>
    <col min="80" max="80" width="14.6640625" customWidth="1"/>
    <col min="81" max="81" width="18.109375" customWidth="1"/>
    <col min="82" max="82" width="15.5546875" customWidth="1"/>
    <col min="83" max="83" width="14.33203125" customWidth="1"/>
    <col min="84" max="84" width="16.33203125" customWidth="1"/>
    <col min="85" max="85" width="9.6640625" customWidth="1"/>
    <col min="86" max="86" width="12.5546875" customWidth="1"/>
    <col min="87" max="87" width="14.6640625" customWidth="1"/>
    <col min="88" max="88" width="16.88671875" customWidth="1"/>
    <col min="89" max="89" width="15" customWidth="1"/>
    <col min="90" max="90" width="12.88671875" customWidth="1"/>
    <col min="91" max="91" width="17.5546875" customWidth="1"/>
    <col min="92" max="92" width="9.33203125" customWidth="1"/>
    <col min="93" max="93" width="14" customWidth="1"/>
    <col min="94" max="94" width="15" customWidth="1"/>
    <col min="95" max="95" width="16.88671875" customWidth="1"/>
    <col min="96" max="96" width="15.44140625" customWidth="1"/>
    <col min="97" max="97" width="15" customWidth="1"/>
    <col min="98" max="98" width="18.33203125" customWidth="1"/>
    <col min="99" max="99" width="12.88671875" customWidth="1"/>
    <col min="100" max="100" width="15" customWidth="1"/>
    <col min="101" max="101" width="14.88671875" customWidth="1"/>
    <col min="102" max="102" width="16.6640625" customWidth="1"/>
    <col min="103" max="103" width="15" customWidth="1"/>
    <col min="104" max="104" width="15.44140625" customWidth="1"/>
    <col min="105" max="105" width="16.109375" customWidth="1"/>
    <col min="106" max="106" width="12.88671875" customWidth="1"/>
    <col min="107" max="107" width="12.33203125" customWidth="1"/>
    <col min="108" max="109" width="17" customWidth="1"/>
    <col min="110" max="110" width="15" customWidth="1"/>
    <col min="111" max="111" width="13.6640625" customWidth="1"/>
    <col min="112" max="112" width="17.33203125" customWidth="1"/>
    <col min="113" max="113" width="10.5546875" customWidth="1"/>
    <col min="114" max="114" width="12.5546875" customWidth="1"/>
    <col min="115" max="115" width="14.88671875" customWidth="1"/>
    <col min="116" max="116" width="16.44140625" customWidth="1"/>
    <col min="117" max="117" width="16.5546875" customWidth="1"/>
    <col min="118" max="118" width="14.88671875" customWidth="1"/>
    <col min="119" max="119" width="17.109375" customWidth="1"/>
    <col min="120" max="120" width="9.33203125" customWidth="1"/>
    <col min="121" max="121" width="12" customWidth="1"/>
    <col min="122" max="122" width="13.5546875" customWidth="1"/>
    <col min="123" max="123" width="17" customWidth="1"/>
    <col min="124" max="124" width="15.6640625" customWidth="1"/>
    <col min="125" max="125" width="12.5546875" customWidth="1"/>
    <col min="126" max="126" width="16.88671875" customWidth="1"/>
    <col min="127" max="127" width="11.33203125" customWidth="1"/>
    <col min="128" max="128" width="12.33203125" customWidth="1"/>
    <col min="129" max="129" width="14.5546875" customWidth="1"/>
    <col min="130" max="130" width="16.109375" customWidth="1"/>
    <col min="131" max="131" width="17.109375" customWidth="1"/>
    <col min="132" max="132" width="13.109375" customWidth="1"/>
    <col min="133" max="133" width="18.5546875" customWidth="1"/>
    <col min="134" max="134" width="10.6640625" customWidth="1"/>
    <col min="135" max="135" width="13.6640625" customWidth="1"/>
    <col min="136" max="136" width="14" customWidth="1"/>
    <col min="137" max="137" width="16.5546875" customWidth="1"/>
    <col min="138" max="138" width="15.5546875" customWidth="1"/>
    <col min="139" max="139" width="12.5546875" customWidth="1"/>
    <col min="140" max="140" width="17.6640625" customWidth="1"/>
    <col min="141" max="141" width="11.109375" customWidth="1"/>
    <col min="142" max="142" width="9.6640625" customWidth="1"/>
  </cols>
  <sheetData>
    <row r="1" spans="1:41" ht="21" x14ac:dyDescent="0.4">
      <c r="A1" s="18" t="s">
        <v>219</v>
      </c>
      <c r="B1" s="18"/>
    </row>
    <row r="2" spans="1:41" ht="18.600000000000001" customHeight="1" x14ac:dyDescent="0.35">
      <c r="A2" s="1" t="s">
        <v>354</v>
      </c>
      <c r="V2" s="186"/>
      <c r="W2" s="186"/>
      <c r="X2" s="186"/>
      <c r="Y2" s="186"/>
      <c r="Z2" s="186"/>
      <c r="AA2" s="186"/>
      <c r="AB2" s="186"/>
    </row>
    <row r="3" spans="1:41" ht="21" customHeight="1" x14ac:dyDescent="0.3">
      <c r="A3" s="315" t="s">
        <v>355</v>
      </c>
      <c r="B3" s="315"/>
      <c r="C3" s="315"/>
      <c r="D3" s="315"/>
      <c r="E3" s="315"/>
      <c r="F3" s="315"/>
      <c r="G3" s="274"/>
      <c r="H3" s="274"/>
      <c r="I3" s="274"/>
      <c r="J3" s="274"/>
      <c r="K3" s="274"/>
      <c r="L3" s="274"/>
      <c r="M3" s="274"/>
      <c r="V3" s="186"/>
      <c r="W3" s="186"/>
      <c r="X3" s="186"/>
      <c r="Y3" s="186"/>
      <c r="Z3" s="186"/>
      <c r="AA3" s="186"/>
      <c r="AB3" s="186"/>
    </row>
    <row r="4" spans="1:41" x14ac:dyDescent="0.3">
      <c r="A4" s="315"/>
      <c r="B4" s="315"/>
      <c r="C4" s="315"/>
      <c r="D4" s="315"/>
      <c r="E4" s="315"/>
      <c r="F4" s="315"/>
      <c r="G4" s="274"/>
      <c r="H4" s="274"/>
      <c r="I4" s="274"/>
      <c r="J4" s="274"/>
      <c r="K4" s="274"/>
      <c r="L4" s="274"/>
      <c r="M4" s="274"/>
    </row>
    <row r="5" spans="1:41" x14ac:dyDescent="0.3">
      <c r="A5" s="315"/>
      <c r="B5" s="315"/>
      <c r="C5" s="315"/>
      <c r="D5" s="315"/>
      <c r="E5" s="315"/>
      <c r="F5" s="315"/>
      <c r="G5" s="274"/>
      <c r="H5" s="274"/>
      <c r="I5" s="274"/>
      <c r="J5" s="274"/>
      <c r="K5" s="274"/>
      <c r="L5" s="274"/>
      <c r="M5" s="274"/>
    </row>
    <row r="6" spans="1:41" x14ac:dyDescent="0.3">
      <c r="A6" s="198"/>
      <c r="B6" s="198"/>
      <c r="C6" s="198"/>
      <c r="D6" s="198"/>
      <c r="E6" s="198"/>
      <c r="F6" s="198"/>
      <c r="G6" s="198"/>
      <c r="H6" s="198"/>
      <c r="I6" s="198"/>
      <c r="J6" s="198"/>
      <c r="K6" s="198"/>
      <c r="L6" s="198"/>
      <c r="M6" s="198"/>
    </row>
    <row r="7" spans="1:41" s="4" customFormat="1" ht="18" x14ac:dyDescent="0.35">
      <c r="A7" s="1" t="s">
        <v>325</v>
      </c>
      <c r="B7" s="294" t="s">
        <v>356</v>
      </c>
      <c r="C7" s="294"/>
      <c r="D7" s="294"/>
      <c r="E7" s="294"/>
      <c r="F7" s="294"/>
      <c r="G7" s="294"/>
      <c r="H7" s="294"/>
      <c r="I7" s="294"/>
      <c r="J7" s="294" t="s">
        <v>46</v>
      </c>
      <c r="K7" s="294"/>
      <c r="L7" s="294"/>
      <c r="M7" s="294"/>
      <c r="N7" s="294"/>
      <c r="O7" s="294"/>
      <c r="P7" s="294"/>
      <c r="Q7" s="294"/>
      <c r="R7" s="294" t="s">
        <v>47</v>
      </c>
      <c r="S7" s="294"/>
      <c r="T7" s="294"/>
      <c r="U7" s="294"/>
      <c r="V7" s="294"/>
      <c r="W7" s="294"/>
      <c r="X7" s="294"/>
      <c r="Y7" s="294"/>
      <c r="Z7" s="294" t="s">
        <v>48</v>
      </c>
      <c r="AA7" s="294"/>
      <c r="AB7" s="294"/>
      <c r="AC7" s="294"/>
      <c r="AD7" s="294"/>
      <c r="AE7" s="294"/>
      <c r="AF7" s="294"/>
      <c r="AG7" s="294"/>
      <c r="AH7" s="294" t="s">
        <v>49</v>
      </c>
      <c r="AI7" s="294"/>
      <c r="AJ7" s="294"/>
      <c r="AK7" s="294"/>
      <c r="AL7" s="294"/>
      <c r="AM7" s="294"/>
      <c r="AN7" s="294"/>
      <c r="AO7" s="294"/>
    </row>
    <row r="8" spans="1:41" x14ac:dyDescent="0.3">
      <c r="B8" s="307" t="s">
        <v>99</v>
      </c>
      <c r="C8" s="307"/>
      <c r="D8" s="294" t="s">
        <v>68</v>
      </c>
      <c r="E8" s="294"/>
      <c r="F8" s="294" t="s">
        <v>73</v>
      </c>
      <c r="G8" s="294"/>
      <c r="H8" s="294" t="s">
        <v>74</v>
      </c>
      <c r="I8" s="294"/>
      <c r="J8" s="294" t="s">
        <v>121</v>
      </c>
      <c r="K8" s="294"/>
      <c r="L8" s="307" t="s">
        <v>113</v>
      </c>
      <c r="M8" s="307"/>
      <c r="N8" s="294" t="s">
        <v>128</v>
      </c>
      <c r="O8" s="294"/>
      <c r="P8" s="294" t="s">
        <v>87</v>
      </c>
      <c r="Q8" s="294"/>
      <c r="R8" s="307" t="s">
        <v>115</v>
      </c>
      <c r="S8" s="307"/>
      <c r="T8" s="294" t="s">
        <v>62</v>
      </c>
      <c r="U8" s="294"/>
      <c r="V8" s="294" t="s">
        <v>142</v>
      </c>
      <c r="W8" s="294"/>
      <c r="X8" s="294" t="s">
        <v>84</v>
      </c>
      <c r="Y8" s="294"/>
      <c r="Z8" s="307" t="s">
        <v>149</v>
      </c>
      <c r="AA8" s="307"/>
      <c r="AB8" s="294" t="s">
        <v>144</v>
      </c>
      <c r="AC8" s="294"/>
      <c r="AD8" s="294" t="s">
        <v>117</v>
      </c>
      <c r="AE8" s="294"/>
      <c r="AF8" s="294" t="s">
        <v>125</v>
      </c>
      <c r="AG8" s="294"/>
      <c r="AH8" s="307" t="s">
        <v>148</v>
      </c>
      <c r="AI8" s="307"/>
      <c r="AJ8" s="294" t="s">
        <v>86</v>
      </c>
      <c r="AK8" s="294"/>
      <c r="AL8" s="294" t="s">
        <v>69</v>
      </c>
      <c r="AM8" s="294"/>
      <c r="AN8" s="294" t="s">
        <v>136</v>
      </c>
      <c r="AO8" s="294"/>
    </row>
    <row r="9" spans="1:41" s="4" customFormat="1" x14ac:dyDescent="0.3">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c r="R9" s="15" t="s">
        <v>33</v>
      </c>
      <c r="S9" s="15" t="s">
        <v>34</v>
      </c>
      <c r="T9" s="15" t="s">
        <v>33</v>
      </c>
      <c r="U9" s="15" t="s">
        <v>34</v>
      </c>
      <c r="V9" s="15" t="s">
        <v>33</v>
      </c>
      <c r="W9" s="15" t="s">
        <v>34</v>
      </c>
      <c r="X9" s="15" t="s">
        <v>33</v>
      </c>
      <c r="Y9" s="15" t="s">
        <v>34</v>
      </c>
      <c r="Z9" s="15" t="s">
        <v>33</v>
      </c>
      <c r="AA9" s="15" t="s">
        <v>34</v>
      </c>
      <c r="AB9" s="15" t="s">
        <v>33</v>
      </c>
      <c r="AC9" s="15" t="s">
        <v>34</v>
      </c>
      <c r="AD9" s="15" t="s">
        <v>33</v>
      </c>
      <c r="AE9" s="15" t="s">
        <v>34</v>
      </c>
      <c r="AF9" s="15" t="s">
        <v>33</v>
      </c>
      <c r="AG9" s="15" t="s">
        <v>34</v>
      </c>
      <c r="AH9" s="15" t="s">
        <v>33</v>
      </c>
      <c r="AI9" s="15" t="s">
        <v>34</v>
      </c>
      <c r="AJ9" s="15" t="s">
        <v>33</v>
      </c>
      <c r="AK9" s="15" t="s">
        <v>34</v>
      </c>
      <c r="AL9" s="15" t="s">
        <v>33</v>
      </c>
      <c r="AM9" s="15" t="s">
        <v>34</v>
      </c>
      <c r="AN9" s="15" t="s">
        <v>33</v>
      </c>
      <c r="AO9" s="15" t="s">
        <v>34</v>
      </c>
    </row>
    <row r="10" spans="1:41" x14ac:dyDescent="0.3">
      <c r="A10" t="s">
        <v>152</v>
      </c>
      <c r="B10" s="7">
        <v>0.32035770647027884</v>
      </c>
      <c r="C10">
        <v>609</v>
      </c>
      <c r="D10" s="7">
        <v>0.31462925851703405</v>
      </c>
      <c r="E10">
        <v>157</v>
      </c>
      <c r="F10" s="7">
        <v>0.31223628691983124</v>
      </c>
      <c r="G10">
        <v>148</v>
      </c>
      <c r="H10" s="7">
        <v>0.32526881720430106</v>
      </c>
      <c r="I10">
        <v>121</v>
      </c>
      <c r="J10" s="7">
        <v>0.32299270072992703</v>
      </c>
      <c r="K10">
        <v>177</v>
      </c>
      <c r="L10" s="7">
        <v>0.3559322033898305</v>
      </c>
      <c r="M10">
        <v>147</v>
      </c>
      <c r="N10" s="7">
        <v>0.35839598997493732</v>
      </c>
      <c r="O10">
        <v>143</v>
      </c>
      <c r="P10" s="7">
        <v>0.35813953488372091</v>
      </c>
      <c r="Q10">
        <v>154</v>
      </c>
      <c r="R10" s="7">
        <v>0.32725060827250607</v>
      </c>
      <c r="S10">
        <v>269</v>
      </c>
      <c r="T10" s="7">
        <v>0.34115523465703973</v>
      </c>
      <c r="U10">
        <v>189</v>
      </c>
      <c r="V10" s="7">
        <v>0.30841121495327101</v>
      </c>
      <c r="W10">
        <v>198</v>
      </c>
      <c r="X10" s="7">
        <v>0.31950207468879666</v>
      </c>
      <c r="Y10">
        <v>154</v>
      </c>
      <c r="Z10" s="7">
        <v>0.34037735849056605</v>
      </c>
      <c r="AA10">
        <v>451</v>
      </c>
      <c r="AB10" s="7">
        <v>0.34917733089579522</v>
      </c>
      <c r="AC10">
        <v>191</v>
      </c>
      <c r="AD10" s="7">
        <v>0.36075949367088606</v>
      </c>
      <c r="AE10">
        <v>171</v>
      </c>
      <c r="AF10" s="7">
        <v>0.35663082437275984</v>
      </c>
      <c r="AG10">
        <v>199</v>
      </c>
      <c r="AH10" s="7">
        <v>0.34247967479674801</v>
      </c>
      <c r="AI10">
        <v>337</v>
      </c>
      <c r="AJ10" s="7">
        <v>0.35645933014354064</v>
      </c>
      <c r="AK10">
        <v>149</v>
      </c>
      <c r="AL10" s="7">
        <v>0.35958005249343833</v>
      </c>
      <c r="AM10">
        <v>137</v>
      </c>
      <c r="AN10" s="7">
        <v>0.38629283489096572</v>
      </c>
      <c r="AO10">
        <v>124</v>
      </c>
    </row>
    <row r="11" spans="1:41" x14ac:dyDescent="0.3">
      <c r="A11" t="s">
        <v>153</v>
      </c>
      <c r="B11" s="7">
        <v>0.67964229352972116</v>
      </c>
      <c r="C11">
        <v>1292</v>
      </c>
      <c r="D11" s="7">
        <v>0.68537074148296595</v>
      </c>
      <c r="E11">
        <v>342</v>
      </c>
      <c r="F11" s="7">
        <v>0.68776371308016881</v>
      </c>
      <c r="G11">
        <v>326</v>
      </c>
      <c r="H11" s="7">
        <v>0.67473118279569888</v>
      </c>
      <c r="I11">
        <v>251</v>
      </c>
      <c r="J11" s="7">
        <v>0.67700729927007297</v>
      </c>
      <c r="K11">
        <v>371</v>
      </c>
      <c r="L11" s="7">
        <v>0.64406779661016944</v>
      </c>
      <c r="M11">
        <v>266</v>
      </c>
      <c r="N11" s="7">
        <v>0.64160401002506262</v>
      </c>
      <c r="O11">
        <v>256</v>
      </c>
      <c r="P11" s="7">
        <v>0.64186046511627903</v>
      </c>
      <c r="Q11">
        <v>276</v>
      </c>
      <c r="R11" s="7">
        <v>0.67274939172749404</v>
      </c>
      <c r="S11">
        <v>553</v>
      </c>
      <c r="T11" s="7">
        <v>0.65884476534296033</v>
      </c>
      <c r="U11">
        <v>365</v>
      </c>
      <c r="V11" s="7">
        <v>0.69158878504672894</v>
      </c>
      <c r="W11">
        <v>444</v>
      </c>
      <c r="X11" s="7">
        <v>0.68049792531120334</v>
      </c>
      <c r="Y11">
        <v>328</v>
      </c>
      <c r="Z11" s="7">
        <v>0.65962264150943395</v>
      </c>
      <c r="AA11">
        <v>874</v>
      </c>
      <c r="AB11" s="7">
        <v>0.65082266910420472</v>
      </c>
      <c r="AC11">
        <v>356</v>
      </c>
      <c r="AD11" s="7">
        <v>0.63924050632911389</v>
      </c>
      <c r="AE11">
        <v>303</v>
      </c>
      <c r="AF11" s="7">
        <v>0.64336917562724016</v>
      </c>
      <c r="AG11">
        <v>359</v>
      </c>
      <c r="AH11" s="7">
        <v>0.65752032520325199</v>
      </c>
      <c r="AI11">
        <v>647</v>
      </c>
      <c r="AJ11" s="7">
        <v>0.6435406698564593</v>
      </c>
      <c r="AK11">
        <v>269</v>
      </c>
      <c r="AL11" s="7">
        <v>0.64041994750656173</v>
      </c>
      <c r="AM11">
        <v>244</v>
      </c>
      <c r="AN11" s="7">
        <v>0.61370716510903423</v>
      </c>
      <c r="AO11">
        <v>197</v>
      </c>
    </row>
    <row r="12" spans="1:41" x14ac:dyDescent="0.3">
      <c r="A12" t="s">
        <v>50</v>
      </c>
      <c r="B12" s="7">
        <v>1</v>
      </c>
      <c r="C12">
        <v>1901</v>
      </c>
      <c r="D12" s="7">
        <v>1</v>
      </c>
      <c r="E12">
        <v>499</v>
      </c>
      <c r="F12" s="7">
        <v>1</v>
      </c>
      <c r="G12">
        <v>474</v>
      </c>
      <c r="H12" s="7">
        <v>1</v>
      </c>
      <c r="I12">
        <v>372</v>
      </c>
      <c r="J12" s="7">
        <v>1</v>
      </c>
      <c r="K12">
        <v>548</v>
      </c>
      <c r="L12" s="7">
        <v>1</v>
      </c>
      <c r="M12">
        <v>413</v>
      </c>
      <c r="N12" s="7">
        <v>1</v>
      </c>
      <c r="O12">
        <v>399</v>
      </c>
      <c r="P12" s="7">
        <v>1</v>
      </c>
      <c r="Q12">
        <v>430</v>
      </c>
      <c r="R12" s="7">
        <v>1</v>
      </c>
      <c r="S12">
        <v>822</v>
      </c>
      <c r="T12" s="7">
        <v>1</v>
      </c>
      <c r="U12">
        <v>554</v>
      </c>
      <c r="V12" s="7">
        <v>1</v>
      </c>
      <c r="W12">
        <v>642</v>
      </c>
      <c r="X12" s="7">
        <v>1</v>
      </c>
      <c r="Y12">
        <v>482</v>
      </c>
      <c r="Z12" s="7">
        <v>1</v>
      </c>
      <c r="AA12">
        <v>1325</v>
      </c>
      <c r="AB12" s="7">
        <v>1</v>
      </c>
      <c r="AC12">
        <v>547</v>
      </c>
      <c r="AD12" s="7">
        <v>1</v>
      </c>
      <c r="AE12">
        <v>474</v>
      </c>
      <c r="AF12" s="7">
        <v>1</v>
      </c>
      <c r="AG12">
        <v>558</v>
      </c>
      <c r="AH12" s="7">
        <v>1</v>
      </c>
      <c r="AI12">
        <v>984</v>
      </c>
      <c r="AJ12" s="7">
        <v>1</v>
      </c>
      <c r="AK12">
        <v>418</v>
      </c>
      <c r="AL12" s="7">
        <v>1</v>
      </c>
      <c r="AM12">
        <v>381</v>
      </c>
      <c r="AN12" s="7">
        <v>1</v>
      </c>
      <c r="AO12">
        <v>321</v>
      </c>
    </row>
    <row r="14" spans="1:41" x14ac:dyDescent="0.3">
      <c r="B14" s="42"/>
      <c r="D14" s="42"/>
      <c r="F14" s="42"/>
      <c r="L14" s="4"/>
      <c r="M14" s="4"/>
      <c r="N14" s="4"/>
      <c r="O14" s="4"/>
      <c r="P14" s="4"/>
      <c r="Q14" s="4"/>
    </row>
    <row r="15" spans="1:41" s="4" customFormat="1" ht="18" x14ac:dyDescent="0.35">
      <c r="A15" s="1" t="s">
        <v>326</v>
      </c>
      <c r="B15" s="294" t="s">
        <v>356</v>
      </c>
      <c r="C15" s="294"/>
      <c r="D15" s="294"/>
      <c r="E15" s="294"/>
      <c r="F15" s="294"/>
      <c r="G15" s="294"/>
      <c r="H15" s="294"/>
      <c r="I15" s="294"/>
      <c r="J15" s="294" t="s">
        <v>46</v>
      </c>
      <c r="K15" s="294"/>
      <c r="L15" s="294"/>
      <c r="M15" s="294"/>
      <c r="N15" s="294"/>
      <c r="O15" s="294"/>
      <c r="P15" s="294"/>
      <c r="Q15" s="294"/>
      <c r="R15" s="294" t="s">
        <v>47</v>
      </c>
      <c r="S15" s="294"/>
      <c r="T15" s="294"/>
      <c r="U15" s="294"/>
      <c r="V15" s="294"/>
      <c r="W15" s="294"/>
      <c r="X15" s="294"/>
      <c r="Y15" s="294"/>
      <c r="Z15" s="294" t="s">
        <v>48</v>
      </c>
      <c r="AA15" s="294"/>
      <c r="AB15" s="294"/>
      <c r="AC15" s="294"/>
      <c r="AD15" s="294"/>
      <c r="AE15" s="294"/>
      <c r="AF15" s="294"/>
      <c r="AG15" s="294"/>
      <c r="AH15" s="294" t="s">
        <v>49</v>
      </c>
      <c r="AI15" s="294"/>
      <c r="AJ15" s="294"/>
      <c r="AK15" s="294"/>
      <c r="AL15" s="294"/>
      <c r="AM15" s="294"/>
      <c r="AN15" s="294"/>
      <c r="AO15" s="294"/>
    </row>
    <row r="16" spans="1:41" ht="14.4" customHeight="1" x14ac:dyDescent="0.3">
      <c r="B16" s="307" t="s">
        <v>99</v>
      </c>
      <c r="C16" s="307"/>
      <c r="D16" s="294" t="s">
        <v>68</v>
      </c>
      <c r="E16" s="294"/>
      <c r="F16" s="294" t="s">
        <v>73</v>
      </c>
      <c r="G16" s="294"/>
      <c r="H16" s="294" t="s">
        <v>74</v>
      </c>
      <c r="I16" s="294"/>
      <c r="J16" s="294" t="s">
        <v>121</v>
      </c>
      <c r="K16" s="294"/>
      <c r="L16" s="307" t="s">
        <v>113</v>
      </c>
      <c r="M16" s="307"/>
      <c r="N16" s="294" t="s">
        <v>128</v>
      </c>
      <c r="O16" s="294"/>
      <c r="P16" s="294" t="s">
        <v>87</v>
      </c>
      <c r="Q16" s="294"/>
      <c r="R16" s="307" t="s">
        <v>115</v>
      </c>
      <c r="S16" s="307"/>
      <c r="T16" s="294" t="s">
        <v>62</v>
      </c>
      <c r="U16" s="294"/>
      <c r="V16" s="294" t="s">
        <v>142</v>
      </c>
      <c r="W16" s="294"/>
      <c r="X16" s="294" t="s">
        <v>84</v>
      </c>
      <c r="Y16" s="294"/>
      <c r="Z16" s="307" t="s">
        <v>149</v>
      </c>
      <c r="AA16" s="307"/>
      <c r="AB16" s="294" t="s">
        <v>144</v>
      </c>
      <c r="AC16" s="294"/>
      <c r="AD16" s="294" t="s">
        <v>117</v>
      </c>
      <c r="AE16" s="294"/>
      <c r="AF16" s="294" t="s">
        <v>125</v>
      </c>
      <c r="AG16" s="294"/>
      <c r="AH16" s="307" t="s">
        <v>148</v>
      </c>
      <c r="AI16" s="307"/>
      <c r="AJ16" s="294" t="s">
        <v>86</v>
      </c>
      <c r="AK16" s="294"/>
      <c r="AL16" s="294" t="s">
        <v>69</v>
      </c>
      <c r="AM16" s="294"/>
      <c r="AN16" s="294" t="s">
        <v>136</v>
      </c>
      <c r="AO16" s="294"/>
    </row>
    <row r="17" spans="1:41" s="4" customFormat="1" x14ac:dyDescent="0.3">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c r="R17" s="15" t="s">
        <v>33</v>
      </c>
      <c r="S17" s="15" t="s">
        <v>34</v>
      </c>
      <c r="T17" s="15" t="s">
        <v>33</v>
      </c>
      <c r="U17" s="15" t="s">
        <v>34</v>
      </c>
      <c r="V17" s="15" t="s">
        <v>33</v>
      </c>
      <c r="W17" s="15" t="s">
        <v>34</v>
      </c>
      <c r="X17" s="15" t="s">
        <v>33</v>
      </c>
      <c r="Y17" s="15" t="s">
        <v>34</v>
      </c>
      <c r="Z17" s="15" t="s">
        <v>33</v>
      </c>
      <c r="AA17" s="15" t="s">
        <v>34</v>
      </c>
      <c r="AB17" s="15" t="s">
        <v>33</v>
      </c>
      <c r="AC17" s="15" t="s">
        <v>34</v>
      </c>
      <c r="AD17" s="15" t="s">
        <v>33</v>
      </c>
      <c r="AE17" s="15" t="s">
        <v>34</v>
      </c>
      <c r="AF17" s="15" t="s">
        <v>33</v>
      </c>
      <c r="AG17" s="15" t="s">
        <v>34</v>
      </c>
      <c r="AH17" s="15" t="s">
        <v>33</v>
      </c>
      <c r="AI17" s="15" t="s">
        <v>34</v>
      </c>
      <c r="AJ17" s="15" t="s">
        <v>33</v>
      </c>
      <c r="AK17" s="15" t="s">
        <v>34</v>
      </c>
      <c r="AL17" s="15" t="s">
        <v>33</v>
      </c>
      <c r="AM17" s="15" t="s">
        <v>34</v>
      </c>
      <c r="AN17" s="15" t="s">
        <v>33</v>
      </c>
      <c r="AO17" s="15" t="s">
        <v>34</v>
      </c>
    </row>
    <row r="18" spans="1:41" x14ac:dyDescent="0.3">
      <c r="A18" t="s">
        <v>152</v>
      </c>
      <c r="B18" s="7">
        <v>0.32613551749813852</v>
      </c>
      <c r="C18">
        <v>438</v>
      </c>
      <c r="D18" s="7">
        <v>0.31005586592178769</v>
      </c>
      <c r="E18">
        <v>111</v>
      </c>
      <c r="F18" s="7">
        <v>0.29411764705882354</v>
      </c>
      <c r="G18">
        <v>110</v>
      </c>
      <c r="H18" s="7">
        <v>0.31294964028776978</v>
      </c>
      <c r="I18">
        <v>87</v>
      </c>
      <c r="J18" s="7">
        <v>0.30024813895781638</v>
      </c>
      <c r="K18">
        <v>121</v>
      </c>
      <c r="L18" s="7">
        <v>0.35576923076923078</v>
      </c>
      <c r="M18">
        <v>111</v>
      </c>
      <c r="N18" s="7">
        <v>0.35714285714285715</v>
      </c>
      <c r="O18">
        <v>105</v>
      </c>
      <c r="P18" s="7">
        <v>0.3364485981308411</v>
      </c>
      <c r="Q18">
        <v>108</v>
      </c>
      <c r="R18" s="7">
        <v>0.31359999999999999</v>
      </c>
      <c r="S18">
        <v>196</v>
      </c>
      <c r="T18" s="7">
        <v>0.34304932735426008</v>
      </c>
      <c r="U18">
        <v>153</v>
      </c>
      <c r="V18" s="7">
        <v>0.28514056224899598</v>
      </c>
      <c r="W18">
        <v>142</v>
      </c>
      <c r="X18" s="7">
        <v>0.29569892473118281</v>
      </c>
      <c r="Y18">
        <v>110</v>
      </c>
      <c r="Z18" s="7">
        <v>0.33635448136958712</v>
      </c>
      <c r="AA18">
        <v>334</v>
      </c>
      <c r="AB18" s="7">
        <v>0.34367541766109783</v>
      </c>
      <c r="AC18">
        <v>144</v>
      </c>
      <c r="AD18" s="7">
        <v>0.34626038781163437</v>
      </c>
      <c r="AE18">
        <v>125</v>
      </c>
      <c r="AF18" s="7">
        <v>0.34265734265734266</v>
      </c>
      <c r="AG18">
        <v>147</v>
      </c>
      <c r="AH18" s="7">
        <v>0.3346456692913386</v>
      </c>
      <c r="AI18">
        <v>255</v>
      </c>
      <c r="AJ18" s="7">
        <v>0.34795321637426901</v>
      </c>
      <c r="AK18">
        <v>119</v>
      </c>
      <c r="AL18" s="7">
        <v>0.34415584415584421</v>
      </c>
      <c r="AM18">
        <v>106</v>
      </c>
      <c r="AN18" s="7">
        <v>0.37698412698412698</v>
      </c>
      <c r="AO18">
        <v>95</v>
      </c>
    </row>
    <row r="19" spans="1:41" x14ac:dyDescent="0.3">
      <c r="A19" t="s">
        <v>153</v>
      </c>
      <c r="B19" s="7">
        <v>0.67386448250186148</v>
      </c>
      <c r="C19">
        <v>905</v>
      </c>
      <c r="D19" s="7">
        <v>0.68994413407821231</v>
      </c>
      <c r="E19">
        <v>247</v>
      </c>
      <c r="F19" s="7">
        <v>0.70588235294117652</v>
      </c>
      <c r="G19">
        <v>264</v>
      </c>
      <c r="H19" s="7">
        <v>0.68705035971223016</v>
      </c>
      <c r="I19">
        <v>191</v>
      </c>
      <c r="J19" s="7">
        <v>0.69975186104218368</v>
      </c>
      <c r="K19">
        <v>282</v>
      </c>
      <c r="L19" s="7">
        <v>0.64423076923076938</v>
      </c>
      <c r="M19">
        <v>201</v>
      </c>
      <c r="N19" s="7">
        <v>0.6428571428571429</v>
      </c>
      <c r="O19">
        <v>189</v>
      </c>
      <c r="P19" s="7">
        <v>0.66355140186915884</v>
      </c>
      <c r="Q19">
        <v>213</v>
      </c>
      <c r="R19" s="7">
        <v>0.68640000000000001</v>
      </c>
      <c r="S19">
        <v>429</v>
      </c>
      <c r="T19" s="7">
        <v>0.65695067264573992</v>
      </c>
      <c r="U19">
        <v>293</v>
      </c>
      <c r="V19" s="7">
        <v>0.71485943775100391</v>
      </c>
      <c r="W19">
        <v>356</v>
      </c>
      <c r="X19" s="7">
        <v>0.70430107526881724</v>
      </c>
      <c r="Y19">
        <v>262</v>
      </c>
      <c r="Z19" s="7">
        <v>0.66364551863041288</v>
      </c>
      <c r="AA19">
        <v>659</v>
      </c>
      <c r="AB19" s="7">
        <v>0.65632458233890223</v>
      </c>
      <c r="AC19">
        <v>275</v>
      </c>
      <c r="AD19" s="7">
        <v>0.65373961218836574</v>
      </c>
      <c r="AE19">
        <v>236</v>
      </c>
      <c r="AF19" s="7">
        <v>0.65734265734265729</v>
      </c>
      <c r="AG19">
        <v>282</v>
      </c>
      <c r="AH19" s="7">
        <v>0.66535433070866146</v>
      </c>
      <c r="AI19">
        <v>507</v>
      </c>
      <c r="AJ19" s="7">
        <v>0.6520467836257311</v>
      </c>
      <c r="AK19">
        <v>223</v>
      </c>
      <c r="AL19" s="7">
        <v>0.6558441558441559</v>
      </c>
      <c r="AM19">
        <v>202</v>
      </c>
      <c r="AN19" s="7">
        <v>0.62301587301587302</v>
      </c>
      <c r="AO19">
        <v>157</v>
      </c>
    </row>
    <row r="20" spans="1:41" x14ac:dyDescent="0.3">
      <c r="A20" t="s">
        <v>50</v>
      </c>
      <c r="B20" s="7">
        <v>1</v>
      </c>
      <c r="C20">
        <v>1343</v>
      </c>
      <c r="D20" s="7">
        <v>1</v>
      </c>
      <c r="E20">
        <v>358</v>
      </c>
      <c r="F20" s="7">
        <v>1</v>
      </c>
      <c r="G20">
        <v>374</v>
      </c>
      <c r="H20" s="7">
        <v>1</v>
      </c>
      <c r="I20">
        <v>278</v>
      </c>
      <c r="J20" s="7">
        <v>1</v>
      </c>
      <c r="K20">
        <v>403</v>
      </c>
      <c r="L20" s="7">
        <v>1</v>
      </c>
      <c r="M20">
        <v>312</v>
      </c>
      <c r="N20" s="7">
        <v>1</v>
      </c>
      <c r="O20">
        <v>294</v>
      </c>
      <c r="P20" s="7">
        <v>1</v>
      </c>
      <c r="Q20">
        <v>321</v>
      </c>
      <c r="R20" s="7">
        <v>1</v>
      </c>
      <c r="S20">
        <v>625</v>
      </c>
      <c r="T20" s="7">
        <v>1</v>
      </c>
      <c r="U20">
        <v>446</v>
      </c>
      <c r="V20" s="7">
        <v>1</v>
      </c>
      <c r="W20">
        <v>498</v>
      </c>
      <c r="X20" s="7">
        <v>1</v>
      </c>
      <c r="Y20">
        <v>372</v>
      </c>
      <c r="Z20" s="7">
        <v>1</v>
      </c>
      <c r="AA20">
        <v>993</v>
      </c>
      <c r="AB20" s="7">
        <v>1</v>
      </c>
      <c r="AC20">
        <v>419</v>
      </c>
      <c r="AD20" s="7">
        <v>1</v>
      </c>
      <c r="AE20">
        <v>361</v>
      </c>
      <c r="AF20" s="7">
        <v>1</v>
      </c>
      <c r="AG20">
        <v>429</v>
      </c>
      <c r="AH20" s="7">
        <v>1</v>
      </c>
      <c r="AI20">
        <v>762</v>
      </c>
      <c r="AJ20" s="7">
        <v>1</v>
      </c>
      <c r="AK20">
        <v>342</v>
      </c>
      <c r="AL20" s="7">
        <v>1</v>
      </c>
      <c r="AM20">
        <v>308</v>
      </c>
      <c r="AN20" s="7">
        <v>1</v>
      </c>
      <c r="AO20">
        <v>252</v>
      </c>
    </row>
    <row r="23" spans="1:41" s="4" customFormat="1" ht="18" x14ac:dyDescent="0.35">
      <c r="A23" s="1" t="s">
        <v>289</v>
      </c>
      <c r="B23" s="294" t="s">
        <v>356</v>
      </c>
      <c r="C23" s="294"/>
      <c r="D23" s="294"/>
      <c r="E23" s="294"/>
      <c r="F23" s="294"/>
      <c r="G23" s="294"/>
      <c r="H23" s="294"/>
      <c r="I23" s="294"/>
      <c r="J23" s="294" t="s">
        <v>46</v>
      </c>
      <c r="K23" s="294"/>
      <c r="L23" s="294"/>
      <c r="M23" s="294"/>
      <c r="N23" s="294"/>
      <c r="O23" s="294"/>
      <c r="P23" s="294"/>
      <c r="Q23" s="294"/>
      <c r="R23" s="294" t="s">
        <v>47</v>
      </c>
      <c r="S23" s="294"/>
      <c r="T23" s="294"/>
      <c r="U23" s="294"/>
      <c r="V23" s="294"/>
      <c r="W23" s="294"/>
      <c r="X23" s="294"/>
      <c r="Y23" s="294"/>
      <c r="Z23" s="294" t="s">
        <v>48</v>
      </c>
      <c r="AA23" s="294"/>
      <c r="AB23" s="294"/>
      <c r="AC23" s="294"/>
      <c r="AD23" s="294"/>
      <c r="AE23" s="294"/>
      <c r="AF23" s="294"/>
      <c r="AG23" s="294"/>
      <c r="AH23" s="294" t="s">
        <v>357</v>
      </c>
      <c r="AI23" s="294"/>
      <c r="AJ23" s="294"/>
      <c r="AK23" s="294"/>
      <c r="AL23" s="294"/>
      <c r="AM23" s="294"/>
      <c r="AN23" s="294"/>
      <c r="AO23" s="294"/>
    </row>
    <row r="24" spans="1:41" ht="14.4" customHeight="1" x14ac:dyDescent="0.3">
      <c r="B24" s="307" t="s">
        <v>99</v>
      </c>
      <c r="C24" s="307"/>
      <c r="D24" s="294" t="s">
        <v>68</v>
      </c>
      <c r="E24" s="294"/>
      <c r="F24" s="294" t="s">
        <v>73</v>
      </c>
      <c r="G24" s="294"/>
      <c r="H24" s="294" t="s">
        <v>74</v>
      </c>
      <c r="I24" s="294"/>
      <c r="J24" s="294" t="s">
        <v>121</v>
      </c>
      <c r="K24" s="294"/>
      <c r="L24" s="307" t="s">
        <v>113</v>
      </c>
      <c r="M24" s="307"/>
      <c r="N24" s="294" t="s">
        <v>128</v>
      </c>
      <c r="O24" s="294"/>
      <c r="P24" s="294" t="s">
        <v>87</v>
      </c>
      <c r="Q24" s="294"/>
      <c r="R24" s="307" t="s">
        <v>115</v>
      </c>
      <c r="S24" s="307"/>
      <c r="T24" s="294" t="s">
        <v>62</v>
      </c>
      <c r="U24" s="294"/>
      <c r="V24" s="294" t="s">
        <v>142</v>
      </c>
      <c r="W24" s="294"/>
      <c r="X24" s="294" t="s">
        <v>84</v>
      </c>
      <c r="Y24" s="294"/>
      <c r="Z24" s="307" t="s">
        <v>149</v>
      </c>
      <c r="AA24" s="307"/>
      <c r="AB24" s="294" t="s">
        <v>144</v>
      </c>
      <c r="AC24" s="294"/>
      <c r="AD24" s="294" t="s">
        <v>117</v>
      </c>
      <c r="AE24" s="294"/>
      <c r="AF24" s="294" t="s">
        <v>125</v>
      </c>
      <c r="AG24" s="294"/>
      <c r="AH24" s="307" t="s">
        <v>148</v>
      </c>
      <c r="AI24" s="307"/>
      <c r="AJ24" s="294" t="s">
        <v>86</v>
      </c>
      <c r="AK24" s="294"/>
      <c r="AL24" s="294" t="s">
        <v>69</v>
      </c>
      <c r="AM24" s="294"/>
      <c r="AN24" s="294" t="s">
        <v>136</v>
      </c>
      <c r="AO24" s="294"/>
    </row>
    <row r="25" spans="1:41" s="4" customFormat="1"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c r="R25" s="15" t="s">
        <v>33</v>
      </c>
      <c r="S25" s="15" t="s">
        <v>34</v>
      </c>
      <c r="T25" s="15" t="s">
        <v>33</v>
      </c>
      <c r="U25" s="15" t="s">
        <v>34</v>
      </c>
      <c r="V25" s="15" t="s">
        <v>33</v>
      </c>
      <c r="W25" s="15" t="s">
        <v>34</v>
      </c>
      <c r="X25" s="15" t="s">
        <v>33</v>
      </c>
      <c r="Y25" s="15" t="s">
        <v>34</v>
      </c>
      <c r="Z25" s="15" t="s">
        <v>33</v>
      </c>
      <c r="AA25" s="15" t="s">
        <v>34</v>
      </c>
      <c r="AB25" s="15" t="s">
        <v>33</v>
      </c>
      <c r="AC25" s="15" t="s">
        <v>34</v>
      </c>
      <c r="AD25" s="15" t="s">
        <v>33</v>
      </c>
      <c r="AE25" s="15" t="s">
        <v>34</v>
      </c>
      <c r="AF25" s="15" t="s">
        <v>33</v>
      </c>
      <c r="AG25" s="15" t="s">
        <v>34</v>
      </c>
      <c r="AH25" s="15" t="s">
        <v>33</v>
      </c>
      <c r="AI25" s="15" t="s">
        <v>34</v>
      </c>
      <c r="AJ25" s="15" t="s">
        <v>33</v>
      </c>
      <c r="AK25" s="15" t="s">
        <v>34</v>
      </c>
      <c r="AL25" s="15" t="s">
        <v>33</v>
      </c>
      <c r="AM25" s="15" t="s">
        <v>34</v>
      </c>
      <c r="AN25" s="15" t="s">
        <v>33</v>
      </c>
      <c r="AO25" s="15" t="s">
        <v>34</v>
      </c>
    </row>
    <row r="26" spans="1:41" x14ac:dyDescent="0.3">
      <c r="A26" t="s">
        <v>154</v>
      </c>
      <c r="B26" s="7">
        <v>2.7880063124671225E-2</v>
      </c>
      <c r="C26">
        <v>53</v>
      </c>
      <c r="D26" s="7">
        <v>4.0080160320641281E-2</v>
      </c>
      <c r="E26">
        <v>20</v>
      </c>
      <c r="F26" s="7">
        <v>2.3206751054852322E-2</v>
      </c>
      <c r="G26">
        <v>11</v>
      </c>
      <c r="H26" s="7">
        <v>2.9569892473118281E-2</v>
      </c>
      <c r="I26">
        <v>11</v>
      </c>
      <c r="J26" s="7">
        <v>3.8321167883211681E-2</v>
      </c>
      <c r="K26">
        <v>21</v>
      </c>
      <c r="L26" s="7">
        <v>4.8426150121065374E-2</v>
      </c>
      <c r="M26">
        <v>20</v>
      </c>
      <c r="N26" s="7">
        <v>5.764411027568922E-2</v>
      </c>
      <c r="O26">
        <v>23</v>
      </c>
      <c r="P26" s="7">
        <v>5.1162790697674418E-2</v>
      </c>
      <c r="Q26">
        <v>22</v>
      </c>
      <c r="R26" s="7">
        <v>4.6228710462287104E-2</v>
      </c>
      <c r="S26">
        <v>38</v>
      </c>
      <c r="T26" s="7">
        <v>4.1516245487364628E-2</v>
      </c>
      <c r="U26">
        <v>23</v>
      </c>
      <c r="V26" s="7">
        <v>5.4517133956386292E-2</v>
      </c>
      <c r="W26">
        <v>35</v>
      </c>
      <c r="X26" s="7">
        <v>4.9792531120331954E-2</v>
      </c>
      <c r="Y26">
        <v>24</v>
      </c>
      <c r="Z26" s="7">
        <v>3.6226415094339624E-2</v>
      </c>
      <c r="AA26">
        <v>48</v>
      </c>
      <c r="AB26" s="7">
        <v>6.0329067641681909E-2</v>
      </c>
      <c r="AC26">
        <v>33</v>
      </c>
      <c r="AD26" s="7">
        <v>5.0632911392405069E-2</v>
      </c>
      <c r="AE26">
        <v>24</v>
      </c>
      <c r="AF26" s="7">
        <v>3.5842293906810034E-2</v>
      </c>
      <c r="AG26">
        <v>20</v>
      </c>
      <c r="AH26" s="7">
        <v>3.6585365853658534E-2</v>
      </c>
      <c r="AI26">
        <v>36</v>
      </c>
      <c r="AJ26" s="7">
        <v>5.2631578947368418E-2</v>
      </c>
      <c r="AK26">
        <v>22</v>
      </c>
      <c r="AL26" s="7">
        <v>3.4120734908136482E-2</v>
      </c>
      <c r="AM26">
        <v>13</v>
      </c>
      <c r="AN26" s="7">
        <v>5.9190031152647975E-2</v>
      </c>
      <c r="AO26">
        <v>19</v>
      </c>
    </row>
    <row r="27" spans="1:41" x14ac:dyDescent="0.3">
      <c r="A27" t="s">
        <v>155</v>
      </c>
      <c r="B27" s="7">
        <v>0.26933193056286164</v>
      </c>
      <c r="C27">
        <v>512</v>
      </c>
      <c r="D27" s="7">
        <v>0.21042084168336672</v>
      </c>
      <c r="E27">
        <v>105</v>
      </c>
      <c r="F27" s="7">
        <v>7.1729957805907171E-2</v>
      </c>
      <c r="G27">
        <v>34</v>
      </c>
      <c r="H27" s="7">
        <v>0.12365591397849462</v>
      </c>
      <c r="I27">
        <v>46</v>
      </c>
      <c r="J27" s="7">
        <v>0.15145985401459855</v>
      </c>
      <c r="K27">
        <v>83</v>
      </c>
      <c r="L27" s="7">
        <v>0.10653753026634384</v>
      </c>
      <c r="M27">
        <v>44</v>
      </c>
      <c r="N27" s="7">
        <v>0.11528822055137844</v>
      </c>
      <c r="O27">
        <v>46</v>
      </c>
      <c r="P27" s="7">
        <v>9.5348837209302331E-2</v>
      </c>
      <c r="Q27">
        <v>41</v>
      </c>
      <c r="R27" s="7">
        <v>0.2214111922141119</v>
      </c>
      <c r="S27">
        <v>182</v>
      </c>
      <c r="T27" s="7">
        <v>0.1407942238267148</v>
      </c>
      <c r="U27">
        <v>78</v>
      </c>
      <c r="V27" s="7">
        <v>0.10747663551401869</v>
      </c>
      <c r="W27">
        <v>69</v>
      </c>
      <c r="X27" s="7">
        <v>0.13900414937759337</v>
      </c>
      <c r="Y27">
        <v>67</v>
      </c>
      <c r="Z27" s="7">
        <v>0.26490566037735847</v>
      </c>
      <c r="AA27">
        <v>351</v>
      </c>
      <c r="AB27" s="7">
        <v>7.1297989031078604E-2</v>
      </c>
      <c r="AC27">
        <v>39</v>
      </c>
      <c r="AD27" s="7">
        <v>0.16455696202531644</v>
      </c>
      <c r="AE27">
        <v>78</v>
      </c>
      <c r="AF27" s="7">
        <v>8.781362007168457E-2</v>
      </c>
      <c r="AG27">
        <v>49</v>
      </c>
      <c r="AH27" s="7">
        <v>0.23373983739837401</v>
      </c>
      <c r="AI27">
        <v>230</v>
      </c>
      <c r="AJ27" s="7">
        <v>9.8086124401913874E-2</v>
      </c>
      <c r="AK27">
        <v>41</v>
      </c>
      <c r="AL27" s="7">
        <v>7.0866141732283464E-2</v>
      </c>
      <c r="AM27">
        <v>27</v>
      </c>
      <c r="AN27" s="7">
        <v>9.657320872274143E-2</v>
      </c>
      <c r="AO27">
        <v>31</v>
      </c>
    </row>
    <row r="28" spans="1:41" x14ac:dyDescent="0.3">
      <c r="A28" t="s">
        <v>156</v>
      </c>
      <c r="B28" s="7">
        <v>0.20883745397159392</v>
      </c>
      <c r="C28">
        <v>397</v>
      </c>
      <c r="D28" s="7">
        <v>0.14829659318637275</v>
      </c>
      <c r="E28">
        <v>74</v>
      </c>
      <c r="F28" s="7">
        <v>0.11814345991561181</v>
      </c>
      <c r="G28">
        <v>56</v>
      </c>
      <c r="H28" s="7">
        <v>0.1075268817204301</v>
      </c>
      <c r="I28">
        <v>40</v>
      </c>
      <c r="J28" s="7">
        <v>9.6715328467153305E-2</v>
      </c>
      <c r="K28">
        <v>53</v>
      </c>
      <c r="L28" s="7">
        <v>0.12832929782082325</v>
      </c>
      <c r="M28">
        <v>53</v>
      </c>
      <c r="N28" s="7">
        <v>0.13283208020050125</v>
      </c>
      <c r="O28">
        <v>53</v>
      </c>
      <c r="P28" s="7">
        <v>0.13255813953488371</v>
      </c>
      <c r="Q28">
        <v>57</v>
      </c>
      <c r="R28" s="7">
        <v>0.12652068126520682</v>
      </c>
      <c r="S28">
        <v>104</v>
      </c>
      <c r="T28" s="7">
        <v>0.1444043321299639</v>
      </c>
      <c r="U28">
        <v>80</v>
      </c>
      <c r="V28" s="7">
        <v>0.11838006230529595</v>
      </c>
      <c r="W28">
        <v>76</v>
      </c>
      <c r="X28" s="7">
        <v>0.13278008298755187</v>
      </c>
      <c r="Y28">
        <v>64</v>
      </c>
      <c r="Z28" s="7">
        <v>0.15547169811320755</v>
      </c>
      <c r="AA28">
        <v>206</v>
      </c>
      <c r="AB28" s="7">
        <v>0.10603290676416818</v>
      </c>
      <c r="AC28">
        <v>58</v>
      </c>
      <c r="AD28" s="7">
        <v>0.11603375527426159</v>
      </c>
      <c r="AE28">
        <v>55</v>
      </c>
      <c r="AF28" s="7">
        <v>0.12365591397849462</v>
      </c>
      <c r="AG28">
        <v>69</v>
      </c>
      <c r="AH28" s="7">
        <v>0.12601626016260162</v>
      </c>
      <c r="AI28">
        <v>124</v>
      </c>
      <c r="AJ28" s="7">
        <v>7.6555023923444973E-2</v>
      </c>
      <c r="AK28">
        <v>32</v>
      </c>
      <c r="AL28" s="7">
        <v>0.10236220472440945</v>
      </c>
      <c r="AM28">
        <v>39</v>
      </c>
      <c r="AN28" s="7">
        <v>0.11838006230529595</v>
      </c>
      <c r="AO28">
        <v>38</v>
      </c>
    </row>
    <row r="29" spans="1:41" x14ac:dyDescent="0.3">
      <c r="A29" t="s">
        <v>157</v>
      </c>
      <c r="B29" s="7">
        <v>0.18884797475013151</v>
      </c>
      <c r="C29">
        <v>359</v>
      </c>
      <c r="D29" s="7">
        <v>0.15030060120240482</v>
      </c>
      <c r="E29">
        <v>75</v>
      </c>
      <c r="F29" s="7">
        <v>0.20886075949367089</v>
      </c>
      <c r="G29">
        <v>99</v>
      </c>
      <c r="H29" s="7">
        <v>0.24731182795698925</v>
      </c>
      <c r="I29">
        <v>92</v>
      </c>
      <c r="J29" s="7">
        <v>0.15875912408759124</v>
      </c>
      <c r="K29">
        <v>87</v>
      </c>
      <c r="L29" s="7">
        <v>0.2009685230024213</v>
      </c>
      <c r="M29">
        <v>83</v>
      </c>
      <c r="N29" s="7">
        <v>0.15789473684210525</v>
      </c>
      <c r="O29">
        <v>63</v>
      </c>
      <c r="P29" s="7">
        <v>0.15348837209302327</v>
      </c>
      <c r="Q29">
        <v>66</v>
      </c>
      <c r="R29" s="7">
        <v>0.15936739659367397</v>
      </c>
      <c r="S29">
        <v>131</v>
      </c>
      <c r="T29" s="7">
        <v>0.18592057761732853</v>
      </c>
      <c r="U29">
        <v>103</v>
      </c>
      <c r="V29" s="7">
        <v>0.20249221183800623</v>
      </c>
      <c r="W29">
        <v>130</v>
      </c>
      <c r="X29" s="7">
        <v>0.22406639004149378</v>
      </c>
      <c r="Y29">
        <v>108</v>
      </c>
      <c r="Z29" s="7">
        <v>0.14113207547169812</v>
      </c>
      <c r="AA29">
        <v>187</v>
      </c>
      <c r="AB29" s="7">
        <v>0.20658135283363802</v>
      </c>
      <c r="AC29">
        <v>113</v>
      </c>
      <c r="AD29" s="7">
        <v>0.189873417721519</v>
      </c>
      <c r="AE29">
        <v>90</v>
      </c>
      <c r="AF29" s="7">
        <v>0.18100358422939067</v>
      </c>
      <c r="AG29">
        <v>101</v>
      </c>
      <c r="AH29" s="7">
        <v>0.16565040650406504</v>
      </c>
      <c r="AI29">
        <v>163</v>
      </c>
      <c r="AJ29" s="7">
        <v>0.17224880382775118</v>
      </c>
      <c r="AK29">
        <v>72</v>
      </c>
      <c r="AL29" s="7">
        <v>0.17585301837270342</v>
      </c>
      <c r="AM29">
        <v>67</v>
      </c>
      <c r="AN29" s="7">
        <v>0.15887850467289719</v>
      </c>
      <c r="AO29">
        <v>51</v>
      </c>
    </row>
    <row r="30" spans="1:41" x14ac:dyDescent="0.3">
      <c r="A30" t="s">
        <v>158</v>
      </c>
      <c r="B30" s="7">
        <v>0.15307732772225144</v>
      </c>
      <c r="C30">
        <v>291</v>
      </c>
      <c r="D30" s="7">
        <v>0.22444889779559118</v>
      </c>
      <c r="E30">
        <v>112</v>
      </c>
      <c r="F30" s="7">
        <v>0.27004219409282698</v>
      </c>
      <c r="G30">
        <v>128</v>
      </c>
      <c r="H30" s="7">
        <v>0.239247311827957</v>
      </c>
      <c r="I30">
        <v>89</v>
      </c>
      <c r="J30" s="7">
        <v>0.25</v>
      </c>
      <c r="K30">
        <v>137</v>
      </c>
      <c r="L30" s="7">
        <v>0.21065375302663442</v>
      </c>
      <c r="M30">
        <v>87</v>
      </c>
      <c r="N30" s="7">
        <v>0.25313283208020049</v>
      </c>
      <c r="O30">
        <v>101</v>
      </c>
      <c r="P30" s="7">
        <v>0.21395348837209302</v>
      </c>
      <c r="Q30">
        <v>92</v>
      </c>
      <c r="R30" s="7">
        <v>0.18978102189781018</v>
      </c>
      <c r="S30">
        <v>156</v>
      </c>
      <c r="T30" s="7">
        <v>0.22202166064981949</v>
      </c>
      <c r="U30">
        <v>123</v>
      </c>
      <c r="V30" s="7">
        <v>0.21651090342679125</v>
      </c>
      <c r="W30">
        <v>139</v>
      </c>
      <c r="X30" s="7">
        <v>0.19917012448132781</v>
      </c>
      <c r="Y30">
        <v>96</v>
      </c>
      <c r="Z30" s="7">
        <v>0.16603773584905659</v>
      </c>
      <c r="AA30">
        <v>220</v>
      </c>
      <c r="AB30" s="7">
        <v>0.25959780621572209</v>
      </c>
      <c r="AC30">
        <v>142</v>
      </c>
      <c r="AD30" s="7">
        <v>0.20886075949367089</v>
      </c>
      <c r="AE30">
        <v>99</v>
      </c>
      <c r="AF30" s="7">
        <v>0.27598566308243727</v>
      </c>
      <c r="AG30">
        <v>154</v>
      </c>
      <c r="AH30" s="7">
        <v>0.17073170731707318</v>
      </c>
      <c r="AI30">
        <v>168</v>
      </c>
      <c r="AJ30" s="7">
        <v>0.26076555023923442</v>
      </c>
      <c r="AK30">
        <v>109</v>
      </c>
      <c r="AL30" s="7">
        <v>0.23622047244094488</v>
      </c>
      <c r="AM30">
        <v>90</v>
      </c>
      <c r="AN30" s="7">
        <v>0.24922118380062305</v>
      </c>
      <c r="AO30">
        <v>80</v>
      </c>
    </row>
    <row r="31" spans="1:41" x14ac:dyDescent="0.3">
      <c r="A31" t="s">
        <v>159</v>
      </c>
      <c r="B31" s="7">
        <v>9.7317201472908982E-2</v>
      </c>
      <c r="C31">
        <v>185</v>
      </c>
      <c r="D31" s="7">
        <v>0.13426853707414829</v>
      </c>
      <c r="E31">
        <v>67</v>
      </c>
      <c r="F31" s="7">
        <v>0.17932489451476794</v>
      </c>
      <c r="G31">
        <v>85</v>
      </c>
      <c r="H31" s="7">
        <v>0.16935483870967741</v>
      </c>
      <c r="I31">
        <v>63</v>
      </c>
      <c r="J31" s="7">
        <v>0.18065693430656934</v>
      </c>
      <c r="K31">
        <v>99</v>
      </c>
      <c r="L31" s="7">
        <v>0.20338983050847459</v>
      </c>
      <c r="M31">
        <v>84</v>
      </c>
      <c r="N31" s="7">
        <v>0.18546365914786966</v>
      </c>
      <c r="O31">
        <v>74</v>
      </c>
      <c r="P31" s="7">
        <v>0.22558139534883717</v>
      </c>
      <c r="Q31">
        <v>97</v>
      </c>
      <c r="R31" s="7">
        <v>0.145985401459854</v>
      </c>
      <c r="S31">
        <v>120</v>
      </c>
      <c r="T31" s="7">
        <v>0.15162454873646208</v>
      </c>
      <c r="U31">
        <v>84</v>
      </c>
      <c r="V31" s="7">
        <v>0.20404984423676012</v>
      </c>
      <c r="W31">
        <v>131</v>
      </c>
      <c r="X31" s="7">
        <v>0.17219917012448133</v>
      </c>
      <c r="Y31">
        <v>83</v>
      </c>
      <c r="Z31" s="7">
        <v>0.13283018867924529</v>
      </c>
      <c r="AA31">
        <v>176</v>
      </c>
      <c r="AB31" s="7">
        <v>0.18281535648994518</v>
      </c>
      <c r="AC31">
        <v>100</v>
      </c>
      <c r="AD31" s="7">
        <v>0.16666666666666663</v>
      </c>
      <c r="AE31">
        <v>79</v>
      </c>
      <c r="AF31" s="7">
        <v>0.1971326164874552</v>
      </c>
      <c r="AG31">
        <v>110</v>
      </c>
      <c r="AH31" s="7">
        <v>0.16260162601626013</v>
      </c>
      <c r="AI31">
        <v>160</v>
      </c>
      <c r="AJ31" s="7">
        <v>0.21291866028708134</v>
      </c>
      <c r="AK31">
        <v>89</v>
      </c>
      <c r="AL31" s="7">
        <v>0.2125984251968504</v>
      </c>
      <c r="AM31">
        <v>81</v>
      </c>
      <c r="AN31" s="7">
        <v>0.19314641744548286</v>
      </c>
      <c r="AO31">
        <v>62</v>
      </c>
    </row>
    <row r="32" spans="1:41" x14ac:dyDescent="0.3">
      <c r="A32" t="s">
        <v>160</v>
      </c>
      <c r="B32" s="7">
        <v>5.0499736980536551E-2</v>
      </c>
      <c r="C32">
        <v>96</v>
      </c>
      <c r="D32" s="7">
        <v>7.6152304609218444E-2</v>
      </c>
      <c r="E32">
        <v>38</v>
      </c>
      <c r="F32" s="7">
        <v>0.11392405063291139</v>
      </c>
      <c r="G32">
        <v>54</v>
      </c>
      <c r="H32" s="7">
        <v>6.7204301075268813E-2</v>
      </c>
      <c r="I32">
        <v>25</v>
      </c>
      <c r="J32" s="7">
        <v>0.10401459854014598</v>
      </c>
      <c r="K32">
        <v>57</v>
      </c>
      <c r="L32" s="7">
        <v>9.2009685230024216E-2</v>
      </c>
      <c r="M32">
        <v>38</v>
      </c>
      <c r="N32" s="7">
        <v>9.0225563909774417E-2</v>
      </c>
      <c r="O32">
        <v>36</v>
      </c>
      <c r="P32" s="7">
        <v>0.11395348837209303</v>
      </c>
      <c r="Q32">
        <v>49</v>
      </c>
      <c r="R32" s="7">
        <v>0.10462287104622871</v>
      </c>
      <c r="S32">
        <v>86</v>
      </c>
      <c r="T32" s="7">
        <v>9.9277978339350176E-2</v>
      </c>
      <c r="U32">
        <v>55</v>
      </c>
      <c r="V32" s="7">
        <v>9.1900311526479761E-2</v>
      </c>
      <c r="W32">
        <v>59</v>
      </c>
      <c r="X32" s="7">
        <v>7.4688796680497924E-2</v>
      </c>
      <c r="Y32">
        <v>36</v>
      </c>
      <c r="Z32" s="7">
        <v>9.1320754716981145E-2</v>
      </c>
      <c r="AA32">
        <v>121</v>
      </c>
      <c r="AB32" s="7">
        <v>0.10603290676416818</v>
      </c>
      <c r="AC32">
        <v>58</v>
      </c>
      <c r="AD32" s="7">
        <v>9.49367088607595E-2</v>
      </c>
      <c r="AE32">
        <v>45</v>
      </c>
      <c r="AF32" s="7">
        <v>8.781362007168457E-2</v>
      </c>
      <c r="AG32">
        <v>49</v>
      </c>
      <c r="AH32" s="7">
        <v>9.2479674796747971E-2</v>
      </c>
      <c r="AI32">
        <v>91</v>
      </c>
      <c r="AJ32" s="7">
        <v>0.11004784688995216</v>
      </c>
      <c r="AK32">
        <v>46</v>
      </c>
      <c r="AL32" s="7">
        <v>0.15485564304461943</v>
      </c>
      <c r="AM32">
        <v>59</v>
      </c>
      <c r="AN32" s="7">
        <v>0.1059190031152648</v>
      </c>
      <c r="AO32">
        <v>34</v>
      </c>
    </row>
    <row r="33" spans="1:41" x14ac:dyDescent="0.3">
      <c r="A33" t="s">
        <v>161</v>
      </c>
      <c r="B33" s="7">
        <v>4.2083114150447132E-3</v>
      </c>
      <c r="C33">
        <v>8</v>
      </c>
      <c r="D33" s="7">
        <v>1.6032064128256512E-2</v>
      </c>
      <c r="E33">
        <v>8</v>
      </c>
      <c r="F33" s="7">
        <v>1.4767932489451477E-2</v>
      </c>
      <c r="G33">
        <v>7</v>
      </c>
      <c r="H33" s="7">
        <v>1.6129032258064516E-2</v>
      </c>
      <c r="I33">
        <v>6</v>
      </c>
      <c r="J33" s="7">
        <v>2.0072992700729927E-2</v>
      </c>
      <c r="K33">
        <v>11</v>
      </c>
      <c r="L33" s="7">
        <v>9.6852300242130755E-3</v>
      </c>
      <c r="M33">
        <v>4</v>
      </c>
      <c r="N33" s="7">
        <v>7.5187969924812026E-3</v>
      </c>
      <c r="O33">
        <v>3</v>
      </c>
      <c r="P33" s="7">
        <v>1.3953488372093023E-2</v>
      </c>
      <c r="Q33">
        <v>6</v>
      </c>
      <c r="R33" s="7">
        <v>6.082725060827251E-3</v>
      </c>
      <c r="S33">
        <v>5</v>
      </c>
      <c r="T33" s="7">
        <v>1.444043321299639E-2</v>
      </c>
      <c r="U33">
        <v>8</v>
      </c>
      <c r="V33" s="7">
        <v>4.6728971962616819E-3</v>
      </c>
      <c r="W33">
        <v>3</v>
      </c>
      <c r="X33" s="7">
        <v>8.2987551867219917E-3</v>
      </c>
      <c r="Y33">
        <v>4</v>
      </c>
      <c r="Z33" s="7">
        <v>1.2075471698113207E-2</v>
      </c>
      <c r="AA33">
        <v>16</v>
      </c>
      <c r="AB33" s="7">
        <v>7.3126142595978062E-3</v>
      </c>
      <c r="AC33">
        <v>4</v>
      </c>
      <c r="AD33" s="7">
        <v>8.4388185654008432E-3</v>
      </c>
      <c r="AE33">
        <v>4</v>
      </c>
      <c r="AF33" s="7">
        <v>1.0752688172043012E-2</v>
      </c>
      <c r="AG33">
        <v>6</v>
      </c>
      <c r="AH33" s="7">
        <v>1.2195121951219513E-2</v>
      </c>
      <c r="AI33">
        <v>12</v>
      </c>
      <c r="AJ33" s="7">
        <v>1.6746411483253589E-2</v>
      </c>
      <c r="AK33">
        <v>7</v>
      </c>
      <c r="AL33" s="7">
        <v>1.3123359580052493E-2</v>
      </c>
      <c r="AM33">
        <v>5</v>
      </c>
      <c r="AN33" s="7">
        <v>1.8691588785046728E-2</v>
      </c>
      <c r="AO33">
        <v>6</v>
      </c>
    </row>
    <row r="34" spans="1:41" x14ac:dyDescent="0.3">
      <c r="A34" t="s">
        <v>50</v>
      </c>
      <c r="B34" s="7">
        <v>1</v>
      </c>
      <c r="C34">
        <v>1901</v>
      </c>
      <c r="D34" s="7">
        <v>1</v>
      </c>
      <c r="E34">
        <v>499</v>
      </c>
      <c r="F34" s="7">
        <v>1</v>
      </c>
      <c r="G34">
        <v>474</v>
      </c>
      <c r="H34" s="7">
        <v>1</v>
      </c>
      <c r="I34">
        <v>372</v>
      </c>
      <c r="J34" s="7">
        <v>1</v>
      </c>
      <c r="K34">
        <v>548</v>
      </c>
      <c r="L34" s="7">
        <v>1</v>
      </c>
      <c r="M34">
        <v>413</v>
      </c>
      <c r="N34" s="7">
        <v>1</v>
      </c>
      <c r="O34">
        <v>399</v>
      </c>
      <c r="P34" s="7">
        <v>1</v>
      </c>
      <c r="Q34">
        <v>430</v>
      </c>
      <c r="R34" s="7">
        <v>1</v>
      </c>
      <c r="S34">
        <v>822</v>
      </c>
      <c r="T34" s="7">
        <v>1</v>
      </c>
      <c r="U34">
        <v>554</v>
      </c>
      <c r="V34" s="7">
        <v>1</v>
      </c>
      <c r="W34">
        <v>642</v>
      </c>
      <c r="X34" s="7">
        <v>1</v>
      </c>
      <c r="Y34">
        <v>482</v>
      </c>
      <c r="Z34" s="7">
        <v>1</v>
      </c>
      <c r="AA34">
        <v>1325</v>
      </c>
      <c r="AB34" s="7">
        <v>1</v>
      </c>
      <c r="AC34">
        <v>547</v>
      </c>
      <c r="AD34" s="7">
        <v>1</v>
      </c>
      <c r="AE34">
        <v>474</v>
      </c>
      <c r="AF34" s="7">
        <v>1</v>
      </c>
      <c r="AG34">
        <v>558</v>
      </c>
      <c r="AH34" s="7">
        <v>1</v>
      </c>
      <c r="AI34">
        <v>984</v>
      </c>
      <c r="AJ34" s="7">
        <v>1</v>
      </c>
      <c r="AK34">
        <v>418</v>
      </c>
      <c r="AL34" s="7">
        <v>1</v>
      </c>
      <c r="AM34">
        <v>381</v>
      </c>
      <c r="AN34" s="7">
        <v>1</v>
      </c>
      <c r="AO34">
        <v>321</v>
      </c>
    </row>
    <row r="35" spans="1:41" x14ac:dyDescent="0.3">
      <c r="B35" s="10"/>
      <c r="D35" s="10"/>
      <c r="F35" s="10"/>
    </row>
    <row r="36" spans="1:41" x14ac:dyDescent="0.3">
      <c r="B36" s="10"/>
      <c r="D36" s="10"/>
      <c r="F36" s="10"/>
    </row>
    <row r="37" spans="1:41" s="4" customFormat="1" ht="18" x14ac:dyDescent="0.35">
      <c r="A37" s="1" t="s">
        <v>290</v>
      </c>
      <c r="B37" s="294" t="s">
        <v>356</v>
      </c>
      <c r="C37" s="294"/>
      <c r="D37" s="294"/>
      <c r="E37" s="294"/>
      <c r="F37" s="294"/>
      <c r="G37" s="294"/>
      <c r="H37" s="294"/>
      <c r="I37" s="294"/>
      <c r="J37" s="294" t="s">
        <v>46</v>
      </c>
      <c r="K37" s="294"/>
      <c r="L37" s="294"/>
      <c r="M37" s="294"/>
      <c r="N37" s="294"/>
      <c r="O37" s="294"/>
      <c r="P37" s="294"/>
      <c r="Q37" s="294"/>
      <c r="R37" s="294" t="s">
        <v>47</v>
      </c>
      <c r="S37" s="294"/>
      <c r="T37" s="294"/>
      <c r="U37" s="294"/>
      <c r="V37" s="294"/>
      <c r="W37" s="294"/>
      <c r="X37" s="294"/>
      <c r="Y37" s="294"/>
      <c r="Z37" s="294" t="s">
        <v>48</v>
      </c>
      <c r="AA37" s="294"/>
      <c r="AB37" s="294"/>
      <c r="AC37" s="294"/>
      <c r="AD37" s="294"/>
      <c r="AE37" s="294"/>
      <c r="AF37" s="294"/>
      <c r="AG37" s="294"/>
      <c r="AH37" s="294" t="s">
        <v>49</v>
      </c>
      <c r="AI37" s="294"/>
      <c r="AJ37" s="294"/>
      <c r="AK37" s="294"/>
      <c r="AL37" s="294"/>
      <c r="AM37" s="294"/>
      <c r="AN37" s="294"/>
      <c r="AO37" s="294"/>
    </row>
    <row r="38" spans="1:41" ht="14.4" customHeight="1" x14ac:dyDescent="0.3">
      <c r="B38" s="307" t="s">
        <v>99</v>
      </c>
      <c r="C38" s="307"/>
      <c r="D38" s="294" t="s">
        <v>68</v>
      </c>
      <c r="E38" s="294"/>
      <c r="F38" s="294" t="s">
        <v>73</v>
      </c>
      <c r="G38" s="294"/>
      <c r="H38" s="294" t="s">
        <v>74</v>
      </c>
      <c r="I38" s="294"/>
      <c r="J38" s="294" t="s">
        <v>121</v>
      </c>
      <c r="K38" s="294"/>
      <c r="L38" s="307" t="s">
        <v>113</v>
      </c>
      <c r="M38" s="307"/>
      <c r="N38" s="294" t="s">
        <v>128</v>
      </c>
      <c r="O38" s="294"/>
      <c r="P38" s="294" t="s">
        <v>87</v>
      </c>
      <c r="Q38" s="294"/>
      <c r="R38" s="307" t="s">
        <v>115</v>
      </c>
      <c r="S38" s="307"/>
      <c r="T38" s="294" t="s">
        <v>62</v>
      </c>
      <c r="U38" s="294"/>
      <c r="V38" s="294" t="s">
        <v>142</v>
      </c>
      <c r="W38" s="294"/>
      <c r="X38" s="294" t="s">
        <v>84</v>
      </c>
      <c r="Y38" s="294"/>
      <c r="Z38" s="307" t="s">
        <v>149</v>
      </c>
      <c r="AA38" s="307"/>
      <c r="AB38" s="294" t="s">
        <v>144</v>
      </c>
      <c r="AC38" s="294"/>
      <c r="AD38" s="294" t="s">
        <v>117</v>
      </c>
      <c r="AE38" s="294"/>
      <c r="AF38" s="294" t="s">
        <v>125</v>
      </c>
      <c r="AG38" s="294"/>
      <c r="AH38" s="307" t="s">
        <v>148</v>
      </c>
      <c r="AI38" s="307"/>
      <c r="AJ38" s="294" t="s">
        <v>86</v>
      </c>
      <c r="AK38" s="294"/>
      <c r="AL38" s="294" t="s">
        <v>69</v>
      </c>
      <c r="AM38" s="294"/>
      <c r="AN38" s="294" t="s">
        <v>136</v>
      </c>
      <c r="AO38" s="294"/>
    </row>
    <row r="39" spans="1:41" s="4" customFormat="1" x14ac:dyDescent="0.3">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c r="R39" s="15" t="s">
        <v>33</v>
      </c>
      <c r="S39" s="15" t="s">
        <v>34</v>
      </c>
      <c r="T39" s="15" t="s">
        <v>33</v>
      </c>
      <c r="U39" s="15" t="s">
        <v>34</v>
      </c>
      <c r="V39" s="15" t="s">
        <v>33</v>
      </c>
      <c r="W39" s="15" t="s">
        <v>34</v>
      </c>
      <c r="X39" s="15" t="s">
        <v>33</v>
      </c>
      <c r="Y39" s="15" t="s">
        <v>34</v>
      </c>
      <c r="Z39" s="15" t="s">
        <v>33</v>
      </c>
      <c r="AA39" s="15" t="s">
        <v>34</v>
      </c>
      <c r="AB39" s="15" t="s">
        <v>33</v>
      </c>
      <c r="AC39" s="15" t="s">
        <v>34</v>
      </c>
      <c r="AD39" s="15" t="s">
        <v>33</v>
      </c>
      <c r="AE39" s="15" t="s">
        <v>34</v>
      </c>
      <c r="AF39" s="15" t="s">
        <v>33</v>
      </c>
      <c r="AG39" s="15" t="s">
        <v>34</v>
      </c>
      <c r="AH39" s="15" t="s">
        <v>33</v>
      </c>
      <c r="AI39" s="15" t="s">
        <v>34</v>
      </c>
      <c r="AJ39" s="15" t="s">
        <v>33</v>
      </c>
      <c r="AK39" s="15" t="s">
        <v>34</v>
      </c>
      <c r="AL39" s="15" t="s">
        <v>33</v>
      </c>
      <c r="AM39" s="15" t="s">
        <v>34</v>
      </c>
      <c r="AN39" s="15" t="s">
        <v>33</v>
      </c>
      <c r="AO39" s="15" t="s">
        <v>34</v>
      </c>
    </row>
    <row r="40" spans="1:41" x14ac:dyDescent="0.3">
      <c r="A40" t="s">
        <v>154</v>
      </c>
      <c r="B40" s="42">
        <v>2.3082650781831721E-2</v>
      </c>
      <c r="C40">
        <v>31</v>
      </c>
      <c r="D40" s="42">
        <v>3.3519553072625698E-2</v>
      </c>
      <c r="E40">
        <v>12</v>
      </c>
      <c r="F40" s="42">
        <v>1.6042780748663103E-2</v>
      </c>
      <c r="G40">
        <v>6</v>
      </c>
      <c r="H40" s="42">
        <v>2.1582733812949638E-2</v>
      </c>
      <c r="I40">
        <v>6</v>
      </c>
      <c r="J40" s="42">
        <v>3.4739454094292806E-2</v>
      </c>
      <c r="K40">
        <v>14</v>
      </c>
      <c r="L40" s="42">
        <v>4.4871794871794872E-2</v>
      </c>
      <c r="M40">
        <v>14</v>
      </c>
      <c r="N40" s="42">
        <v>6.1224489795918366E-2</v>
      </c>
      <c r="O40">
        <v>18</v>
      </c>
      <c r="P40" s="42">
        <v>4.3613707165109032E-2</v>
      </c>
      <c r="Q40">
        <v>14</v>
      </c>
      <c r="R40" s="42">
        <v>3.6799999999999999E-2</v>
      </c>
      <c r="S40">
        <v>23</v>
      </c>
      <c r="T40" s="42">
        <v>4.0358744394618833E-2</v>
      </c>
      <c r="U40">
        <v>18</v>
      </c>
      <c r="V40" s="42">
        <v>5.0200803212851405E-2</v>
      </c>
      <c r="W40">
        <v>25</v>
      </c>
      <c r="X40" s="42">
        <v>4.3010752688172046E-2</v>
      </c>
      <c r="Y40">
        <v>16</v>
      </c>
      <c r="Z40" s="42">
        <v>3.3232628398791542E-2</v>
      </c>
      <c r="AA40">
        <v>33</v>
      </c>
      <c r="AB40" s="42">
        <v>5.0119331742243436E-2</v>
      </c>
      <c r="AC40">
        <v>21</v>
      </c>
      <c r="AD40" s="42">
        <v>5.5401662049861494E-2</v>
      </c>
      <c r="AE40">
        <v>20</v>
      </c>
      <c r="AF40" s="42">
        <v>3.0303030303030304E-2</v>
      </c>
      <c r="AG40">
        <v>13</v>
      </c>
      <c r="AH40" s="42">
        <v>3.2808398950131233E-2</v>
      </c>
      <c r="AI40">
        <v>25</v>
      </c>
      <c r="AJ40" s="42">
        <v>4.0935672514619881E-2</v>
      </c>
      <c r="AK40">
        <v>14</v>
      </c>
      <c r="AL40" s="42">
        <v>2.5974025974025972E-2</v>
      </c>
      <c r="AM40">
        <v>8</v>
      </c>
      <c r="AN40" s="42">
        <v>4.3650793650793648E-2</v>
      </c>
      <c r="AO40">
        <v>11</v>
      </c>
    </row>
    <row r="41" spans="1:41" x14ac:dyDescent="0.3">
      <c r="A41" t="s">
        <v>155</v>
      </c>
      <c r="B41" s="42">
        <v>0.24497393894266564</v>
      </c>
      <c r="C41">
        <v>329</v>
      </c>
      <c r="D41" s="42">
        <v>0.18435754189944134</v>
      </c>
      <c r="E41">
        <v>66</v>
      </c>
      <c r="F41" s="42">
        <v>6.9518716577540107E-2</v>
      </c>
      <c r="G41">
        <v>26</v>
      </c>
      <c r="H41" s="42">
        <v>0.11510791366906475</v>
      </c>
      <c r="I41">
        <v>32</v>
      </c>
      <c r="J41" s="42">
        <v>0.15384615384615385</v>
      </c>
      <c r="K41">
        <v>62</v>
      </c>
      <c r="L41" s="42">
        <v>8.9743589743589744E-2</v>
      </c>
      <c r="M41">
        <v>28</v>
      </c>
      <c r="N41" s="42">
        <v>0.10884353741496598</v>
      </c>
      <c r="O41">
        <v>32</v>
      </c>
      <c r="P41" s="42">
        <v>8.4112149532710276E-2</v>
      </c>
      <c r="Q41">
        <v>27</v>
      </c>
      <c r="R41" s="42">
        <v>0.1968</v>
      </c>
      <c r="S41">
        <v>123</v>
      </c>
      <c r="T41" s="42">
        <v>0.13004484304932734</v>
      </c>
      <c r="U41">
        <v>58</v>
      </c>
      <c r="V41" s="42">
        <v>9.6385542168674704E-2</v>
      </c>
      <c r="W41">
        <v>48</v>
      </c>
      <c r="X41" s="42">
        <v>0.12096774193548387</v>
      </c>
      <c r="Y41">
        <v>45</v>
      </c>
      <c r="Z41" s="42">
        <v>0.23867069486404835</v>
      </c>
      <c r="AA41">
        <v>237</v>
      </c>
      <c r="AB41" s="42">
        <v>7.1599045346062054E-2</v>
      </c>
      <c r="AC41">
        <v>30</v>
      </c>
      <c r="AD41" s="42">
        <v>0.15789473684210525</v>
      </c>
      <c r="AE41">
        <v>57</v>
      </c>
      <c r="AF41" s="42">
        <v>9.3240093240093247E-2</v>
      </c>
      <c r="AG41">
        <v>40</v>
      </c>
      <c r="AH41" s="42">
        <v>0.22572178477690291</v>
      </c>
      <c r="AI41">
        <v>172</v>
      </c>
      <c r="AJ41" s="42">
        <v>9.9415204678362568E-2</v>
      </c>
      <c r="AK41">
        <v>34</v>
      </c>
      <c r="AL41" s="42">
        <v>7.1428571428571425E-2</v>
      </c>
      <c r="AM41">
        <v>22</v>
      </c>
      <c r="AN41" s="42">
        <v>0.10714285714285714</v>
      </c>
      <c r="AO41">
        <v>27</v>
      </c>
    </row>
    <row r="42" spans="1:41" x14ac:dyDescent="0.3">
      <c r="A42" t="s">
        <v>156</v>
      </c>
      <c r="B42" s="42">
        <v>0.21593447505584509</v>
      </c>
      <c r="C42">
        <v>290</v>
      </c>
      <c r="D42" s="42">
        <v>0.13687150837988826</v>
      </c>
      <c r="E42">
        <v>49</v>
      </c>
      <c r="F42" s="42">
        <v>9.8930481283422467E-2</v>
      </c>
      <c r="G42">
        <v>37</v>
      </c>
      <c r="H42" s="42">
        <v>0.11151079136690648</v>
      </c>
      <c r="I42">
        <v>31</v>
      </c>
      <c r="J42" s="42">
        <v>8.6848635235732011E-2</v>
      </c>
      <c r="K42">
        <v>35</v>
      </c>
      <c r="L42" s="42">
        <v>0.11538461538461538</v>
      </c>
      <c r="M42">
        <v>36</v>
      </c>
      <c r="N42" s="42">
        <v>0.13945578231292516</v>
      </c>
      <c r="O42">
        <v>41</v>
      </c>
      <c r="P42" s="42">
        <v>0.11838006230529595</v>
      </c>
      <c r="Q42">
        <v>38</v>
      </c>
      <c r="R42" s="42">
        <v>0.12959999999999999</v>
      </c>
      <c r="S42">
        <v>81</v>
      </c>
      <c r="T42" s="42">
        <v>0.14125560538116591</v>
      </c>
      <c r="U42">
        <v>63</v>
      </c>
      <c r="V42" s="42">
        <v>0.11847389558232932</v>
      </c>
      <c r="W42">
        <v>59</v>
      </c>
      <c r="X42" s="42">
        <v>0.12634408602150538</v>
      </c>
      <c r="Y42">
        <v>47</v>
      </c>
      <c r="Z42" s="42">
        <v>0.15508559919436052</v>
      </c>
      <c r="AA42">
        <v>154</v>
      </c>
      <c r="AB42" s="42">
        <v>9.5465393794749401E-2</v>
      </c>
      <c r="AC42">
        <v>40</v>
      </c>
      <c r="AD42" s="42">
        <v>0.10249307479224377</v>
      </c>
      <c r="AE42">
        <v>37</v>
      </c>
      <c r="AF42" s="42">
        <v>9.7902097902097904E-2</v>
      </c>
      <c r="AG42">
        <v>42</v>
      </c>
      <c r="AH42" s="42">
        <v>0.12073490813648294</v>
      </c>
      <c r="AI42">
        <v>92</v>
      </c>
      <c r="AJ42" s="42">
        <v>7.6023391812865493E-2</v>
      </c>
      <c r="AK42">
        <v>26</v>
      </c>
      <c r="AL42" s="42">
        <v>0.10064935064935066</v>
      </c>
      <c r="AM42">
        <v>31</v>
      </c>
      <c r="AN42" s="42">
        <v>0.10317460317460317</v>
      </c>
      <c r="AO42">
        <v>26</v>
      </c>
    </row>
    <row r="43" spans="1:41" x14ac:dyDescent="0.3">
      <c r="A43" t="s">
        <v>157</v>
      </c>
      <c r="B43" s="42">
        <v>0.18838421444527179</v>
      </c>
      <c r="C43">
        <v>253</v>
      </c>
      <c r="D43" s="42">
        <v>0.16480446927374304</v>
      </c>
      <c r="E43">
        <v>59</v>
      </c>
      <c r="F43" s="42">
        <v>0.20855614973262032</v>
      </c>
      <c r="G43">
        <v>78</v>
      </c>
      <c r="H43" s="42">
        <v>0.24100719424460432</v>
      </c>
      <c r="I43">
        <v>67</v>
      </c>
      <c r="J43" s="42">
        <v>0.16873449131513649</v>
      </c>
      <c r="K43">
        <v>68</v>
      </c>
      <c r="L43" s="42">
        <v>0.19551282051282051</v>
      </c>
      <c r="M43">
        <v>61</v>
      </c>
      <c r="N43" s="42">
        <v>0.16326530612244899</v>
      </c>
      <c r="O43">
        <v>48</v>
      </c>
      <c r="P43" s="42">
        <v>0.16199376947040497</v>
      </c>
      <c r="Q43">
        <v>52</v>
      </c>
      <c r="R43" s="42">
        <v>0.152</v>
      </c>
      <c r="S43">
        <v>95</v>
      </c>
      <c r="T43" s="42">
        <v>0.17713004484304937</v>
      </c>
      <c r="U43">
        <v>79</v>
      </c>
      <c r="V43" s="42">
        <v>0.20080321285140562</v>
      </c>
      <c r="W43">
        <v>100</v>
      </c>
      <c r="X43" s="42">
        <v>0.22849462365591397</v>
      </c>
      <c r="Y43">
        <v>85</v>
      </c>
      <c r="Z43" s="42">
        <v>0.13293051359516617</v>
      </c>
      <c r="AA43">
        <v>132</v>
      </c>
      <c r="AB43" s="42">
        <v>0.1909307875894988</v>
      </c>
      <c r="AC43">
        <v>80</v>
      </c>
      <c r="AD43" s="42">
        <v>0.19667590027700832</v>
      </c>
      <c r="AE43">
        <v>71</v>
      </c>
      <c r="AF43" s="42">
        <v>0.17249417249417248</v>
      </c>
      <c r="AG43">
        <v>74</v>
      </c>
      <c r="AH43" s="42">
        <v>0.15748031496062992</v>
      </c>
      <c r="AI43">
        <v>120</v>
      </c>
      <c r="AJ43" s="42">
        <v>0.16959064327485379</v>
      </c>
      <c r="AK43">
        <v>58</v>
      </c>
      <c r="AL43" s="42">
        <v>0.16233766233766234</v>
      </c>
      <c r="AM43">
        <v>50</v>
      </c>
      <c r="AN43" s="42">
        <v>0.15873015873015872</v>
      </c>
      <c r="AO43">
        <v>40</v>
      </c>
    </row>
    <row r="44" spans="1:41" x14ac:dyDescent="0.3">
      <c r="A44" t="s">
        <v>158</v>
      </c>
      <c r="B44" s="42">
        <v>0.15785554728220402</v>
      </c>
      <c r="C44">
        <v>212</v>
      </c>
      <c r="D44" s="42">
        <v>0.22625698324022347</v>
      </c>
      <c r="E44">
        <v>81</v>
      </c>
      <c r="F44" s="42">
        <v>0.27807486631016043</v>
      </c>
      <c r="G44">
        <v>104</v>
      </c>
      <c r="H44" s="42">
        <v>0.23381294964028776</v>
      </c>
      <c r="I44">
        <v>65</v>
      </c>
      <c r="J44" s="42">
        <v>0.24069478908188585</v>
      </c>
      <c r="K44">
        <v>97</v>
      </c>
      <c r="L44" s="42">
        <v>0.21153846153846154</v>
      </c>
      <c r="M44">
        <v>66</v>
      </c>
      <c r="N44" s="42">
        <v>0.24149659863945577</v>
      </c>
      <c r="O44">
        <v>71</v>
      </c>
      <c r="P44" s="42">
        <v>0.21495327102803738</v>
      </c>
      <c r="Q44">
        <v>69</v>
      </c>
      <c r="R44" s="42">
        <v>0.2016</v>
      </c>
      <c r="S44">
        <v>126</v>
      </c>
      <c r="T44" s="42">
        <v>0.23094170403587444</v>
      </c>
      <c r="U44">
        <v>103</v>
      </c>
      <c r="V44" s="42">
        <v>0.22088353413654618</v>
      </c>
      <c r="W44">
        <v>110</v>
      </c>
      <c r="X44" s="42">
        <v>0.20430107526881719</v>
      </c>
      <c r="Y44">
        <v>76</v>
      </c>
      <c r="Z44" s="42">
        <v>0.17119838872104734</v>
      </c>
      <c r="AA44">
        <v>170</v>
      </c>
      <c r="AB44" s="42">
        <v>0.2649164677804296</v>
      </c>
      <c r="AC44">
        <v>111</v>
      </c>
      <c r="AD44" s="42">
        <v>0.19390581717451524</v>
      </c>
      <c r="AE44">
        <v>70</v>
      </c>
      <c r="AF44" s="42">
        <v>0.28438228438228436</v>
      </c>
      <c r="AG44">
        <v>122</v>
      </c>
      <c r="AH44" s="42">
        <v>0.17060367454068243</v>
      </c>
      <c r="AI44">
        <v>130</v>
      </c>
      <c r="AJ44" s="42">
        <v>0.27192982456140352</v>
      </c>
      <c r="AK44">
        <v>93</v>
      </c>
      <c r="AL44" s="42">
        <v>0.22727272727272727</v>
      </c>
      <c r="AM44">
        <v>70</v>
      </c>
      <c r="AN44" s="42">
        <v>0.25396825396825395</v>
      </c>
      <c r="AO44">
        <v>64</v>
      </c>
    </row>
    <row r="45" spans="1:41" x14ac:dyDescent="0.3">
      <c r="A45" t="s">
        <v>159</v>
      </c>
      <c r="B45" s="42">
        <v>0.11020104244229337</v>
      </c>
      <c r="C45">
        <v>148</v>
      </c>
      <c r="D45" s="42">
        <v>0.15642458100558659</v>
      </c>
      <c r="E45">
        <v>56</v>
      </c>
      <c r="F45" s="42">
        <v>0.19518716577540107</v>
      </c>
      <c r="G45">
        <v>73</v>
      </c>
      <c r="H45" s="42">
        <v>0.17985611510791366</v>
      </c>
      <c r="I45">
        <v>50</v>
      </c>
      <c r="J45" s="42">
        <v>0.17369727047146402</v>
      </c>
      <c r="K45">
        <v>70</v>
      </c>
      <c r="L45" s="42">
        <v>0.23076923076923075</v>
      </c>
      <c r="M45">
        <v>72</v>
      </c>
      <c r="N45" s="42">
        <v>0.1870748299319728</v>
      </c>
      <c r="O45">
        <v>55</v>
      </c>
      <c r="P45" s="42">
        <v>0.23987538940809969</v>
      </c>
      <c r="Q45">
        <v>77</v>
      </c>
      <c r="R45" s="42">
        <v>0.16159999999999999</v>
      </c>
      <c r="S45">
        <v>101</v>
      </c>
      <c r="T45" s="42">
        <v>0.15919282511210761</v>
      </c>
      <c r="U45">
        <v>71</v>
      </c>
      <c r="V45" s="42">
        <v>0.2188755020080321</v>
      </c>
      <c r="W45">
        <v>109</v>
      </c>
      <c r="X45" s="42">
        <v>0.18010752688172044</v>
      </c>
      <c r="Y45">
        <v>67</v>
      </c>
      <c r="Z45" s="42">
        <v>0.15307150050352467</v>
      </c>
      <c r="AA45">
        <v>152</v>
      </c>
      <c r="AB45" s="42">
        <v>0.20286396181384247</v>
      </c>
      <c r="AC45">
        <v>85</v>
      </c>
      <c r="AD45" s="42">
        <v>0.18282548476454294</v>
      </c>
      <c r="AE45">
        <v>66</v>
      </c>
      <c r="AF45" s="42">
        <v>0.2121212121212121</v>
      </c>
      <c r="AG45">
        <v>91</v>
      </c>
      <c r="AH45" s="42">
        <v>0.17454068241469817</v>
      </c>
      <c r="AI45">
        <v>133</v>
      </c>
      <c r="AJ45" s="42">
        <v>0.22222222222222221</v>
      </c>
      <c r="AK45">
        <v>76</v>
      </c>
      <c r="AL45" s="42">
        <v>0.24025974025974026</v>
      </c>
      <c r="AM45">
        <v>74</v>
      </c>
      <c r="AN45" s="42">
        <v>0.20238095238095238</v>
      </c>
      <c r="AO45">
        <v>51</v>
      </c>
    </row>
    <row r="46" spans="1:41" x14ac:dyDescent="0.3">
      <c r="A46" t="s">
        <v>160</v>
      </c>
      <c r="B46" s="42">
        <v>5.5845122859270291E-2</v>
      </c>
      <c r="C46">
        <v>75</v>
      </c>
      <c r="D46" s="42">
        <v>8.6592178770949726E-2</v>
      </c>
      <c r="E46">
        <v>31</v>
      </c>
      <c r="F46" s="42">
        <v>0.1176470588235294</v>
      </c>
      <c r="G46">
        <v>44</v>
      </c>
      <c r="H46" s="42">
        <v>8.2733812949640287E-2</v>
      </c>
      <c r="I46">
        <v>23</v>
      </c>
      <c r="J46" s="42">
        <v>0.12158808933002481</v>
      </c>
      <c r="K46">
        <v>49</v>
      </c>
      <c r="L46" s="42">
        <v>0.10576923076923077</v>
      </c>
      <c r="M46">
        <v>33</v>
      </c>
      <c r="N46" s="42">
        <v>9.5238095238095233E-2</v>
      </c>
      <c r="O46">
        <v>28</v>
      </c>
      <c r="P46" s="42">
        <v>0.13084112149532709</v>
      </c>
      <c r="Q46">
        <v>42</v>
      </c>
      <c r="R46" s="42">
        <v>0.1152</v>
      </c>
      <c r="S46">
        <v>72</v>
      </c>
      <c r="T46" s="42">
        <v>0.10986547085201794</v>
      </c>
      <c r="U46">
        <v>49</v>
      </c>
      <c r="V46" s="42">
        <v>9.036144578313253E-2</v>
      </c>
      <c r="W46">
        <v>45</v>
      </c>
      <c r="X46" s="42">
        <v>9.1397849462365593E-2</v>
      </c>
      <c r="Y46">
        <v>34</v>
      </c>
      <c r="Z46" s="42">
        <v>0.10372608257804633</v>
      </c>
      <c r="AA46">
        <v>103</v>
      </c>
      <c r="AB46" s="42">
        <v>0.11694510739856803</v>
      </c>
      <c r="AC46">
        <v>49</v>
      </c>
      <c r="AD46" s="42">
        <v>0.10249307479224377</v>
      </c>
      <c r="AE46">
        <v>37</v>
      </c>
      <c r="AF46" s="42">
        <v>9.7902097902097904E-2</v>
      </c>
      <c r="AG46">
        <v>42</v>
      </c>
      <c r="AH46" s="42">
        <v>0.10498687664041995</v>
      </c>
      <c r="AI46">
        <v>80</v>
      </c>
      <c r="AJ46" s="42">
        <v>0.10526315789473684</v>
      </c>
      <c r="AK46">
        <v>36</v>
      </c>
      <c r="AL46" s="42">
        <v>0.15584415584415584</v>
      </c>
      <c r="AM46">
        <v>48</v>
      </c>
      <c r="AN46" s="42">
        <v>0.11507936507936507</v>
      </c>
      <c r="AO46">
        <v>29</v>
      </c>
    </row>
    <row r="47" spans="1:41" x14ac:dyDescent="0.3">
      <c r="A47" t="s">
        <v>161</v>
      </c>
      <c r="B47" s="42">
        <v>3.7230081906180195E-3</v>
      </c>
      <c r="C47">
        <v>5</v>
      </c>
      <c r="D47" s="42">
        <v>1.1173184357541898E-2</v>
      </c>
      <c r="E47">
        <v>4</v>
      </c>
      <c r="F47" s="42">
        <v>1.6042780748663103E-2</v>
      </c>
      <c r="G47">
        <v>6</v>
      </c>
      <c r="H47" s="42">
        <v>1.4388489208633094E-2</v>
      </c>
      <c r="I47">
        <v>4</v>
      </c>
      <c r="J47" s="42">
        <v>1.9851116625310174E-2</v>
      </c>
      <c r="K47">
        <v>8</v>
      </c>
      <c r="L47" s="42">
        <v>6.41025641025641E-3</v>
      </c>
      <c r="M47">
        <v>2</v>
      </c>
      <c r="N47" s="42">
        <v>3.4013605442176869E-3</v>
      </c>
      <c r="O47">
        <v>1</v>
      </c>
      <c r="P47" s="42">
        <v>6.2305295950155761E-3</v>
      </c>
      <c r="Q47">
        <v>2</v>
      </c>
      <c r="R47" s="42">
        <v>6.4000000000000003E-3</v>
      </c>
      <c r="S47">
        <v>4</v>
      </c>
      <c r="T47" s="42">
        <v>1.1210762331838564E-2</v>
      </c>
      <c r="U47">
        <v>5</v>
      </c>
      <c r="V47" s="42">
        <v>4.0160642570281121E-3</v>
      </c>
      <c r="W47">
        <v>2</v>
      </c>
      <c r="X47" s="42">
        <v>5.3763440860215058E-3</v>
      </c>
      <c r="Y47">
        <v>2</v>
      </c>
      <c r="Z47" s="42">
        <v>1.2084592145015106E-2</v>
      </c>
      <c r="AA47">
        <v>12</v>
      </c>
      <c r="AB47" s="42">
        <v>7.1599045346062047E-3</v>
      </c>
      <c r="AC47">
        <v>3</v>
      </c>
      <c r="AD47" s="42">
        <v>8.3102493074792248E-3</v>
      </c>
      <c r="AE47">
        <v>3</v>
      </c>
      <c r="AF47" s="42">
        <v>1.1655011655011656E-2</v>
      </c>
      <c r="AG47">
        <v>5</v>
      </c>
      <c r="AH47" s="42">
        <v>1.3123359580052493E-2</v>
      </c>
      <c r="AI47">
        <v>10</v>
      </c>
      <c r="AJ47" s="42">
        <v>1.461988304093567E-2</v>
      </c>
      <c r="AK47">
        <v>5</v>
      </c>
      <c r="AL47" s="42">
        <v>1.6233766233766232E-2</v>
      </c>
      <c r="AM47">
        <v>5</v>
      </c>
      <c r="AN47" s="42">
        <v>1.5873015873015872E-2</v>
      </c>
      <c r="AO47">
        <v>4</v>
      </c>
    </row>
    <row r="48" spans="1:41" x14ac:dyDescent="0.3">
      <c r="A48" t="s">
        <v>50</v>
      </c>
      <c r="B48" s="42">
        <v>1</v>
      </c>
      <c r="C48">
        <v>1343</v>
      </c>
      <c r="D48" s="42">
        <v>1</v>
      </c>
      <c r="E48">
        <v>358</v>
      </c>
      <c r="F48" s="42">
        <v>1</v>
      </c>
      <c r="G48">
        <v>374</v>
      </c>
      <c r="H48" s="42">
        <v>1</v>
      </c>
      <c r="I48">
        <v>278</v>
      </c>
      <c r="J48" s="42">
        <v>1</v>
      </c>
      <c r="K48">
        <v>403</v>
      </c>
      <c r="L48" s="42">
        <v>1</v>
      </c>
      <c r="M48">
        <v>312</v>
      </c>
      <c r="N48" s="42">
        <v>1</v>
      </c>
      <c r="O48">
        <v>294</v>
      </c>
      <c r="P48" s="42">
        <v>1</v>
      </c>
      <c r="Q48">
        <v>321</v>
      </c>
      <c r="R48" s="42">
        <v>1</v>
      </c>
      <c r="S48">
        <v>625</v>
      </c>
      <c r="T48" s="42">
        <v>1</v>
      </c>
      <c r="U48">
        <v>446</v>
      </c>
      <c r="V48" s="42">
        <v>1</v>
      </c>
      <c r="W48">
        <v>498</v>
      </c>
      <c r="X48" s="42">
        <v>1</v>
      </c>
      <c r="Y48">
        <v>372</v>
      </c>
      <c r="Z48" s="42">
        <v>1</v>
      </c>
      <c r="AA48">
        <v>993</v>
      </c>
      <c r="AB48" s="42">
        <v>1</v>
      </c>
      <c r="AC48">
        <v>419</v>
      </c>
      <c r="AD48" s="42">
        <v>1</v>
      </c>
      <c r="AE48">
        <v>361</v>
      </c>
      <c r="AF48" s="42">
        <v>1</v>
      </c>
      <c r="AG48">
        <v>429</v>
      </c>
      <c r="AH48" s="42">
        <v>1</v>
      </c>
      <c r="AI48">
        <v>762</v>
      </c>
      <c r="AJ48" s="42">
        <v>1</v>
      </c>
      <c r="AK48">
        <v>342</v>
      </c>
      <c r="AL48" s="42">
        <v>1</v>
      </c>
      <c r="AM48">
        <v>308</v>
      </c>
      <c r="AN48" s="42">
        <v>1</v>
      </c>
      <c r="AO48">
        <v>252</v>
      </c>
    </row>
    <row r="49" spans="1:41" x14ac:dyDescent="0.3">
      <c r="B49" s="42"/>
      <c r="D49" s="42"/>
      <c r="F49" s="42"/>
      <c r="H49" s="42"/>
      <c r="J49" s="42"/>
    </row>
    <row r="50" spans="1:41" x14ac:dyDescent="0.3">
      <c r="B50" s="42"/>
      <c r="D50" s="42"/>
      <c r="F50" s="42"/>
      <c r="H50" s="42"/>
      <c r="J50" s="42"/>
    </row>
    <row r="51" spans="1:41" s="4" customFormat="1" ht="18" x14ac:dyDescent="0.35">
      <c r="A51" s="1" t="s">
        <v>291</v>
      </c>
      <c r="B51" s="294" t="s">
        <v>356</v>
      </c>
      <c r="C51" s="294"/>
      <c r="D51" s="294"/>
      <c r="E51" s="294"/>
      <c r="F51" s="294"/>
      <c r="G51" s="294"/>
      <c r="H51" s="294"/>
      <c r="I51" s="294"/>
      <c r="J51" s="294" t="s">
        <v>46</v>
      </c>
      <c r="K51" s="294"/>
      <c r="L51" s="294"/>
      <c r="M51" s="294"/>
      <c r="N51" s="294"/>
      <c r="O51" s="294"/>
      <c r="P51" s="294"/>
      <c r="Q51" s="294"/>
      <c r="R51" s="294" t="s">
        <v>47</v>
      </c>
      <c r="S51" s="294"/>
      <c r="T51" s="294"/>
      <c r="U51" s="294"/>
      <c r="V51" s="294"/>
      <c r="W51" s="294"/>
      <c r="X51" s="294"/>
      <c r="Y51" s="294"/>
      <c r="Z51" s="294" t="s">
        <v>48</v>
      </c>
      <c r="AA51" s="294"/>
      <c r="AB51" s="294"/>
      <c r="AC51" s="294"/>
      <c r="AD51" s="294"/>
      <c r="AE51" s="294"/>
      <c r="AF51" s="294"/>
      <c r="AG51" s="294"/>
      <c r="AH51" s="294" t="s">
        <v>49</v>
      </c>
      <c r="AI51" s="294"/>
      <c r="AJ51" s="294"/>
      <c r="AK51" s="294"/>
      <c r="AL51" s="294"/>
      <c r="AM51" s="294"/>
      <c r="AN51" s="294"/>
      <c r="AO51" s="294"/>
    </row>
    <row r="52" spans="1:41" ht="14.4" customHeight="1" x14ac:dyDescent="0.3">
      <c r="B52" s="307" t="s">
        <v>99</v>
      </c>
      <c r="C52" s="307"/>
      <c r="D52" s="294" t="s">
        <v>68</v>
      </c>
      <c r="E52" s="294"/>
      <c r="F52" s="294" t="s">
        <v>73</v>
      </c>
      <c r="G52" s="294"/>
      <c r="H52" s="294" t="s">
        <v>74</v>
      </c>
      <c r="I52" s="294"/>
      <c r="J52" s="294" t="s">
        <v>121</v>
      </c>
      <c r="K52" s="294"/>
      <c r="L52" s="307" t="s">
        <v>113</v>
      </c>
      <c r="M52" s="307"/>
      <c r="N52" s="294" t="s">
        <v>128</v>
      </c>
      <c r="O52" s="294"/>
      <c r="P52" s="294" t="s">
        <v>87</v>
      </c>
      <c r="Q52" s="294"/>
      <c r="R52" s="307" t="s">
        <v>115</v>
      </c>
      <c r="S52" s="307"/>
      <c r="T52" s="294" t="s">
        <v>62</v>
      </c>
      <c r="U52" s="294"/>
      <c r="V52" s="294" t="s">
        <v>142</v>
      </c>
      <c r="W52" s="294"/>
      <c r="X52" s="294" t="s">
        <v>84</v>
      </c>
      <c r="Y52" s="294"/>
      <c r="Z52" s="307" t="s">
        <v>149</v>
      </c>
      <c r="AA52" s="307"/>
      <c r="AB52" s="294" t="s">
        <v>144</v>
      </c>
      <c r="AC52" s="294"/>
      <c r="AD52" s="294" t="s">
        <v>117</v>
      </c>
      <c r="AE52" s="294"/>
      <c r="AF52" s="294" t="s">
        <v>125</v>
      </c>
      <c r="AG52" s="294"/>
      <c r="AH52" s="307" t="s">
        <v>148</v>
      </c>
      <c r="AI52" s="307"/>
      <c r="AJ52" s="294" t="s">
        <v>86</v>
      </c>
      <c r="AK52" s="294"/>
      <c r="AL52" s="294" t="s">
        <v>69</v>
      </c>
      <c r="AM52" s="294"/>
      <c r="AN52" s="294" t="s">
        <v>136</v>
      </c>
      <c r="AO52" s="294"/>
    </row>
    <row r="53" spans="1:41" s="4" customFormat="1" x14ac:dyDescent="0.3">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c r="R53" s="15" t="s">
        <v>33</v>
      </c>
      <c r="S53" s="15" t="s">
        <v>34</v>
      </c>
      <c r="T53" s="15" t="s">
        <v>33</v>
      </c>
      <c r="U53" s="15" t="s">
        <v>34</v>
      </c>
      <c r="V53" s="15" t="s">
        <v>33</v>
      </c>
      <c r="W53" s="15" t="s">
        <v>34</v>
      </c>
      <c r="X53" s="15" t="s">
        <v>33</v>
      </c>
      <c r="Y53" s="15" t="s">
        <v>34</v>
      </c>
      <c r="Z53" s="15" t="s">
        <v>33</v>
      </c>
      <c r="AA53" s="15" t="s">
        <v>34</v>
      </c>
      <c r="AB53" s="15" t="s">
        <v>33</v>
      </c>
      <c r="AC53" s="15" t="s">
        <v>34</v>
      </c>
      <c r="AD53" s="15" t="s">
        <v>33</v>
      </c>
      <c r="AE53" s="15" t="s">
        <v>34</v>
      </c>
      <c r="AF53" s="15" t="s">
        <v>33</v>
      </c>
      <c r="AG53" s="15" t="s">
        <v>34</v>
      </c>
      <c r="AH53" s="15" t="s">
        <v>33</v>
      </c>
      <c r="AI53" s="15" t="s">
        <v>34</v>
      </c>
      <c r="AJ53" s="15" t="s">
        <v>33</v>
      </c>
      <c r="AK53" s="15" t="s">
        <v>34</v>
      </c>
      <c r="AL53" s="15" t="s">
        <v>33</v>
      </c>
      <c r="AM53" s="15" t="s">
        <v>34</v>
      </c>
      <c r="AN53" s="15" t="s">
        <v>33</v>
      </c>
      <c r="AO53" s="15" t="s">
        <v>34</v>
      </c>
    </row>
    <row r="54" spans="1:41" x14ac:dyDescent="0.3">
      <c r="A54" t="s">
        <v>162</v>
      </c>
      <c r="B54" s="42">
        <v>0.16728037874802734</v>
      </c>
      <c r="C54">
        <v>318</v>
      </c>
      <c r="D54" s="42">
        <v>0.13226452905811623</v>
      </c>
      <c r="E54">
        <v>66</v>
      </c>
      <c r="F54" s="42">
        <v>5.9071729957805907E-2</v>
      </c>
      <c r="G54">
        <v>28</v>
      </c>
      <c r="H54" s="42">
        <v>0.11827956989247312</v>
      </c>
      <c r="I54">
        <v>44</v>
      </c>
      <c r="J54" s="42">
        <v>0.10583941605839416</v>
      </c>
      <c r="K54">
        <v>58</v>
      </c>
      <c r="L54" s="42">
        <v>0.11138014527845036</v>
      </c>
      <c r="M54">
        <v>46</v>
      </c>
      <c r="N54" s="42">
        <v>0.11278195488721804</v>
      </c>
      <c r="O54">
        <v>45</v>
      </c>
      <c r="P54" s="42">
        <v>9.0697674418604657E-2</v>
      </c>
      <c r="Q54">
        <v>39</v>
      </c>
      <c r="R54" s="42">
        <v>0.17274939172749393</v>
      </c>
      <c r="S54">
        <v>142</v>
      </c>
      <c r="T54" s="42">
        <v>0.10469314079422382</v>
      </c>
      <c r="U54">
        <v>58</v>
      </c>
      <c r="V54" s="42">
        <v>9.657320872274143E-2</v>
      </c>
      <c r="W54">
        <v>62</v>
      </c>
      <c r="X54" s="42">
        <v>0.12863070539419086</v>
      </c>
      <c r="Y54">
        <v>62</v>
      </c>
      <c r="Z54" s="42">
        <v>0.19169811320754718</v>
      </c>
      <c r="AA54">
        <v>254</v>
      </c>
      <c r="AB54" s="42">
        <v>7.3126142595978064E-2</v>
      </c>
      <c r="AC54">
        <v>40</v>
      </c>
      <c r="AD54" s="42">
        <v>0.11181434599156118</v>
      </c>
      <c r="AE54">
        <v>53</v>
      </c>
      <c r="AF54" s="42">
        <v>7.7060931899641583E-2</v>
      </c>
      <c r="AG54">
        <v>43</v>
      </c>
      <c r="AH54" s="42">
        <v>0.16666666666666663</v>
      </c>
      <c r="AI54">
        <v>164</v>
      </c>
      <c r="AJ54" s="42">
        <v>9.0909090909090912E-2</v>
      </c>
      <c r="AK54">
        <v>38</v>
      </c>
      <c r="AL54" s="42">
        <v>7.874015748031496E-2</v>
      </c>
      <c r="AM54">
        <v>30</v>
      </c>
      <c r="AN54" s="42">
        <v>8.7227414330218064E-2</v>
      </c>
      <c r="AO54">
        <v>28</v>
      </c>
    </row>
    <row r="55" spans="1:41" x14ac:dyDescent="0.3">
      <c r="A55" t="s">
        <v>163</v>
      </c>
      <c r="B55" s="42">
        <v>0.60547080483955817</v>
      </c>
      <c r="C55">
        <v>1151</v>
      </c>
      <c r="D55" s="42">
        <v>0.60521042084168342</v>
      </c>
      <c r="E55">
        <v>302</v>
      </c>
      <c r="F55" s="42">
        <v>0.65189873417721533</v>
      </c>
      <c r="G55">
        <v>309</v>
      </c>
      <c r="H55" s="42">
        <v>0.65322580645161277</v>
      </c>
      <c r="I55">
        <v>243</v>
      </c>
      <c r="J55" s="42">
        <v>0.60036496350364965</v>
      </c>
      <c r="K55">
        <v>329</v>
      </c>
      <c r="L55" s="42">
        <v>0.58353510895883776</v>
      </c>
      <c r="M55">
        <v>241</v>
      </c>
      <c r="N55" s="42">
        <v>0.60401002506265666</v>
      </c>
      <c r="O55">
        <v>241</v>
      </c>
      <c r="P55" s="42">
        <v>0.59534883720930232</v>
      </c>
      <c r="Q55">
        <v>256</v>
      </c>
      <c r="R55" s="42">
        <v>0.54987834549878345</v>
      </c>
      <c r="S55">
        <v>452</v>
      </c>
      <c r="T55" s="42">
        <v>0.59747292418772568</v>
      </c>
      <c r="U55">
        <v>331</v>
      </c>
      <c r="V55" s="42">
        <v>0.61370716510903423</v>
      </c>
      <c r="W55">
        <v>394</v>
      </c>
      <c r="X55" s="42">
        <v>0.60165975103734437</v>
      </c>
      <c r="Y55">
        <v>290</v>
      </c>
      <c r="Z55" s="42">
        <v>0.5388679245283019</v>
      </c>
      <c r="AA55">
        <v>714</v>
      </c>
      <c r="AB55" s="42">
        <v>0.61425959780621575</v>
      </c>
      <c r="AC55">
        <v>336</v>
      </c>
      <c r="AD55" s="42">
        <v>0.60759493670886078</v>
      </c>
      <c r="AE55">
        <v>288</v>
      </c>
      <c r="AF55" s="42">
        <v>0.62186379928315416</v>
      </c>
      <c r="AG55">
        <v>347</v>
      </c>
      <c r="AH55" s="42">
        <v>0.54268292682926833</v>
      </c>
      <c r="AI55">
        <v>534</v>
      </c>
      <c r="AJ55" s="42">
        <v>0.59330143540669855</v>
      </c>
      <c r="AK55">
        <v>248</v>
      </c>
      <c r="AL55" s="42">
        <v>0.55118110236220474</v>
      </c>
      <c r="AM55">
        <v>210</v>
      </c>
      <c r="AN55" s="42">
        <v>0.57320872274143297</v>
      </c>
      <c r="AO55">
        <v>184</v>
      </c>
    </row>
    <row r="56" spans="1:41" x14ac:dyDescent="0.3">
      <c r="A56" t="s">
        <v>164</v>
      </c>
      <c r="B56" s="42">
        <v>5.6286165176223042E-2</v>
      </c>
      <c r="C56">
        <v>107</v>
      </c>
      <c r="D56" s="42">
        <v>3.2064128256513023E-2</v>
      </c>
      <c r="E56">
        <v>16</v>
      </c>
      <c r="F56" s="42">
        <v>4.4303797468354424E-2</v>
      </c>
      <c r="G56">
        <v>21</v>
      </c>
      <c r="H56" s="42">
        <v>1.3440860215053762E-2</v>
      </c>
      <c r="I56">
        <v>5</v>
      </c>
      <c r="J56" s="42">
        <v>2.3722627737226273E-2</v>
      </c>
      <c r="K56">
        <v>13</v>
      </c>
      <c r="L56" s="42">
        <v>3.3898305084745763E-2</v>
      </c>
      <c r="M56">
        <v>14</v>
      </c>
      <c r="N56" s="42">
        <v>3.5087719298245612E-2</v>
      </c>
      <c r="O56">
        <v>14</v>
      </c>
      <c r="P56" s="42">
        <v>1.627906976744186E-2</v>
      </c>
      <c r="Q56">
        <v>7</v>
      </c>
      <c r="R56" s="42">
        <v>3.0413625304136254E-2</v>
      </c>
      <c r="S56">
        <v>25</v>
      </c>
      <c r="T56" s="42">
        <v>4.3321299638989161E-2</v>
      </c>
      <c r="U56">
        <v>24</v>
      </c>
      <c r="V56" s="42">
        <v>2.6479750778816199E-2</v>
      </c>
      <c r="W56">
        <v>17</v>
      </c>
      <c r="X56" s="42">
        <v>3.3195020746887967E-2</v>
      </c>
      <c r="Y56">
        <v>16</v>
      </c>
      <c r="Z56" s="42">
        <v>4.8301886792452828E-2</v>
      </c>
      <c r="AA56">
        <v>64</v>
      </c>
      <c r="AB56" s="42">
        <v>2.5594149908592323E-2</v>
      </c>
      <c r="AC56">
        <v>14</v>
      </c>
      <c r="AD56" s="42">
        <v>3.5864978902953586E-2</v>
      </c>
      <c r="AE56">
        <v>17</v>
      </c>
      <c r="AF56" s="42">
        <v>2.8673835125448029E-2</v>
      </c>
      <c r="AG56">
        <v>16</v>
      </c>
      <c r="AH56" s="42">
        <v>4.1666666666666657E-2</v>
      </c>
      <c r="AI56">
        <v>41</v>
      </c>
      <c r="AJ56" s="42">
        <v>2.1531100478468897E-2</v>
      </c>
      <c r="AK56">
        <v>9</v>
      </c>
      <c r="AL56" s="42">
        <v>3.4120734908136482E-2</v>
      </c>
      <c r="AM56">
        <v>13</v>
      </c>
      <c r="AN56" s="42">
        <v>2.1806853582554516E-2</v>
      </c>
      <c r="AO56">
        <v>7</v>
      </c>
    </row>
    <row r="57" spans="1:41" x14ac:dyDescent="0.3">
      <c r="A57" t="s">
        <v>165</v>
      </c>
      <c r="B57" s="42">
        <v>1.6307206733298264E-2</v>
      </c>
      <c r="C57">
        <v>31</v>
      </c>
      <c r="D57" s="42">
        <v>1.4028056112224449E-2</v>
      </c>
      <c r="E57">
        <v>7</v>
      </c>
      <c r="F57" s="42">
        <v>1.0548523206751054E-2</v>
      </c>
      <c r="G57">
        <v>5</v>
      </c>
      <c r="H57" s="42">
        <v>5.3763440860215058E-3</v>
      </c>
      <c r="I57">
        <v>2</v>
      </c>
      <c r="J57" s="42">
        <v>1.0948905109489052E-2</v>
      </c>
      <c r="K57">
        <v>6</v>
      </c>
      <c r="L57" s="42">
        <v>2.1791767554479414E-2</v>
      </c>
      <c r="M57">
        <v>9</v>
      </c>
      <c r="N57" s="42">
        <v>3.007518796992481E-2</v>
      </c>
      <c r="O57">
        <v>12</v>
      </c>
      <c r="P57" s="42">
        <v>1.627906976744186E-2</v>
      </c>
      <c r="Q57">
        <v>7</v>
      </c>
      <c r="R57" s="42">
        <v>2.3114355231143552E-2</v>
      </c>
      <c r="S57">
        <v>19</v>
      </c>
      <c r="T57" s="42">
        <v>2.3465703971119134E-2</v>
      </c>
      <c r="U57">
        <v>13</v>
      </c>
      <c r="V57" s="42">
        <v>2.1806853582554516E-2</v>
      </c>
      <c r="W57">
        <v>14</v>
      </c>
      <c r="X57" s="42">
        <v>2.0746887966804975E-2</v>
      </c>
      <c r="Y57">
        <v>10</v>
      </c>
      <c r="Z57" s="42">
        <v>1.5094339622641511E-2</v>
      </c>
      <c r="AA57">
        <v>20</v>
      </c>
      <c r="AB57" s="42">
        <v>2.376599634369287E-2</v>
      </c>
      <c r="AC57">
        <v>13</v>
      </c>
      <c r="AD57" s="42">
        <v>2.9535864978902954E-2</v>
      </c>
      <c r="AE57">
        <v>14</v>
      </c>
      <c r="AF57" s="42">
        <v>1.9713261648745518E-2</v>
      </c>
      <c r="AG57">
        <v>11</v>
      </c>
      <c r="AH57" s="42">
        <v>1.2195121951219513E-2</v>
      </c>
      <c r="AI57">
        <v>12</v>
      </c>
      <c r="AJ57" s="42">
        <v>2.6315789473684209E-2</v>
      </c>
      <c r="AK57">
        <v>11</v>
      </c>
      <c r="AL57" s="42">
        <v>2.8871391076115485E-2</v>
      </c>
      <c r="AM57">
        <v>11</v>
      </c>
      <c r="AN57" s="42">
        <v>2.8037383177570093E-2</v>
      </c>
      <c r="AO57">
        <v>9</v>
      </c>
    </row>
    <row r="58" spans="1:41" x14ac:dyDescent="0.3">
      <c r="A58" t="s">
        <v>166</v>
      </c>
      <c r="B58" s="42">
        <v>7.3645449763282481E-2</v>
      </c>
      <c r="C58">
        <v>140</v>
      </c>
      <c r="D58" s="42">
        <v>0.14829659318637275</v>
      </c>
      <c r="E58">
        <v>74</v>
      </c>
      <c r="F58" s="42">
        <v>0.14767932489451477</v>
      </c>
      <c r="G58">
        <v>70</v>
      </c>
      <c r="H58" s="42">
        <v>0.15591397849462366</v>
      </c>
      <c r="I58">
        <v>58</v>
      </c>
      <c r="J58" s="42">
        <v>0.19160583941605838</v>
      </c>
      <c r="K58">
        <v>105</v>
      </c>
      <c r="L58" s="42">
        <v>0.18401937046004843</v>
      </c>
      <c r="M58">
        <v>76</v>
      </c>
      <c r="N58" s="42">
        <v>0.14035087719298245</v>
      </c>
      <c r="O58">
        <v>56</v>
      </c>
      <c r="P58" s="42">
        <v>0.19534883720930232</v>
      </c>
      <c r="Q58">
        <v>84</v>
      </c>
      <c r="R58" s="42">
        <v>0.16788321167883211</v>
      </c>
      <c r="S58">
        <v>138</v>
      </c>
      <c r="T58" s="42">
        <v>0.16425992779783394</v>
      </c>
      <c r="U58">
        <v>91</v>
      </c>
      <c r="V58" s="42">
        <v>0.17445482866043613</v>
      </c>
      <c r="W58">
        <v>112</v>
      </c>
      <c r="X58" s="42">
        <v>0.15767634854771784</v>
      </c>
      <c r="Y58">
        <v>76</v>
      </c>
      <c r="Z58" s="42">
        <v>0.14716981132075471</v>
      </c>
      <c r="AA58">
        <v>195</v>
      </c>
      <c r="AB58" s="42">
        <v>0.18281535648994518</v>
      </c>
      <c r="AC58">
        <v>100</v>
      </c>
      <c r="AD58" s="42">
        <v>0.15611814345991562</v>
      </c>
      <c r="AE58">
        <v>74</v>
      </c>
      <c r="AF58" s="42">
        <v>0.1630824372759857</v>
      </c>
      <c r="AG58">
        <v>91</v>
      </c>
      <c r="AH58" s="42">
        <v>0.17276422764227642</v>
      </c>
      <c r="AI58">
        <v>170</v>
      </c>
      <c r="AJ58" s="42">
        <v>0.19377990430622011</v>
      </c>
      <c r="AK58">
        <v>81</v>
      </c>
      <c r="AL58" s="42">
        <v>0.24146981627296588</v>
      </c>
      <c r="AM58">
        <v>92</v>
      </c>
      <c r="AN58" s="42">
        <v>0.19314641744548286</v>
      </c>
      <c r="AO58">
        <v>62</v>
      </c>
    </row>
    <row r="59" spans="1:41" x14ac:dyDescent="0.3">
      <c r="A59" t="s">
        <v>167</v>
      </c>
      <c r="B59" s="42">
        <v>8.1009994739610736E-2</v>
      </c>
      <c r="C59">
        <v>154</v>
      </c>
      <c r="D59" s="42">
        <v>6.8136272545090179E-2</v>
      </c>
      <c r="E59">
        <v>34</v>
      </c>
      <c r="F59" s="42">
        <v>8.6497890295358648E-2</v>
      </c>
      <c r="G59">
        <v>41</v>
      </c>
      <c r="H59" s="42">
        <v>5.3763440860215048E-2</v>
      </c>
      <c r="I59">
        <v>20</v>
      </c>
      <c r="J59" s="42">
        <v>6.7518248175182483E-2</v>
      </c>
      <c r="K59">
        <v>37</v>
      </c>
      <c r="L59" s="42">
        <v>6.5375302663438259E-2</v>
      </c>
      <c r="M59">
        <v>27</v>
      </c>
      <c r="N59" s="42">
        <v>7.7694235588972427E-2</v>
      </c>
      <c r="O59">
        <v>31</v>
      </c>
      <c r="P59" s="42">
        <v>8.6046511627906982E-2</v>
      </c>
      <c r="Q59">
        <v>37</v>
      </c>
      <c r="R59" s="42">
        <v>5.5961070559610707E-2</v>
      </c>
      <c r="S59">
        <v>46</v>
      </c>
      <c r="T59" s="42">
        <v>6.6787003610108309E-2</v>
      </c>
      <c r="U59">
        <v>37</v>
      </c>
      <c r="V59" s="42">
        <v>6.6978193146417439E-2</v>
      </c>
      <c r="W59">
        <v>43</v>
      </c>
      <c r="X59" s="42">
        <v>5.8091286307053937E-2</v>
      </c>
      <c r="Y59">
        <v>28</v>
      </c>
      <c r="Z59" s="42">
        <v>5.8867924528301883E-2</v>
      </c>
      <c r="AA59">
        <v>78</v>
      </c>
      <c r="AB59" s="42">
        <v>8.0438756855575874E-2</v>
      </c>
      <c r="AC59">
        <v>44</v>
      </c>
      <c r="AD59" s="42">
        <v>5.9071729957805907E-2</v>
      </c>
      <c r="AE59">
        <v>28</v>
      </c>
      <c r="AF59" s="42">
        <v>8.9605734767025089E-2</v>
      </c>
      <c r="AG59">
        <v>50</v>
      </c>
      <c r="AH59" s="42">
        <v>6.402439024390244E-2</v>
      </c>
      <c r="AI59">
        <v>63</v>
      </c>
      <c r="AJ59" s="42">
        <v>7.4162679425837319E-2</v>
      </c>
      <c r="AK59">
        <v>31</v>
      </c>
      <c r="AL59" s="42">
        <v>6.5616797900262466E-2</v>
      </c>
      <c r="AM59">
        <v>25</v>
      </c>
      <c r="AN59" s="42">
        <v>9.657320872274143E-2</v>
      </c>
      <c r="AO59">
        <v>31</v>
      </c>
    </row>
    <row r="60" spans="1:41" x14ac:dyDescent="0.3">
      <c r="A60" t="s">
        <v>50</v>
      </c>
      <c r="B60" s="42">
        <v>1</v>
      </c>
      <c r="C60">
        <v>1901</v>
      </c>
      <c r="D60" s="42">
        <v>1</v>
      </c>
      <c r="E60">
        <v>499</v>
      </c>
      <c r="F60" s="42">
        <v>1</v>
      </c>
      <c r="G60">
        <v>474</v>
      </c>
      <c r="H60" s="42">
        <v>1</v>
      </c>
      <c r="I60">
        <v>372</v>
      </c>
      <c r="J60" s="42">
        <v>1</v>
      </c>
      <c r="K60">
        <v>548</v>
      </c>
      <c r="L60" s="42">
        <v>1</v>
      </c>
      <c r="M60">
        <v>413</v>
      </c>
      <c r="N60" s="42">
        <v>1</v>
      </c>
      <c r="O60">
        <v>399</v>
      </c>
      <c r="P60" s="42">
        <v>1</v>
      </c>
      <c r="Q60">
        <v>430</v>
      </c>
      <c r="R60" s="42">
        <v>1</v>
      </c>
      <c r="S60">
        <v>822</v>
      </c>
      <c r="T60" s="42">
        <v>1</v>
      </c>
      <c r="U60">
        <v>554</v>
      </c>
      <c r="V60" s="42">
        <v>1</v>
      </c>
      <c r="W60">
        <v>642</v>
      </c>
      <c r="X60" s="42">
        <v>1</v>
      </c>
      <c r="Y60">
        <v>482</v>
      </c>
      <c r="Z60" s="42">
        <v>1</v>
      </c>
      <c r="AA60">
        <v>1325</v>
      </c>
      <c r="AB60" s="42">
        <v>1</v>
      </c>
      <c r="AC60">
        <v>547</v>
      </c>
      <c r="AD60" s="42">
        <v>1</v>
      </c>
      <c r="AE60">
        <v>474</v>
      </c>
      <c r="AF60" s="42">
        <v>1</v>
      </c>
      <c r="AG60">
        <v>558</v>
      </c>
      <c r="AH60" s="42">
        <v>1</v>
      </c>
      <c r="AI60">
        <v>984</v>
      </c>
      <c r="AJ60" s="42">
        <v>1</v>
      </c>
      <c r="AK60">
        <v>418</v>
      </c>
      <c r="AL60" s="42">
        <v>1</v>
      </c>
      <c r="AM60">
        <v>381</v>
      </c>
      <c r="AN60" s="42">
        <v>1</v>
      </c>
      <c r="AO60">
        <v>321</v>
      </c>
    </row>
    <row r="61" spans="1:41" x14ac:dyDescent="0.3">
      <c r="B61" s="55"/>
      <c r="C61" s="3"/>
      <c r="D61" s="55"/>
      <c r="E61" s="3"/>
      <c r="F61" s="42"/>
    </row>
    <row r="62" spans="1:41" x14ac:dyDescent="0.3">
      <c r="B62" s="10"/>
      <c r="D62" s="10"/>
      <c r="F62" s="10"/>
    </row>
    <row r="63" spans="1:41" s="4" customFormat="1" ht="18" x14ac:dyDescent="0.35">
      <c r="A63" s="1" t="s">
        <v>292</v>
      </c>
      <c r="B63" s="294" t="s">
        <v>356</v>
      </c>
      <c r="C63" s="294"/>
      <c r="D63" s="294"/>
      <c r="E63" s="294"/>
      <c r="F63" s="294"/>
      <c r="G63" s="294"/>
      <c r="H63" s="294"/>
      <c r="I63" s="294"/>
      <c r="J63" s="294" t="s">
        <v>46</v>
      </c>
      <c r="K63" s="294"/>
      <c r="L63" s="294"/>
      <c r="M63" s="294"/>
      <c r="N63" s="294"/>
      <c r="O63" s="294"/>
      <c r="P63" s="294"/>
      <c r="Q63" s="294"/>
      <c r="R63" s="294" t="s">
        <v>47</v>
      </c>
      <c r="S63" s="294"/>
      <c r="T63" s="294"/>
      <c r="U63" s="294"/>
      <c r="V63" s="294"/>
      <c r="W63" s="294"/>
      <c r="X63" s="294"/>
      <c r="Y63" s="294"/>
      <c r="Z63" s="294" t="s">
        <v>48</v>
      </c>
      <c r="AA63" s="294"/>
      <c r="AB63" s="294"/>
      <c r="AC63" s="294"/>
      <c r="AD63" s="294"/>
      <c r="AE63" s="294"/>
      <c r="AF63" s="294"/>
      <c r="AG63" s="294"/>
      <c r="AH63" s="294" t="s">
        <v>49</v>
      </c>
      <c r="AI63" s="294"/>
      <c r="AJ63" s="294"/>
      <c r="AK63" s="294"/>
      <c r="AL63" s="294"/>
      <c r="AM63" s="294"/>
      <c r="AN63" s="294"/>
      <c r="AO63" s="294"/>
    </row>
    <row r="64" spans="1:41" ht="14.4" customHeight="1" x14ac:dyDescent="0.3">
      <c r="B64" s="307" t="s">
        <v>99</v>
      </c>
      <c r="C64" s="307"/>
      <c r="D64" s="294" t="s">
        <v>68</v>
      </c>
      <c r="E64" s="294"/>
      <c r="F64" s="294" t="s">
        <v>73</v>
      </c>
      <c r="G64" s="294"/>
      <c r="H64" s="294" t="s">
        <v>74</v>
      </c>
      <c r="I64" s="294"/>
      <c r="J64" s="294" t="s">
        <v>121</v>
      </c>
      <c r="K64" s="294"/>
      <c r="L64" s="307" t="s">
        <v>113</v>
      </c>
      <c r="M64" s="307"/>
      <c r="N64" s="294" t="s">
        <v>128</v>
      </c>
      <c r="O64" s="294"/>
      <c r="P64" s="294" t="s">
        <v>87</v>
      </c>
      <c r="Q64" s="294"/>
      <c r="R64" s="307" t="s">
        <v>115</v>
      </c>
      <c r="S64" s="307"/>
      <c r="T64" s="294" t="s">
        <v>62</v>
      </c>
      <c r="U64" s="294"/>
      <c r="V64" s="294" t="s">
        <v>142</v>
      </c>
      <c r="W64" s="294"/>
      <c r="X64" s="294" t="s">
        <v>84</v>
      </c>
      <c r="Y64" s="294"/>
      <c r="Z64" s="307" t="s">
        <v>149</v>
      </c>
      <c r="AA64" s="307"/>
      <c r="AB64" s="294" t="s">
        <v>144</v>
      </c>
      <c r="AC64" s="294"/>
      <c r="AD64" s="294" t="s">
        <v>117</v>
      </c>
      <c r="AE64" s="294"/>
      <c r="AF64" s="294" t="s">
        <v>125</v>
      </c>
      <c r="AG64" s="294"/>
      <c r="AH64" s="307" t="s">
        <v>148</v>
      </c>
      <c r="AI64" s="307"/>
      <c r="AJ64" s="294" t="s">
        <v>86</v>
      </c>
      <c r="AK64" s="294"/>
      <c r="AL64" s="294" t="s">
        <v>69</v>
      </c>
      <c r="AM64" s="294"/>
      <c r="AN64" s="294" t="s">
        <v>136</v>
      </c>
      <c r="AO64" s="294"/>
    </row>
    <row r="65" spans="1:41" s="4" customFormat="1" x14ac:dyDescent="0.3">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c r="R65" s="15" t="s">
        <v>33</v>
      </c>
      <c r="S65" s="15" t="s">
        <v>34</v>
      </c>
      <c r="T65" s="15" t="s">
        <v>33</v>
      </c>
      <c r="U65" s="15" t="s">
        <v>34</v>
      </c>
      <c r="V65" s="15" t="s">
        <v>33</v>
      </c>
      <c r="W65" s="15" t="s">
        <v>34</v>
      </c>
      <c r="X65" s="15" t="s">
        <v>33</v>
      </c>
      <c r="Y65" s="15" t="s">
        <v>34</v>
      </c>
      <c r="Z65" s="15" t="s">
        <v>33</v>
      </c>
      <c r="AA65" s="15" t="s">
        <v>34</v>
      </c>
      <c r="AB65" s="15" t="s">
        <v>33</v>
      </c>
      <c r="AC65" s="15" t="s">
        <v>34</v>
      </c>
      <c r="AD65" s="15" t="s">
        <v>33</v>
      </c>
      <c r="AE65" s="15" t="s">
        <v>34</v>
      </c>
      <c r="AF65" s="15" t="s">
        <v>33</v>
      </c>
      <c r="AG65" s="15" t="s">
        <v>34</v>
      </c>
      <c r="AH65" s="15" t="s">
        <v>33</v>
      </c>
      <c r="AI65" s="15" t="s">
        <v>34</v>
      </c>
      <c r="AJ65" s="15" t="s">
        <v>33</v>
      </c>
      <c r="AK65" s="15" t="s">
        <v>34</v>
      </c>
      <c r="AL65" s="15" t="s">
        <v>33</v>
      </c>
      <c r="AM65" s="15" t="s">
        <v>34</v>
      </c>
      <c r="AN65" s="15" t="s">
        <v>33</v>
      </c>
      <c r="AO65" s="15" t="s">
        <v>34</v>
      </c>
    </row>
    <row r="66" spans="1:41" x14ac:dyDescent="0.3">
      <c r="A66" t="s">
        <v>162</v>
      </c>
      <c r="B66" s="7">
        <v>0.15711094564408043</v>
      </c>
      <c r="C66">
        <v>211</v>
      </c>
      <c r="D66" s="7">
        <v>0.13128491620111732</v>
      </c>
      <c r="E66">
        <v>47</v>
      </c>
      <c r="F66" s="7">
        <v>5.0802139037433157E-2</v>
      </c>
      <c r="G66">
        <v>19</v>
      </c>
      <c r="H66" s="7">
        <v>0.11510791366906475</v>
      </c>
      <c r="I66">
        <v>32</v>
      </c>
      <c r="J66" s="7">
        <v>0.10669975186104218</v>
      </c>
      <c r="K66">
        <v>43</v>
      </c>
      <c r="L66" s="7">
        <v>0.10256410256410256</v>
      </c>
      <c r="M66">
        <v>32</v>
      </c>
      <c r="N66" s="7">
        <v>0.10204081632653061</v>
      </c>
      <c r="O66">
        <v>30</v>
      </c>
      <c r="P66" s="7">
        <v>7.476635514018691E-2</v>
      </c>
      <c r="Q66">
        <v>24</v>
      </c>
      <c r="R66" s="7">
        <v>0.14879999999999999</v>
      </c>
      <c r="S66">
        <v>93</v>
      </c>
      <c r="T66" s="7">
        <v>0.10089686098654709</v>
      </c>
      <c r="U66">
        <v>45</v>
      </c>
      <c r="V66" s="7">
        <v>0.10040160642570281</v>
      </c>
      <c r="W66">
        <v>50</v>
      </c>
      <c r="X66" s="7">
        <v>0.12903225806451613</v>
      </c>
      <c r="Y66">
        <v>48</v>
      </c>
      <c r="Z66" s="7">
        <v>0.17623363544813697</v>
      </c>
      <c r="AA66">
        <v>175</v>
      </c>
      <c r="AB66" s="7">
        <v>7.1599045346062054E-2</v>
      </c>
      <c r="AC66">
        <v>30</v>
      </c>
      <c r="AD66" s="7">
        <v>0.11634349030470915</v>
      </c>
      <c r="AE66">
        <v>42</v>
      </c>
      <c r="AF66" s="7">
        <v>7.2261072261072257E-2</v>
      </c>
      <c r="AG66">
        <v>31</v>
      </c>
      <c r="AH66" s="7">
        <v>0.16404199475065617</v>
      </c>
      <c r="AI66">
        <v>125</v>
      </c>
      <c r="AJ66" s="7">
        <v>7.8947368421052627E-2</v>
      </c>
      <c r="AK66">
        <v>27</v>
      </c>
      <c r="AL66" s="7">
        <v>7.4675324675324672E-2</v>
      </c>
      <c r="AM66">
        <v>23</v>
      </c>
      <c r="AN66" s="7">
        <v>8.3333333333333315E-2</v>
      </c>
      <c r="AO66">
        <v>21</v>
      </c>
    </row>
    <row r="67" spans="1:41" x14ac:dyDescent="0.3">
      <c r="A67" t="s">
        <v>163</v>
      </c>
      <c r="B67" s="7">
        <v>0.59493670886075944</v>
      </c>
      <c r="C67">
        <v>799</v>
      </c>
      <c r="D67" s="7">
        <v>0.57821229050279332</v>
      </c>
      <c r="E67">
        <v>207</v>
      </c>
      <c r="F67" s="7">
        <v>0.63903743315508021</v>
      </c>
      <c r="G67">
        <v>239</v>
      </c>
      <c r="H67" s="7">
        <v>0.63669064748201443</v>
      </c>
      <c r="I67">
        <v>177</v>
      </c>
      <c r="J67" s="7">
        <v>0.5856079404466501</v>
      </c>
      <c r="K67">
        <v>236</v>
      </c>
      <c r="L67" s="7">
        <v>0.55769230769230771</v>
      </c>
      <c r="M67">
        <v>174</v>
      </c>
      <c r="N67" s="7">
        <v>0.608843537414966</v>
      </c>
      <c r="O67">
        <v>179</v>
      </c>
      <c r="P67" s="7">
        <v>0.58255451713395634</v>
      </c>
      <c r="Q67">
        <v>187</v>
      </c>
      <c r="R67" s="7">
        <v>0.53600000000000003</v>
      </c>
      <c r="S67">
        <v>335</v>
      </c>
      <c r="T67" s="7">
        <v>0.58520179372197312</v>
      </c>
      <c r="U67">
        <v>261</v>
      </c>
      <c r="V67" s="7">
        <v>0.59437751004016059</v>
      </c>
      <c r="W67">
        <v>296</v>
      </c>
      <c r="X67" s="7">
        <v>0.59408602150537637</v>
      </c>
      <c r="Y67">
        <v>221</v>
      </c>
      <c r="Z67" s="7">
        <v>0.51560926485397784</v>
      </c>
      <c r="AA67">
        <v>512</v>
      </c>
      <c r="AB67" s="7">
        <v>0.60143198090692129</v>
      </c>
      <c r="AC67">
        <v>252</v>
      </c>
      <c r="AD67" s="7">
        <v>0.55955678670360109</v>
      </c>
      <c r="AE67">
        <v>202</v>
      </c>
      <c r="AF67" s="7">
        <v>0.60139860139860135</v>
      </c>
      <c r="AG67">
        <v>258</v>
      </c>
      <c r="AH67" s="7">
        <v>0.51706036745406825</v>
      </c>
      <c r="AI67">
        <v>394</v>
      </c>
      <c r="AJ67" s="7">
        <v>0.5935672514619883</v>
      </c>
      <c r="AK67">
        <v>203</v>
      </c>
      <c r="AL67" s="7">
        <v>0.54545454545454541</v>
      </c>
      <c r="AM67">
        <v>168</v>
      </c>
      <c r="AN67" s="7">
        <v>0.54365079365079361</v>
      </c>
      <c r="AO67">
        <v>137</v>
      </c>
    </row>
    <row r="68" spans="1:41" x14ac:dyDescent="0.3">
      <c r="A68" t="s">
        <v>164</v>
      </c>
      <c r="B68" s="7">
        <v>5.9568131049888312E-2</v>
      </c>
      <c r="C68">
        <v>80</v>
      </c>
      <c r="D68" s="7">
        <v>2.5139664804469275E-2</v>
      </c>
      <c r="E68">
        <v>9</v>
      </c>
      <c r="F68" s="7">
        <v>5.0802139037433157E-2</v>
      </c>
      <c r="G68">
        <v>19</v>
      </c>
      <c r="H68" s="7">
        <v>1.0791366906474819E-2</v>
      </c>
      <c r="I68">
        <v>3</v>
      </c>
      <c r="J68" s="7">
        <v>2.729528535980149E-2</v>
      </c>
      <c r="K68">
        <v>11</v>
      </c>
      <c r="L68" s="7">
        <v>3.5256410256410256E-2</v>
      </c>
      <c r="M68">
        <v>11</v>
      </c>
      <c r="N68" s="7">
        <v>3.7414965986394558E-2</v>
      </c>
      <c r="O68">
        <v>11</v>
      </c>
      <c r="P68" s="7">
        <v>1.5576323987538941E-2</v>
      </c>
      <c r="Q68">
        <v>5</v>
      </c>
      <c r="R68" s="7">
        <v>3.04E-2</v>
      </c>
      <c r="S68">
        <v>19</v>
      </c>
      <c r="T68" s="7">
        <v>4.708520179372197E-2</v>
      </c>
      <c r="U68">
        <v>21</v>
      </c>
      <c r="V68" s="7">
        <v>3.2128514056224897E-2</v>
      </c>
      <c r="W68">
        <v>16</v>
      </c>
      <c r="X68" s="7">
        <v>3.7634408602150539E-2</v>
      </c>
      <c r="Y68">
        <v>14</v>
      </c>
      <c r="Z68" s="7">
        <v>5.2366565961732128E-2</v>
      </c>
      <c r="AA68">
        <v>52</v>
      </c>
      <c r="AB68" s="7">
        <v>2.6252983293556086E-2</v>
      </c>
      <c r="AC68">
        <v>11</v>
      </c>
      <c r="AD68" s="7">
        <v>4.1551246537396128E-2</v>
      </c>
      <c r="AE68">
        <v>15</v>
      </c>
      <c r="AF68" s="7">
        <v>2.7972027972027972E-2</v>
      </c>
      <c r="AG68">
        <v>12</v>
      </c>
      <c r="AH68" s="7">
        <v>4.1994750656167978E-2</v>
      </c>
      <c r="AI68">
        <v>32</v>
      </c>
      <c r="AJ68" s="7">
        <v>2.046783625730994E-2</v>
      </c>
      <c r="AK68">
        <v>7</v>
      </c>
      <c r="AL68" s="7">
        <v>2.9220779220779217E-2</v>
      </c>
      <c r="AM68">
        <v>9</v>
      </c>
      <c r="AN68" s="7">
        <v>2.3809523809523808E-2</v>
      </c>
      <c r="AO68">
        <v>6</v>
      </c>
    </row>
    <row r="69" spans="1:41" x14ac:dyDescent="0.3">
      <c r="A69" t="s">
        <v>165</v>
      </c>
      <c r="B69" s="7">
        <v>2.1593447505584513E-2</v>
      </c>
      <c r="C69">
        <v>29</v>
      </c>
      <c r="D69" s="7">
        <v>1.1173184357541898E-2</v>
      </c>
      <c r="E69">
        <v>4</v>
      </c>
      <c r="F69" s="7">
        <v>1.3368983957219251E-2</v>
      </c>
      <c r="G69">
        <v>5</v>
      </c>
      <c r="H69" s="7">
        <v>3.5971223021582736E-3</v>
      </c>
      <c r="I69">
        <v>1</v>
      </c>
      <c r="J69" s="7">
        <v>1.488833746898263E-2</v>
      </c>
      <c r="K69">
        <v>6</v>
      </c>
      <c r="L69" s="7">
        <v>2.8846153846153844E-2</v>
      </c>
      <c r="M69">
        <v>9</v>
      </c>
      <c r="N69" s="7">
        <v>3.4013605442176874E-2</v>
      </c>
      <c r="O69">
        <v>10</v>
      </c>
      <c r="P69" s="7">
        <v>1.8691588785046728E-2</v>
      </c>
      <c r="Q69">
        <v>6</v>
      </c>
      <c r="R69" s="7">
        <v>2.7199999999999998E-2</v>
      </c>
      <c r="S69">
        <v>17</v>
      </c>
      <c r="T69" s="7">
        <v>2.914798206278027E-2</v>
      </c>
      <c r="U69">
        <v>13</v>
      </c>
      <c r="V69" s="7">
        <v>1.8072289156626505E-2</v>
      </c>
      <c r="W69">
        <v>9</v>
      </c>
      <c r="X69" s="7">
        <v>1.8817204301075269E-2</v>
      </c>
      <c r="Y69">
        <v>7</v>
      </c>
      <c r="Z69" s="7">
        <v>1.7119838872104734E-2</v>
      </c>
      <c r="AA69">
        <v>17</v>
      </c>
      <c r="AB69" s="7">
        <v>2.386634844868735E-2</v>
      </c>
      <c r="AC69">
        <v>10</v>
      </c>
      <c r="AD69" s="7">
        <v>3.6011080332409975E-2</v>
      </c>
      <c r="AE69">
        <v>13</v>
      </c>
      <c r="AF69" s="7">
        <v>1.8648018648018648E-2</v>
      </c>
      <c r="AG69">
        <v>8</v>
      </c>
      <c r="AH69" s="7">
        <v>1.5748031496062992E-2</v>
      </c>
      <c r="AI69">
        <v>12</v>
      </c>
      <c r="AJ69" s="7">
        <v>3.2163742690058478E-2</v>
      </c>
      <c r="AK69">
        <v>11</v>
      </c>
      <c r="AL69" s="7">
        <v>2.5974025974025972E-2</v>
      </c>
      <c r="AM69">
        <v>8</v>
      </c>
      <c r="AN69" s="7">
        <v>3.1746031746031744E-2</v>
      </c>
      <c r="AO69">
        <v>8</v>
      </c>
    </row>
    <row r="70" spans="1:41" x14ac:dyDescent="0.3">
      <c r="A70" t="s">
        <v>166</v>
      </c>
      <c r="B70" s="7">
        <v>8.339538346984364E-2</v>
      </c>
      <c r="C70">
        <v>112</v>
      </c>
      <c r="D70" s="7">
        <v>0.17039106145251395</v>
      </c>
      <c r="E70">
        <v>61</v>
      </c>
      <c r="F70" s="7">
        <v>0.16310160427807488</v>
      </c>
      <c r="G70">
        <v>61</v>
      </c>
      <c r="H70" s="7">
        <v>0.1726618705035971</v>
      </c>
      <c r="I70">
        <v>48</v>
      </c>
      <c r="J70" s="7">
        <v>0.20595533498759305</v>
      </c>
      <c r="K70">
        <v>83</v>
      </c>
      <c r="L70" s="7">
        <v>0.20833333333333337</v>
      </c>
      <c r="M70">
        <v>65</v>
      </c>
      <c r="N70" s="7">
        <v>0.14625850340136054</v>
      </c>
      <c r="O70">
        <v>43</v>
      </c>
      <c r="P70" s="7">
        <v>0.21495327102803738</v>
      </c>
      <c r="Q70">
        <v>69</v>
      </c>
      <c r="R70" s="7">
        <v>0.19519999999999998</v>
      </c>
      <c r="S70">
        <v>122</v>
      </c>
      <c r="T70" s="7">
        <v>0.17937219730941703</v>
      </c>
      <c r="U70">
        <v>80</v>
      </c>
      <c r="V70" s="7">
        <v>0.18273092369477911</v>
      </c>
      <c r="W70">
        <v>91</v>
      </c>
      <c r="X70" s="7">
        <v>0.18010752688172044</v>
      </c>
      <c r="Y70">
        <v>67</v>
      </c>
      <c r="Z70" s="7">
        <v>0.17119838872104734</v>
      </c>
      <c r="AA70">
        <v>170</v>
      </c>
      <c r="AB70" s="7">
        <v>0.19331742243436753</v>
      </c>
      <c r="AC70">
        <v>81</v>
      </c>
      <c r="AD70" s="7">
        <v>0.17174515235457066</v>
      </c>
      <c r="AE70">
        <v>62</v>
      </c>
      <c r="AF70" s="7">
        <v>0.18414918414918413</v>
      </c>
      <c r="AG70">
        <v>79</v>
      </c>
      <c r="AH70" s="7">
        <v>0.19160104986876644</v>
      </c>
      <c r="AI70">
        <v>146</v>
      </c>
      <c r="AJ70" s="7">
        <v>0.18421052631578946</v>
      </c>
      <c r="AK70">
        <v>63</v>
      </c>
      <c r="AL70" s="7">
        <v>0.26298701298701299</v>
      </c>
      <c r="AM70">
        <v>81</v>
      </c>
      <c r="AN70" s="7">
        <v>0.20634920634920634</v>
      </c>
      <c r="AO70">
        <v>52</v>
      </c>
    </row>
    <row r="71" spans="1:41" x14ac:dyDescent="0.3">
      <c r="A71" t="s">
        <v>167</v>
      </c>
      <c r="B71" s="7">
        <v>8.339538346984364E-2</v>
      </c>
      <c r="C71">
        <v>112</v>
      </c>
      <c r="D71" s="7">
        <v>8.3798882681564241E-2</v>
      </c>
      <c r="E71">
        <v>30</v>
      </c>
      <c r="F71" s="7">
        <v>8.2887700534759357E-2</v>
      </c>
      <c r="G71">
        <v>31</v>
      </c>
      <c r="H71" s="7">
        <v>6.1151079136690649E-2</v>
      </c>
      <c r="I71">
        <v>17</v>
      </c>
      <c r="J71" s="7">
        <v>5.9553349875930521E-2</v>
      </c>
      <c r="K71">
        <v>24</v>
      </c>
      <c r="L71" s="7">
        <v>6.7307692307692304E-2</v>
      </c>
      <c r="M71">
        <v>21</v>
      </c>
      <c r="N71" s="7">
        <v>7.1428571428571425E-2</v>
      </c>
      <c r="O71">
        <v>21</v>
      </c>
      <c r="P71" s="7">
        <v>9.3457943925233641E-2</v>
      </c>
      <c r="Q71">
        <v>30</v>
      </c>
      <c r="R71" s="7">
        <v>6.239999999999999E-2</v>
      </c>
      <c r="S71">
        <v>39</v>
      </c>
      <c r="T71" s="7">
        <v>5.829596412556054E-2</v>
      </c>
      <c r="U71">
        <v>26</v>
      </c>
      <c r="V71" s="7">
        <v>7.2289156626506021E-2</v>
      </c>
      <c r="W71">
        <v>36</v>
      </c>
      <c r="X71" s="7">
        <v>4.0322580645161289E-2</v>
      </c>
      <c r="Y71">
        <v>15</v>
      </c>
      <c r="Z71" s="7">
        <v>6.747230614300101E-2</v>
      </c>
      <c r="AA71">
        <v>67</v>
      </c>
      <c r="AB71" s="7">
        <v>8.3532219570405727E-2</v>
      </c>
      <c r="AC71">
        <v>35</v>
      </c>
      <c r="AD71" s="7">
        <v>7.4792243767313013E-2</v>
      </c>
      <c r="AE71">
        <v>27</v>
      </c>
      <c r="AF71" s="7">
        <v>9.5571095571095568E-2</v>
      </c>
      <c r="AG71">
        <v>41</v>
      </c>
      <c r="AH71" s="7">
        <v>6.9553805774278221E-2</v>
      </c>
      <c r="AI71">
        <v>53</v>
      </c>
      <c r="AJ71" s="7">
        <v>9.0643274853801165E-2</v>
      </c>
      <c r="AK71">
        <v>31</v>
      </c>
      <c r="AL71" s="7">
        <v>6.1688311688311688E-2</v>
      </c>
      <c r="AM71">
        <v>19</v>
      </c>
      <c r="AN71" s="7">
        <v>0.1111111111111111</v>
      </c>
      <c r="AO71">
        <v>28</v>
      </c>
    </row>
    <row r="72" spans="1:41" x14ac:dyDescent="0.3">
      <c r="A72" t="s">
        <v>50</v>
      </c>
      <c r="B72" s="7">
        <v>1</v>
      </c>
      <c r="C72">
        <v>1343</v>
      </c>
      <c r="D72" s="7">
        <v>1</v>
      </c>
      <c r="E72">
        <v>358</v>
      </c>
      <c r="F72" s="7">
        <v>1</v>
      </c>
      <c r="G72">
        <v>374</v>
      </c>
      <c r="H72" s="7">
        <v>1</v>
      </c>
      <c r="I72">
        <v>278</v>
      </c>
      <c r="J72" s="7">
        <v>1</v>
      </c>
      <c r="K72">
        <v>403</v>
      </c>
      <c r="L72" s="7">
        <v>1</v>
      </c>
      <c r="M72">
        <v>312</v>
      </c>
      <c r="N72" s="7">
        <v>1</v>
      </c>
      <c r="O72">
        <v>294</v>
      </c>
      <c r="P72" s="7">
        <v>1</v>
      </c>
      <c r="Q72">
        <v>321</v>
      </c>
      <c r="R72" s="7">
        <v>1</v>
      </c>
      <c r="S72">
        <v>625</v>
      </c>
      <c r="T72" s="7">
        <v>1</v>
      </c>
      <c r="U72">
        <v>446</v>
      </c>
      <c r="V72" s="7">
        <v>1</v>
      </c>
      <c r="W72">
        <v>498</v>
      </c>
      <c r="X72" s="7">
        <v>1</v>
      </c>
      <c r="Y72">
        <v>372</v>
      </c>
      <c r="Z72" s="7">
        <v>1</v>
      </c>
      <c r="AA72">
        <v>993</v>
      </c>
      <c r="AB72" s="7">
        <v>1</v>
      </c>
      <c r="AC72">
        <v>419</v>
      </c>
      <c r="AD72" s="7">
        <v>1</v>
      </c>
      <c r="AE72">
        <v>361</v>
      </c>
      <c r="AF72" s="7">
        <v>1</v>
      </c>
      <c r="AG72">
        <v>429</v>
      </c>
      <c r="AH72" s="7">
        <v>1</v>
      </c>
      <c r="AI72">
        <v>762</v>
      </c>
      <c r="AJ72" s="7">
        <v>1</v>
      </c>
      <c r="AK72">
        <v>342</v>
      </c>
      <c r="AL72" s="7">
        <v>1</v>
      </c>
      <c r="AM72">
        <v>308</v>
      </c>
      <c r="AN72" s="7">
        <v>1</v>
      </c>
      <c r="AO72">
        <v>252</v>
      </c>
    </row>
    <row r="73" spans="1:41" x14ac:dyDescent="0.3">
      <c r="B73" s="7"/>
      <c r="D73" s="7"/>
      <c r="F73" s="7"/>
      <c r="H73" s="7"/>
      <c r="J73" s="7"/>
      <c r="L73" s="7"/>
      <c r="N73" s="7"/>
      <c r="P73" s="7"/>
      <c r="R73" s="7"/>
      <c r="T73" s="7"/>
      <c r="V73" s="7"/>
      <c r="X73" s="7"/>
      <c r="Z73" s="7"/>
      <c r="AB73" s="7"/>
      <c r="AD73" s="7"/>
      <c r="AF73" s="7"/>
      <c r="AH73" s="7"/>
      <c r="AJ73" s="7"/>
      <c r="AL73" s="7"/>
      <c r="AN73" s="7"/>
    </row>
    <row r="74" spans="1:41" x14ac:dyDescent="0.3">
      <c r="B74" s="7"/>
      <c r="D74" s="7"/>
      <c r="F74" s="7"/>
      <c r="H74" s="7"/>
      <c r="J74" s="7"/>
      <c r="L74" s="7"/>
      <c r="N74" s="7"/>
      <c r="P74" s="7"/>
      <c r="R74" s="7"/>
      <c r="T74" s="7"/>
      <c r="V74" s="7"/>
      <c r="X74" s="7"/>
      <c r="Z74" s="7"/>
      <c r="AB74" s="7"/>
      <c r="AD74" s="7"/>
      <c r="AF74" s="7"/>
      <c r="AH74" s="7"/>
      <c r="AJ74" s="7"/>
      <c r="AL74" s="7"/>
      <c r="AN74" s="7"/>
    </row>
    <row r="75" spans="1:41" ht="18" x14ac:dyDescent="0.35">
      <c r="A75" s="1" t="s">
        <v>293</v>
      </c>
      <c r="B75" s="10"/>
      <c r="D75" s="10"/>
      <c r="F75" s="10"/>
      <c r="J75" s="42"/>
    </row>
    <row r="76" spans="1:41" s="4" customFormat="1" x14ac:dyDescent="0.3">
      <c r="A76" s="17" t="s">
        <v>168</v>
      </c>
      <c r="B76" s="294" t="s">
        <v>356</v>
      </c>
      <c r="C76" s="294"/>
      <c r="D76" s="294"/>
      <c r="E76" s="294"/>
      <c r="F76" s="294"/>
      <c r="G76" s="294"/>
      <c r="H76" s="294"/>
      <c r="I76" s="294"/>
      <c r="J76" s="294" t="s">
        <v>46</v>
      </c>
      <c r="K76" s="294"/>
      <c r="L76" s="294"/>
      <c r="M76" s="294"/>
      <c r="N76" s="294"/>
      <c r="O76" s="294"/>
      <c r="P76" s="294"/>
      <c r="Q76" s="294"/>
      <c r="R76" s="294" t="s">
        <v>47</v>
      </c>
      <c r="S76" s="294"/>
      <c r="T76" s="294"/>
      <c r="U76" s="294"/>
      <c r="V76" s="294"/>
      <c r="W76" s="294"/>
      <c r="X76" s="294"/>
      <c r="Y76" s="294"/>
      <c r="Z76" s="294" t="s">
        <v>48</v>
      </c>
      <c r="AA76" s="294"/>
      <c r="AB76" s="294"/>
      <c r="AC76" s="294"/>
      <c r="AD76" s="294"/>
      <c r="AE76" s="294"/>
      <c r="AF76" s="294"/>
      <c r="AG76" s="294"/>
      <c r="AH76" s="294" t="s">
        <v>49</v>
      </c>
      <c r="AI76" s="294"/>
      <c r="AJ76" s="294"/>
      <c r="AK76" s="294"/>
      <c r="AL76" s="294"/>
      <c r="AM76" s="294"/>
      <c r="AN76" s="294"/>
      <c r="AO76" s="294"/>
    </row>
    <row r="77" spans="1:41" ht="14.4" customHeight="1" x14ac:dyDescent="0.3">
      <c r="B77" s="307" t="s">
        <v>99</v>
      </c>
      <c r="C77" s="307"/>
      <c r="D77" s="294" t="s">
        <v>68</v>
      </c>
      <c r="E77" s="294"/>
      <c r="F77" s="294" t="s">
        <v>73</v>
      </c>
      <c r="G77" s="294"/>
      <c r="H77" s="294" t="s">
        <v>74</v>
      </c>
      <c r="I77" s="294"/>
      <c r="J77" s="294" t="s">
        <v>121</v>
      </c>
      <c r="K77" s="294"/>
      <c r="L77" s="307" t="s">
        <v>113</v>
      </c>
      <c r="M77" s="307"/>
      <c r="N77" s="294" t="s">
        <v>128</v>
      </c>
      <c r="O77" s="294"/>
      <c r="P77" s="294" t="s">
        <v>87</v>
      </c>
      <c r="Q77" s="294"/>
      <c r="R77" s="307" t="s">
        <v>115</v>
      </c>
      <c r="S77" s="307"/>
      <c r="T77" s="294" t="s">
        <v>62</v>
      </c>
      <c r="U77" s="294"/>
      <c r="V77" s="294" t="s">
        <v>142</v>
      </c>
      <c r="W77" s="294"/>
      <c r="X77" s="294" t="s">
        <v>84</v>
      </c>
      <c r="Y77" s="294"/>
      <c r="Z77" s="307" t="s">
        <v>149</v>
      </c>
      <c r="AA77" s="307"/>
      <c r="AB77" s="294" t="s">
        <v>144</v>
      </c>
      <c r="AC77" s="294"/>
      <c r="AD77" s="294" t="s">
        <v>117</v>
      </c>
      <c r="AE77" s="294"/>
      <c r="AF77" s="294" t="s">
        <v>125</v>
      </c>
      <c r="AG77" s="294"/>
      <c r="AH77" s="307" t="s">
        <v>148</v>
      </c>
      <c r="AI77" s="307"/>
      <c r="AJ77" s="294" t="s">
        <v>86</v>
      </c>
      <c r="AK77" s="294"/>
      <c r="AL77" s="294" t="s">
        <v>69</v>
      </c>
      <c r="AM77" s="294"/>
      <c r="AN77" s="294" t="s">
        <v>136</v>
      </c>
      <c r="AO77" s="294"/>
    </row>
    <row r="78" spans="1:41" s="4" customFormat="1" x14ac:dyDescent="0.3">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c r="R78" s="15" t="s">
        <v>33</v>
      </c>
      <c r="S78" s="15" t="s">
        <v>34</v>
      </c>
      <c r="T78" s="15" t="s">
        <v>33</v>
      </c>
      <c r="U78" s="15" t="s">
        <v>34</v>
      </c>
      <c r="V78" s="15" t="s">
        <v>33</v>
      </c>
      <c r="W78" s="15" t="s">
        <v>34</v>
      </c>
      <c r="X78" s="15" t="s">
        <v>33</v>
      </c>
      <c r="Y78" s="15" t="s">
        <v>34</v>
      </c>
      <c r="Z78" s="15" t="s">
        <v>33</v>
      </c>
      <c r="AA78" s="15" t="s">
        <v>34</v>
      </c>
      <c r="AB78" s="15" t="s">
        <v>33</v>
      </c>
      <c r="AC78" s="15" t="s">
        <v>34</v>
      </c>
      <c r="AD78" s="15" t="s">
        <v>33</v>
      </c>
      <c r="AE78" s="15" t="s">
        <v>34</v>
      </c>
      <c r="AF78" s="15" t="s">
        <v>33</v>
      </c>
      <c r="AG78" s="15" t="s">
        <v>34</v>
      </c>
      <c r="AH78" s="15" t="s">
        <v>33</v>
      </c>
      <c r="AI78" s="15" t="s">
        <v>34</v>
      </c>
      <c r="AJ78" s="15" t="s">
        <v>33</v>
      </c>
      <c r="AK78" s="15" t="s">
        <v>34</v>
      </c>
      <c r="AL78" s="15" t="s">
        <v>33</v>
      </c>
      <c r="AM78" s="15" t="s">
        <v>34</v>
      </c>
      <c r="AN78" s="15" t="s">
        <v>33</v>
      </c>
      <c r="AO78" s="15" t="s">
        <v>34</v>
      </c>
    </row>
    <row r="79" spans="1:41" x14ac:dyDescent="0.3">
      <c r="A79" t="s">
        <v>169</v>
      </c>
      <c r="B79" s="7">
        <v>8.4274543874891403E-2</v>
      </c>
      <c r="C79">
        <v>97</v>
      </c>
      <c r="D79" s="7">
        <v>7.6158940397350994E-2</v>
      </c>
      <c r="E79">
        <v>23</v>
      </c>
      <c r="F79" s="7">
        <v>3.2362459546925564E-2</v>
      </c>
      <c r="G79">
        <v>10</v>
      </c>
      <c r="H79" s="7">
        <v>4.1152263374485597E-2</v>
      </c>
      <c r="I79">
        <v>10</v>
      </c>
      <c r="J79" s="7">
        <v>9.1185410334346517E-2</v>
      </c>
      <c r="K79">
        <v>30</v>
      </c>
      <c r="L79" s="7">
        <v>9.1286307053941904E-2</v>
      </c>
      <c r="M79">
        <v>22</v>
      </c>
      <c r="N79" s="7">
        <v>0.11618257261410787</v>
      </c>
      <c r="O79">
        <v>28</v>
      </c>
      <c r="P79" s="7">
        <v>0.14453125</v>
      </c>
      <c r="Q79">
        <v>37</v>
      </c>
      <c r="R79" s="7">
        <v>8.628318584070796E-2</v>
      </c>
      <c r="S79">
        <v>39</v>
      </c>
      <c r="T79" s="7">
        <v>6.3444108761329304E-2</v>
      </c>
      <c r="U79">
        <v>21</v>
      </c>
      <c r="V79" s="7">
        <v>9.6446700507614211E-2</v>
      </c>
      <c r="W79">
        <v>38</v>
      </c>
      <c r="X79" s="7">
        <v>0.11379310344827587</v>
      </c>
      <c r="Y79">
        <v>33</v>
      </c>
      <c r="Z79" s="7">
        <v>7.8431372549019607E-2</v>
      </c>
      <c r="AA79">
        <v>56</v>
      </c>
      <c r="AB79" s="7">
        <v>0.1130952380952381</v>
      </c>
      <c r="AC79">
        <v>38</v>
      </c>
      <c r="AD79" s="7">
        <v>9.375E-2</v>
      </c>
      <c r="AE79">
        <v>27</v>
      </c>
      <c r="AF79" s="7">
        <v>8.069164265129683E-2</v>
      </c>
      <c r="AG79">
        <v>28</v>
      </c>
      <c r="AH79" s="7">
        <v>9.5505617977528073E-2</v>
      </c>
      <c r="AI79">
        <v>51</v>
      </c>
      <c r="AJ79" s="7">
        <v>0.13306451612903225</v>
      </c>
      <c r="AK79">
        <v>33</v>
      </c>
      <c r="AL79" s="7">
        <v>0.10476190476190476</v>
      </c>
      <c r="AM79">
        <v>22</v>
      </c>
      <c r="AN79" s="7">
        <v>0.13043478260869565</v>
      </c>
      <c r="AO79">
        <v>24</v>
      </c>
    </row>
    <row r="80" spans="1:41" x14ac:dyDescent="0.3">
      <c r="A80" t="s">
        <v>170</v>
      </c>
      <c r="B80" s="7">
        <v>0.14335360556038226</v>
      </c>
      <c r="C80">
        <v>165</v>
      </c>
      <c r="D80" s="7">
        <v>9.2715231788079458E-2</v>
      </c>
      <c r="E80">
        <v>28</v>
      </c>
      <c r="F80" s="7">
        <v>0.10032362459546926</v>
      </c>
      <c r="G80">
        <v>31</v>
      </c>
      <c r="H80" s="7">
        <v>0.2139917695473251</v>
      </c>
      <c r="I80">
        <v>52</v>
      </c>
      <c r="J80" s="7">
        <v>0.22492401215805471</v>
      </c>
      <c r="K80">
        <v>74</v>
      </c>
      <c r="L80" s="7">
        <v>0.31120331950207469</v>
      </c>
      <c r="M80">
        <v>75</v>
      </c>
      <c r="N80" s="7">
        <v>0.29045643153526973</v>
      </c>
      <c r="O80">
        <v>70</v>
      </c>
      <c r="P80" s="7">
        <v>0.28125</v>
      </c>
      <c r="Q80">
        <v>72</v>
      </c>
      <c r="R80" s="7">
        <v>0.21017699115044247</v>
      </c>
      <c r="S80">
        <v>95</v>
      </c>
      <c r="T80" s="7">
        <v>0.29909365558912387</v>
      </c>
      <c r="U80">
        <v>99</v>
      </c>
      <c r="V80" s="7">
        <v>0.2512690355329949</v>
      </c>
      <c r="W80">
        <v>99</v>
      </c>
      <c r="X80" s="7">
        <v>0.28275862068965518</v>
      </c>
      <c r="Y80">
        <v>82</v>
      </c>
      <c r="Z80" s="7">
        <v>0.16666666666666663</v>
      </c>
      <c r="AA80">
        <v>119</v>
      </c>
      <c r="AB80" s="7">
        <v>0.24404761904761904</v>
      </c>
      <c r="AC80">
        <v>82</v>
      </c>
      <c r="AD80" s="7">
        <v>0.2951388888888889</v>
      </c>
      <c r="AE80">
        <v>85</v>
      </c>
      <c r="AF80" s="7">
        <v>0.23919308357348704</v>
      </c>
      <c r="AG80">
        <v>83</v>
      </c>
      <c r="AH80" s="7">
        <v>0.24157303370786518</v>
      </c>
      <c r="AI80">
        <v>129</v>
      </c>
      <c r="AJ80" s="7">
        <v>0.34274193548387094</v>
      </c>
      <c r="AK80">
        <v>85</v>
      </c>
      <c r="AL80" s="7">
        <v>0.3619047619047619</v>
      </c>
      <c r="AM80">
        <v>76</v>
      </c>
      <c r="AN80" s="7">
        <v>0.30978260869565216</v>
      </c>
      <c r="AO80">
        <v>57</v>
      </c>
    </row>
    <row r="81" spans="1:41" x14ac:dyDescent="0.3">
      <c r="A81" t="s">
        <v>171</v>
      </c>
      <c r="B81" s="7">
        <v>6.6898349261511725E-2</v>
      </c>
      <c r="C81">
        <v>77</v>
      </c>
      <c r="D81" s="7">
        <v>5.6291390728476817E-2</v>
      </c>
      <c r="E81">
        <v>17</v>
      </c>
      <c r="F81" s="7">
        <v>8.7378640776699032E-2</v>
      </c>
      <c r="G81">
        <v>27</v>
      </c>
      <c r="H81" s="7">
        <v>0.1440329218106996</v>
      </c>
      <c r="I81">
        <v>35</v>
      </c>
      <c r="J81" s="7">
        <v>7.9027355623100301E-2</v>
      </c>
      <c r="K81">
        <v>26</v>
      </c>
      <c r="L81" s="7">
        <v>0.1037344398340249</v>
      </c>
      <c r="M81">
        <v>25</v>
      </c>
      <c r="N81" s="7">
        <v>8.7136929460580909E-2</v>
      </c>
      <c r="O81">
        <v>21</v>
      </c>
      <c r="P81" s="7">
        <v>0.11328125</v>
      </c>
      <c r="Q81">
        <v>29</v>
      </c>
      <c r="R81" s="7">
        <v>8.4070796460176997E-2</v>
      </c>
      <c r="S81">
        <v>38</v>
      </c>
      <c r="T81" s="7">
        <v>7.5528700906344406E-2</v>
      </c>
      <c r="U81">
        <v>25</v>
      </c>
      <c r="V81" s="7">
        <v>9.8984771573604066E-2</v>
      </c>
      <c r="W81">
        <v>39</v>
      </c>
      <c r="X81" s="7">
        <v>0.11379310344827587</v>
      </c>
      <c r="Y81">
        <v>33</v>
      </c>
      <c r="Z81" s="7">
        <v>7.2829131652661069E-2</v>
      </c>
      <c r="AA81">
        <v>52</v>
      </c>
      <c r="AB81" s="7">
        <v>0.125</v>
      </c>
      <c r="AC81">
        <v>42</v>
      </c>
      <c r="AD81" s="7">
        <v>9.7222222222222238E-2</v>
      </c>
      <c r="AE81">
        <v>28</v>
      </c>
      <c r="AF81" s="7">
        <v>0.10086455331412104</v>
      </c>
      <c r="AG81">
        <v>35</v>
      </c>
      <c r="AH81" s="7">
        <v>8.9887640449438214E-2</v>
      </c>
      <c r="AI81">
        <v>48</v>
      </c>
      <c r="AJ81" s="7">
        <v>0.10080645161290322</v>
      </c>
      <c r="AK81">
        <v>25</v>
      </c>
      <c r="AL81" s="7">
        <v>9.0476190476190474E-2</v>
      </c>
      <c r="AM81">
        <v>19</v>
      </c>
      <c r="AN81" s="7">
        <v>0.11413043478260869</v>
      </c>
      <c r="AO81">
        <v>21</v>
      </c>
    </row>
    <row r="82" spans="1:41" x14ac:dyDescent="0.3">
      <c r="A82" t="s">
        <v>172</v>
      </c>
      <c r="B82" s="7">
        <v>0.26498696785403997</v>
      </c>
      <c r="C82">
        <v>305</v>
      </c>
      <c r="D82" s="7">
        <v>0.22185430463576158</v>
      </c>
      <c r="E82">
        <v>67</v>
      </c>
      <c r="F82" s="7">
        <v>0.1941747572815534</v>
      </c>
      <c r="G82">
        <v>60</v>
      </c>
      <c r="H82" s="7">
        <v>0.2551440329218107</v>
      </c>
      <c r="I82">
        <v>62</v>
      </c>
      <c r="J82" s="7">
        <v>0.33434650455927051</v>
      </c>
      <c r="K82">
        <v>110</v>
      </c>
      <c r="L82" s="7">
        <v>0.31535269709543567</v>
      </c>
      <c r="M82">
        <v>76</v>
      </c>
      <c r="N82" s="7">
        <v>0.36099585062240663</v>
      </c>
      <c r="O82">
        <v>87</v>
      </c>
      <c r="P82" s="7">
        <v>0.30078125</v>
      </c>
      <c r="Q82">
        <v>77</v>
      </c>
      <c r="R82" s="7">
        <v>0.33628318584070799</v>
      </c>
      <c r="S82">
        <v>152</v>
      </c>
      <c r="T82" s="7">
        <v>0.38670694864048338</v>
      </c>
      <c r="U82">
        <v>128</v>
      </c>
      <c r="V82" s="7">
        <v>0.34263959390862941</v>
      </c>
      <c r="W82">
        <v>135</v>
      </c>
      <c r="X82" s="7">
        <v>0.35862068965517241</v>
      </c>
      <c r="Y82">
        <v>104</v>
      </c>
      <c r="Z82" s="7">
        <v>0.3081232492997199</v>
      </c>
      <c r="AA82">
        <v>220</v>
      </c>
      <c r="AB82" s="7">
        <v>0.35416666666666674</v>
      </c>
      <c r="AC82">
        <v>119</v>
      </c>
      <c r="AD82" s="7">
        <v>0.34375</v>
      </c>
      <c r="AE82">
        <v>99</v>
      </c>
      <c r="AF82" s="7">
        <v>0.36311239193083572</v>
      </c>
      <c r="AG82">
        <v>126</v>
      </c>
      <c r="AH82" s="7">
        <v>0.32209737827715357</v>
      </c>
      <c r="AI82">
        <v>172</v>
      </c>
      <c r="AJ82" s="7">
        <v>0.29838709677419356</v>
      </c>
      <c r="AK82">
        <v>74</v>
      </c>
      <c r="AL82" s="7">
        <v>0.31904761904761902</v>
      </c>
      <c r="AM82">
        <v>67</v>
      </c>
      <c r="AN82" s="7">
        <v>0.32065217391304346</v>
      </c>
      <c r="AO82">
        <v>59</v>
      </c>
    </row>
    <row r="83" spans="1:41" x14ac:dyDescent="0.3">
      <c r="A83" t="s">
        <v>173</v>
      </c>
      <c r="B83" s="7">
        <v>0.35013032145960032</v>
      </c>
      <c r="C83">
        <v>403</v>
      </c>
      <c r="D83" s="7">
        <v>0.43377483443708603</v>
      </c>
      <c r="E83">
        <v>131</v>
      </c>
      <c r="F83" s="7">
        <v>0.37864077669902912</v>
      </c>
      <c r="G83">
        <v>117</v>
      </c>
      <c r="H83" s="7">
        <v>0.27160493827160492</v>
      </c>
      <c r="I83">
        <v>66</v>
      </c>
      <c r="J83" s="7">
        <v>0.17933130699088146</v>
      </c>
      <c r="K83">
        <v>59</v>
      </c>
      <c r="L83" s="7">
        <v>0.12863070539419086</v>
      </c>
      <c r="M83">
        <v>31</v>
      </c>
      <c r="N83" s="7">
        <v>6.2240663900414939E-2</v>
      </c>
      <c r="O83">
        <v>15</v>
      </c>
      <c r="P83" s="7">
        <v>8.59375E-2</v>
      </c>
      <c r="Q83">
        <v>22</v>
      </c>
      <c r="R83" s="7">
        <v>0.20575221238938052</v>
      </c>
      <c r="S83">
        <v>93</v>
      </c>
      <c r="T83" s="7">
        <v>0.11782477341389729</v>
      </c>
      <c r="U83">
        <v>39</v>
      </c>
      <c r="V83" s="7">
        <v>0.12690355329949238</v>
      </c>
      <c r="W83">
        <v>50</v>
      </c>
      <c r="X83" s="7">
        <v>7.2413793103448282E-2</v>
      </c>
      <c r="Y83">
        <v>21</v>
      </c>
      <c r="Z83" s="7">
        <v>0.29831932773109243</v>
      </c>
      <c r="AA83">
        <v>213</v>
      </c>
      <c r="AB83" s="7">
        <v>8.6309523809523808E-2</v>
      </c>
      <c r="AC83">
        <v>29</v>
      </c>
      <c r="AD83" s="7">
        <v>9.375E-2</v>
      </c>
      <c r="AE83">
        <v>27</v>
      </c>
      <c r="AF83" s="7">
        <v>0.13544668587896252</v>
      </c>
      <c r="AG83">
        <v>47</v>
      </c>
      <c r="AH83" s="7">
        <v>0.17228464419475656</v>
      </c>
      <c r="AI83">
        <v>92</v>
      </c>
      <c r="AJ83" s="7">
        <v>4.8387096774193547E-2</v>
      </c>
      <c r="AK83">
        <v>12</v>
      </c>
      <c r="AL83" s="7">
        <v>6.6666666666666666E-2</v>
      </c>
      <c r="AM83">
        <v>14</v>
      </c>
      <c r="AN83" s="7">
        <v>5.434782608695652E-2</v>
      </c>
      <c r="AO83">
        <v>10</v>
      </c>
    </row>
    <row r="84" spans="1:41" x14ac:dyDescent="0.3">
      <c r="A84" t="s">
        <v>174</v>
      </c>
      <c r="B84" s="7">
        <v>9.0356211989574289E-2</v>
      </c>
      <c r="C84">
        <v>104</v>
      </c>
      <c r="D84" s="7">
        <v>0.11920529801324503</v>
      </c>
      <c r="E84">
        <v>36</v>
      </c>
      <c r="F84" s="7">
        <v>0.20711974110032366</v>
      </c>
      <c r="G84">
        <v>64</v>
      </c>
      <c r="H84" s="7">
        <v>7.407407407407407E-2</v>
      </c>
      <c r="I84">
        <v>18</v>
      </c>
      <c r="J84" s="7">
        <v>9.1185410334346517E-2</v>
      </c>
      <c r="K84">
        <v>30</v>
      </c>
      <c r="L84" s="7">
        <v>4.9792531120331954E-2</v>
      </c>
      <c r="M84">
        <v>12</v>
      </c>
      <c r="N84" s="7">
        <v>8.29875518672199E-2</v>
      </c>
      <c r="O84">
        <v>20</v>
      </c>
      <c r="P84" s="7">
        <v>7.421875E-2</v>
      </c>
      <c r="Q84">
        <v>19</v>
      </c>
      <c r="R84" s="7">
        <v>7.7433628318584066E-2</v>
      </c>
      <c r="S84">
        <v>35</v>
      </c>
      <c r="T84" s="7">
        <v>5.7401812688821746E-2</v>
      </c>
      <c r="U84">
        <v>19</v>
      </c>
      <c r="V84" s="7">
        <v>8.3756345177664976E-2</v>
      </c>
      <c r="W84">
        <v>33</v>
      </c>
      <c r="X84" s="7">
        <v>5.8620689655172413E-2</v>
      </c>
      <c r="Y84">
        <v>17</v>
      </c>
      <c r="Z84" s="7">
        <v>7.5630252100840331E-2</v>
      </c>
      <c r="AA84">
        <v>54</v>
      </c>
      <c r="AB84" s="7">
        <v>7.7380952380952384E-2</v>
      </c>
      <c r="AC84">
        <v>26</v>
      </c>
      <c r="AD84" s="7">
        <v>7.6388888888888895E-2</v>
      </c>
      <c r="AE84">
        <v>22</v>
      </c>
      <c r="AF84" s="7">
        <v>8.069164265129683E-2</v>
      </c>
      <c r="AG84">
        <v>28</v>
      </c>
      <c r="AH84" s="7">
        <v>7.8651685393258425E-2</v>
      </c>
      <c r="AI84">
        <v>42</v>
      </c>
      <c r="AJ84" s="7">
        <v>7.6612903225806453E-2</v>
      </c>
      <c r="AK84">
        <v>19</v>
      </c>
      <c r="AL84" s="7">
        <v>5.7142857142857141E-2</v>
      </c>
      <c r="AM84">
        <v>12</v>
      </c>
      <c r="AN84" s="7">
        <v>7.0652173913043473E-2</v>
      </c>
      <c r="AO84">
        <v>13</v>
      </c>
    </row>
    <row r="85" spans="1:41" x14ac:dyDescent="0.3">
      <c r="A85" t="s">
        <v>50</v>
      </c>
      <c r="B85" s="7">
        <v>1</v>
      </c>
      <c r="C85">
        <v>1151</v>
      </c>
      <c r="D85" s="7">
        <v>1</v>
      </c>
      <c r="E85">
        <v>302</v>
      </c>
      <c r="F85" s="7">
        <v>1</v>
      </c>
      <c r="G85">
        <v>309</v>
      </c>
      <c r="H85" s="7">
        <v>1</v>
      </c>
      <c r="I85">
        <v>243</v>
      </c>
      <c r="J85" s="7">
        <v>1</v>
      </c>
      <c r="K85">
        <v>329</v>
      </c>
      <c r="L85" s="7">
        <v>1</v>
      </c>
      <c r="M85">
        <v>241</v>
      </c>
      <c r="N85" s="7">
        <v>1</v>
      </c>
      <c r="O85">
        <v>241</v>
      </c>
      <c r="P85" s="7">
        <v>1</v>
      </c>
      <c r="Q85">
        <v>256</v>
      </c>
      <c r="R85" s="7">
        <v>1</v>
      </c>
      <c r="S85">
        <v>452</v>
      </c>
      <c r="T85" s="7">
        <v>1</v>
      </c>
      <c r="U85">
        <v>331</v>
      </c>
      <c r="V85" s="7">
        <v>1</v>
      </c>
      <c r="W85">
        <v>394</v>
      </c>
      <c r="X85" s="7">
        <v>1</v>
      </c>
      <c r="Y85">
        <v>290</v>
      </c>
      <c r="Z85" s="7">
        <v>1</v>
      </c>
      <c r="AA85">
        <v>714</v>
      </c>
      <c r="AB85" s="7">
        <v>1</v>
      </c>
      <c r="AC85">
        <v>336</v>
      </c>
      <c r="AD85" s="7">
        <v>1</v>
      </c>
      <c r="AE85">
        <v>288</v>
      </c>
      <c r="AF85" s="7">
        <v>1</v>
      </c>
      <c r="AG85">
        <v>347</v>
      </c>
      <c r="AH85" s="7">
        <v>1</v>
      </c>
      <c r="AI85">
        <v>534</v>
      </c>
      <c r="AJ85" s="7">
        <v>1</v>
      </c>
      <c r="AK85">
        <v>248</v>
      </c>
      <c r="AL85" s="7">
        <v>1</v>
      </c>
      <c r="AM85">
        <v>210</v>
      </c>
      <c r="AN85" s="7">
        <v>1</v>
      </c>
      <c r="AO85">
        <v>184</v>
      </c>
    </row>
    <row r="86" spans="1:41" x14ac:dyDescent="0.3">
      <c r="B86" s="7"/>
      <c r="D86" s="7"/>
      <c r="F86" s="7"/>
      <c r="H86" s="7"/>
      <c r="J86" s="7"/>
      <c r="L86" s="7"/>
      <c r="N86" s="7"/>
      <c r="P86" s="7"/>
      <c r="R86" s="7"/>
      <c r="T86" s="7"/>
      <c r="V86" s="7"/>
      <c r="X86" s="7"/>
      <c r="Z86" s="7"/>
      <c r="AB86" s="7"/>
      <c r="AD86" s="7"/>
      <c r="AF86" s="7"/>
      <c r="AH86" s="7"/>
      <c r="AJ86" s="7"/>
      <c r="AL86" s="7"/>
      <c r="AN86" s="7"/>
    </row>
    <row r="87" spans="1:41" x14ac:dyDescent="0.3">
      <c r="B87" s="7"/>
      <c r="D87" s="7"/>
      <c r="F87" s="7"/>
      <c r="H87" s="7"/>
      <c r="J87" s="7"/>
      <c r="L87" s="7"/>
      <c r="N87" s="7"/>
      <c r="P87" s="7"/>
      <c r="R87" s="7"/>
      <c r="T87" s="7"/>
      <c r="V87" s="7"/>
      <c r="X87" s="7"/>
      <c r="Z87" s="7"/>
      <c r="AB87" s="7"/>
      <c r="AD87" s="7"/>
      <c r="AF87" s="7"/>
      <c r="AH87" s="7"/>
      <c r="AJ87" s="7"/>
      <c r="AL87" s="7"/>
      <c r="AN87" s="7"/>
    </row>
    <row r="88" spans="1:41" ht="18" x14ac:dyDescent="0.35">
      <c r="A88" s="1" t="s">
        <v>296</v>
      </c>
    </row>
    <row r="89" spans="1:41" s="4" customFormat="1" x14ac:dyDescent="0.3">
      <c r="A89" s="17" t="s">
        <v>168</v>
      </c>
      <c r="B89" s="294" t="s">
        <v>356</v>
      </c>
      <c r="C89" s="294"/>
      <c r="D89" s="294"/>
      <c r="E89" s="294"/>
      <c r="F89" s="294"/>
      <c r="G89" s="294"/>
      <c r="H89" s="294"/>
      <c r="I89" s="294"/>
      <c r="J89" s="294" t="s">
        <v>46</v>
      </c>
      <c r="K89" s="294"/>
      <c r="L89" s="294"/>
      <c r="M89" s="294"/>
      <c r="N89" s="294"/>
      <c r="O89" s="294"/>
      <c r="P89" s="294"/>
      <c r="Q89" s="294"/>
      <c r="R89" s="294" t="s">
        <v>47</v>
      </c>
      <c r="S89" s="294"/>
      <c r="T89" s="294"/>
      <c r="U89" s="294"/>
      <c r="V89" s="294"/>
      <c r="W89" s="294"/>
      <c r="X89" s="294"/>
      <c r="Y89" s="294"/>
      <c r="Z89" s="294" t="s">
        <v>48</v>
      </c>
      <c r="AA89" s="294"/>
      <c r="AB89" s="294"/>
      <c r="AC89" s="294"/>
      <c r="AD89" s="294"/>
      <c r="AE89" s="294"/>
      <c r="AF89" s="294"/>
      <c r="AG89" s="294"/>
      <c r="AH89" s="294" t="s">
        <v>49</v>
      </c>
      <c r="AI89" s="294"/>
      <c r="AJ89" s="294"/>
      <c r="AK89" s="294"/>
      <c r="AL89" s="294"/>
      <c r="AM89" s="294"/>
      <c r="AN89" s="294"/>
      <c r="AO89" s="294"/>
    </row>
    <row r="90" spans="1:41" ht="14.4" customHeight="1" x14ac:dyDescent="0.3">
      <c r="B90" s="307" t="s">
        <v>99</v>
      </c>
      <c r="C90" s="307"/>
      <c r="D90" s="294" t="s">
        <v>68</v>
      </c>
      <c r="E90" s="294"/>
      <c r="F90" s="294" t="s">
        <v>73</v>
      </c>
      <c r="G90" s="294"/>
      <c r="H90" s="294" t="s">
        <v>74</v>
      </c>
      <c r="I90" s="294"/>
      <c r="J90" s="294" t="s">
        <v>121</v>
      </c>
      <c r="K90" s="294"/>
      <c r="L90" s="307" t="s">
        <v>113</v>
      </c>
      <c r="M90" s="307"/>
      <c r="N90" s="294" t="s">
        <v>128</v>
      </c>
      <c r="O90" s="294"/>
      <c r="P90" s="294" t="s">
        <v>87</v>
      </c>
      <c r="Q90" s="294"/>
      <c r="R90" s="307" t="s">
        <v>115</v>
      </c>
      <c r="S90" s="307"/>
      <c r="T90" s="294" t="s">
        <v>62</v>
      </c>
      <c r="U90" s="294"/>
      <c r="V90" s="294" t="s">
        <v>142</v>
      </c>
      <c r="W90" s="294"/>
      <c r="X90" s="294" t="s">
        <v>84</v>
      </c>
      <c r="Y90" s="294"/>
      <c r="Z90" s="307" t="s">
        <v>149</v>
      </c>
      <c r="AA90" s="307"/>
      <c r="AB90" s="294" t="s">
        <v>144</v>
      </c>
      <c r="AC90" s="294"/>
      <c r="AD90" s="294" t="s">
        <v>117</v>
      </c>
      <c r="AE90" s="294"/>
      <c r="AF90" s="294" t="s">
        <v>125</v>
      </c>
      <c r="AG90" s="294"/>
      <c r="AH90" s="307" t="s">
        <v>148</v>
      </c>
      <c r="AI90" s="307"/>
      <c r="AJ90" s="294" t="s">
        <v>86</v>
      </c>
      <c r="AK90" s="294"/>
      <c r="AL90" s="294" t="s">
        <v>69</v>
      </c>
      <c r="AM90" s="294"/>
      <c r="AN90" s="294" t="s">
        <v>136</v>
      </c>
      <c r="AO90" s="294"/>
    </row>
    <row r="91" spans="1:41" s="4" customFormat="1" x14ac:dyDescent="0.3">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c r="R91" s="15" t="s">
        <v>33</v>
      </c>
      <c r="S91" s="15" t="s">
        <v>34</v>
      </c>
      <c r="T91" s="15" t="s">
        <v>33</v>
      </c>
      <c r="U91" s="15" t="s">
        <v>34</v>
      </c>
      <c r="V91" s="15" t="s">
        <v>33</v>
      </c>
      <c r="W91" s="15" t="s">
        <v>34</v>
      </c>
      <c r="X91" s="15" t="s">
        <v>33</v>
      </c>
      <c r="Y91" s="15" t="s">
        <v>34</v>
      </c>
      <c r="Z91" s="15" t="s">
        <v>33</v>
      </c>
      <c r="AA91" s="15" t="s">
        <v>34</v>
      </c>
      <c r="AB91" s="15" t="s">
        <v>33</v>
      </c>
      <c r="AC91" s="15" t="s">
        <v>34</v>
      </c>
      <c r="AD91" s="15" t="s">
        <v>33</v>
      </c>
      <c r="AE91" s="15" t="s">
        <v>34</v>
      </c>
      <c r="AF91" s="15" t="s">
        <v>33</v>
      </c>
      <c r="AG91" s="15" t="s">
        <v>34</v>
      </c>
      <c r="AH91" s="15" t="s">
        <v>33</v>
      </c>
      <c r="AI91" s="15" t="s">
        <v>34</v>
      </c>
      <c r="AJ91" s="15" t="s">
        <v>33</v>
      </c>
      <c r="AK91" s="15" t="s">
        <v>34</v>
      </c>
      <c r="AL91" s="15" t="s">
        <v>33</v>
      </c>
      <c r="AM91" s="15" t="s">
        <v>34</v>
      </c>
      <c r="AN91" s="15" t="s">
        <v>33</v>
      </c>
      <c r="AO91" s="15" t="s">
        <v>34</v>
      </c>
    </row>
    <row r="92" spans="1:41" x14ac:dyDescent="0.3">
      <c r="A92" t="s">
        <v>169</v>
      </c>
      <c r="B92" s="7">
        <v>7.8848560700876091E-2</v>
      </c>
      <c r="C92">
        <v>63</v>
      </c>
      <c r="D92" s="7">
        <v>8.2125603864734303E-2</v>
      </c>
      <c r="E92">
        <v>17</v>
      </c>
      <c r="F92" s="7">
        <v>4.1841004184100417E-2</v>
      </c>
      <c r="G92">
        <v>10</v>
      </c>
      <c r="H92" s="7">
        <v>5.6497175141242945E-2</v>
      </c>
      <c r="I92">
        <v>10</v>
      </c>
      <c r="J92" s="7">
        <v>9.7457627118644072E-2</v>
      </c>
      <c r="K92">
        <v>23</v>
      </c>
      <c r="L92" s="7">
        <v>8.6206896551724144E-2</v>
      </c>
      <c r="M92">
        <v>15</v>
      </c>
      <c r="N92" s="7">
        <v>0.12849162011173185</v>
      </c>
      <c r="O92">
        <v>23</v>
      </c>
      <c r="P92" s="7">
        <v>0.13903743315508021</v>
      </c>
      <c r="Q92">
        <v>26</v>
      </c>
      <c r="R92" s="7">
        <v>9.2537313432835819E-2</v>
      </c>
      <c r="S92">
        <v>31</v>
      </c>
      <c r="T92" s="7">
        <v>5.7471264367816091E-2</v>
      </c>
      <c r="U92">
        <v>15</v>
      </c>
      <c r="V92" s="7">
        <v>0.1081081081081081</v>
      </c>
      <c r="W92">
        <v>32</v>
      </c>
      <c r="X92" s="7">
        <v>0.1176470588235294</v>
      </c>
      <c r="Y92">
        <v>26</v>
      </c>
      <c r="Z92" s="7">
        <v>8.7890625E-2</v>
      </c>
      <c r="AA92">
        <v>45</v>
      </c>
      <c r="AB92" s="7">
        <v>0.1111111111111111</v>
      </c>
      <c r="AC92">
        <v>28</v>
      </c>
      <c r="AD92" s="7">
        <v>9.9009900990099015E-2</v>
      </c>
      <c r="AE92">
        <v>20</v>
      </c>
      <c r="AF92" s="7">
        <v>7.7519379844961239E-2</v>
      </c>
      <c r="AG92">
        <v>20</v>
      </c>
      <c r="AH92" s="7">
        <v>9.1370558375634514E-2</v>
      </c>
      <c r="AI92">
        <v>36</v>
      </c>
      <c r="AJ92" s="7">
        <v>0.11822660098522167</v>
      </c>
      <c r="AK92">
        <v>24</v>
      </c>
      <c r="AL92" s="7">
        <v>0.1130952380952381</v>
      </c>
      <c r="AM92">
        <v>19</v>
      </c>
      <c r="AN92" s="7">
        <v>0.11678832116788321</v>
      </c>
      <c r="AO92">
        <v>16</v>
      </c>
    </row>
    <row r="93" spans="1:41" x14ac:dyDescent="0.3">
      <c r="A93" t="s">
        <v>170</v>
      </c>
      <c r="B93" s="7">
        <v>0.14893617021276595</v>
      </c>
      <c r="C93">
        <v>119</v>
      </c>
      <c r="D93" s="7">
        <v>0.11594202898550725</v>
      </c>
      <c r="E93">
        <v>24</v>
      </c>
      <c r="F93" s="7">
        <v>0.100418410041841</v>
      </c>
      <c r="G93">
        <v>24</v>
      </c>
      <c r="H93" s="7">
        <v>0.22033898305084743</v>
      </c>
      <c r="I93">
        <v>39</v>
      </c>
      <c r="J93" s="7">
        <v>0.22033898305084743</v>
      </c>
      <c r="K93">
        <v>52</v>
      </c>
      <c r="L93" s="7">
        <v>0.31609195402298851</v>
      </c>
      <c r="M93">
        <v>55</v>
      </c>
      <c r="N93" s="7">
        <v>0.3016759776536313</v>
      </c>
      <c r="O93">
        <v>54</v>
      </c>
      <c r="P93" s="7">
        <v>0.30481283422459893</v>
      </c>
      <c r="Q93">
        <v>57</v>
      </c>
      <c r="R93" s="7">
        <v>0.22388059701492538</v>
      </c>
      <c r="S93">
        <v>75</v>
      </c>
      <c r="T93" s="7">
        <v>0.32567049808429116</v>
      </c>
      <c r="U93">
        <v>85</v>
      </c>
      <c r="V93" s="7">
        <v>0.2533783783783784</v>
      </c>
      <c r="W93">
        <v>75</v>
      </c>
      <c r="X93" s="7">
        <v>0.28054298642533937</v>
      </c>
      <c r="Y93">
        <v>62</v>
      </c>
      <c r="Z93" s="7">
        <v>0.1796875</v>
      </c>
      <c r="AA93">
        <v>92</v>
      </c>
      <c r="AB93" s="7">
        <v>0.28174603174603174</v>
      </c>
      <c r="AC93">
        <v>71</v>
      </c>
      <c r="AD93" s="7">
        <v>0.30693069306930693</v>
      </c>
      <c r="AE93">
        <v>62</v>
      </c>
      <c r="AF93" s="7">
        <v>0.24418604651162787</v>
      </c>
      <c r="AG93">
        <v>63</v>
      </c>
      <c r="AH93" s="7">
        <v>0.26903553299492383</v>
      </c>
      <c r="AI93">
        <v>106</v>
      </c>
      <c r="AJ93" s="7">
        <v>0.36945812807881773</v>
      </c>
      <c r="AK93">
        <v>75</v>
      </c>
      <c r="AL93" s="7">
        <v>0.36309523809523808</v>
      </c>
      <c r="AM93">
        <v>61</v>
      </c>
      <c r="AN93" s="7">
        <v>0.32116788321167883</v>
      </c>
      <c r="AO93">
        <v>44</v>
      </c>
    </row>
    <row r="94" spans="1:41" x14ac:dyDescent="0.3">
      <c r="A94" t="s">
        <v>171</v>
      </c>
      <c r="B94" s="7">
        <v>6.7584480600750937E-2</v>
      </c>
      <c r="C94">
        <v>54</v>
      </c>
      <c r="D94" s="7">
        <v>6.280193236714976E-2</v>
      </c>
      <c r="E94">
        <v>13</v>
      </c>
      <c r="F94" s="7">
        <v>8.3682008368200833E-2</v>
      </c>
      <c r="G94">
        <v>20</v>
      </c>
      <c r="H94" s="7">
        <v>0.16949152542372878</v>
      </c>
      <c r="I94">
        <v>30</v>
      </c>
      <c r="J94" s="7">
        <v>7.2033898305084748E-2</v>
      </c>
      <c r="K94">
        <v>17</v>
      </c>
      <c r="L94" s="7">
        <v>0.10344827586206896</v>
      </c>
      <c r="M94">
        <v>18</v>
      </c>
      <c r="N94" s="7">
        <v>7.8212290502793297E-2</v>
      </c>
      <c r="O94">
        <v>14</v>
      </c>
      <c r="P94" s="7">
        <v>0.13368983957219252</v>
      </c>
      <c r="Q94">
        <v>25</v>
      </c>
      <c r="R94" s="7">
        <v>8.0597014925373134E-2</v>
      </c>
      <c r="S94">
        <v>27</v>
      </c>
      <c r="T94" s="7">
        <v>6.8965517241379309E-2</v>
      </c>
      <c r="U94">
        <v>18</v>
      </c>
      <c r="V94" s="7">
        <v>8.7837837837837843E-2</v>
      </c>
      <c r="W94">
        <v>26</v>
      </c>
      <c r="X94" s="7">
        <v>9.5022624434389136E-2</v>
      </c>
      <c r="Y94">
        <v>21</v>
      </c>
      <c r="Z94" s="7">
        <v>5.859375E-2</v>
      </c>
      <c r="AA94">
        <v>30</v>
      </c>
      <c r="AB94" s="7">
        <v>0.14285714285714285</v>
      </c>
      <c r="AC94">
        <v>36</v>
      </c>
      <c r="AD94" s="7">
        <v>6.4356435643564358E-2</v>
      </c>
      <c r="AE94">
        <v>13</v>
      </c>
      <c r="AF94" s="7">
        <v>0.11627906976744186</v>
      </c>
      <c r="AG94">
        <v>30</v>
      </c>
      <c r="AH94" s="7">
        <v>8.8832487309644673E-2</v>
      </c>
      <c r="AI94">
        <v>35</v>
      </c>
      <c r="AJ94" s="7">
        <v>9.3596059113300503E-2</v>
      </c>
      <c r="AK94">
        <v>19</v>
      </c>
      <c r="AL94" s="7">
        <v>8.9285714285714288E-2</v>
      </c>
      <c r="AM94">
        <v>15</v>
      </c>
      <c r="AN94" s="7">
        <v>0.145985401459854</v>
      </c>
      <c r="AO94">
        <v>20</v>
      </c>
    </row>
    <row r="95" spans="1:41" x14ac:dyDescent="0.3">
      <c r="A95" t="s">
        <v>172</v>
      </c>
      <c r="B95" s="7">
        <v>0.27784730913642053</v>
      </c>
      <c r="C95">
        <v>222</v>
      </c>
      <c r="D95" s="7">
        <v>0.18840579710144931</v>
      </c>
      <c r="E95">
        <v>39</v>
      </c>
      <c r="F95" s="7">
        <v>0.20083682008368201</v>
      </c>
      <c r="G95">
        <v>48</v>
      </c>
      <c r="H95" s="7">
        <v>0.25988700564971751</v>
      </c>
      <c r="I95">
        <v>46</v>
      </c>
      <c r="J95" s="7">
        <v>0.33898305084745756</v>
      </c>
      <c r="K95">
        <v>80</v>
      </c>
      <c r="L95" s="7">
        <v>0.3045977011494253</v>
      </c>
      <c r="M95">
        <v>53</v>
      </c>
      <c r="N95" s="7">
        <v>0.34078212290502791</v>
      </c>
      <c r="O95">
        <v>61</v>
      </c>
      <c r="P95" s="7">
        <v>0.26737967914438504</v>
      </c>
      <c r="Q95">
        <v>50</v>
      </c>
      <c r="R95" s="7">
        <v>0.35223880597014928</v>
      </c>
      <c r="S95">
        <v>118</v>
      </c>
      <c r="T95" s="7">
        <v>0.38314176245210729</v>
      </c>
      <c r="U95">
        <v>100</v>
      </c>
      <c r="V95" s="7">
        <v>0.33445945945945948</v>
      </c>
      <c r="W95">
        <v>99</v>
      </c>
      <c r="X95" s="7">
        <v>0.36651583710407237</v>
      </c>
      <c r="Y95">
        <v>81</v>
      </c>
      <c r="Z95" s="7">
        <v>0.30078125</v>
      </c>
      <c r="AA95">
        <v>154</v>
      </c>
      <c r="AB95" s="7">
        <v>0.32539682539682535</v>
      </c>
      <c r="AC95">
        <v>82</v>
      </c>
      <c r="AD95" s="7">
        <v>0.36633663366336633</v>
      </c>
      <c r="AE95">
        <v>74</v>
      </c>
      <c r="AF95" s="7">
        <v>0.34883720930232553</v>
      </c>
      <c r="AG95">
        <v>90</v>
      </c>
      <c r="AH95" s="7">
        <v>0.30456852791878175</v>
      </c>
      <c r="AI95">
        <v>120</v>
      </c>
      <c r="AJ95" s="7">
        <v>0.30049261083743845</v>
      </c>
      <c r="AK95">
        <v>61</v>
      </c>
      <c r="AL95" s="7">
        <v>0.31547619047619047</v>
      </c>
      <c r="AM95">
        <v>53</v>
      </c>
      <c r="AN95" s="7">
        <v>0.30656934306569344</v>
      </c>
      <c r="AO95">
        <v>42</v>
      </c>
    </row>
    <row r="96" spans="1:41" x14ac:dyDescent="0.3">
      <c r="A96" t="s">
        <v>173</v>
      </c>
      <c r="B96" s="7">
        <v>0.32916145181476852</v>
      </c>
      <c r="C96">
        <v>263</v>
      </c>
      <c r="D96" s="7">
        <v>0.43478260869565216</v>
      </c>
      <c r="E96">
        <v>90</v>
      </c>
      <c r="F96" s="7">
        <v>0.37238493723849364</v>
      </c>
      <c r="G96">
        <v>89</v>
      </c>
      <c r="H96" s="7">
        <v>0.21468926553672316</v>
      </c>
      <c r="I96">
        <v>38</v>
      </c>
      <c r="J96" s="7">
        <v>0.17796610169491525</v>
      </c>
      <c r="K96">
        <v>42</v>
      </c>
      <c r="L96" s="7">
        <v>0.14367816091954022</v>
      </c>
      <c r="M96">
        <v>25</v>
      </c>
      <c r="N96" s="7">
        <v>7.2625698324022353E-2</v>
      </c>
      <c r="O96">
        <v>13</v>
      </c>
      <c r="P96" s="7">
        <v>8.0213903743315509E-2</v>
      </c>
      <c r="Q96">
        <v>15</v>
      </c>
      <c r="R96" s="7">
        <v>0.17910447761194029</v>
      </c>
      <c r="S96">
        <v>60</v>
      </c>
      <c r="T96" s="7">
        <v>0.11494252873563218</v>
      </c>
      <c r="U96">
        <v>30</v>
      </c>
      <c r="V96" s="7">
        <v>0.13175675675675674</v>
      </c>
      <c r="W96">
        <v>39</v>
      </c>
      <c r="X96" s="7">
        <v>8.1447963800904966E-2</v>
      </c>
      <c r="Y96">
        <v>18</v>
      </c>
      <c r="Z96" s="7">
        <v>0.294921875</v>
      </c>
      <c r="AA96">
        <v>151</v>
      </c>
      <c r="AB96" s="7">
        <v>6.7460317460317457E-2</v>
      </c>
      <c r="AC96">
        <v>17</v>
      </c>
      <c r="AD96" s="7">
        <v>9.405940594059406E-2</v>
      </c>
      <c r="AE96">
        <v>19</v>
      </c>
      <c r="AF96" s="7">
        <v>0.11627906976744186</v>
      </c>
      <c r="AG96">
        <v>30</v>
      </c>
      <c r="AH96" s="7">
        <v>0.15736040609137056</v>
      </c>
      <c r="AI96">
        <v>62</v>
      </c>
      <c r="AJ96" s="7">
        <v>4.9261083743842367E-2</v>
      </c>
      <c r="AK96">
        <v>10</v>
      </c>
      <c r="AL96" s="7">
        <v>6.5476190476190479E-2</v>
      </c>
      <c r="AM96">
        <v>11</v>
      </c>
      <c r="AN96" s="7">
        <v>2.9197080291970802E-2</v>
      </c>
      <c r="AO96">
        <v>4</v>
      </c>
    </row>
    <row r="97" spans="1:41" x14ac:dyDescent="0.3">
      <c r="A97" t="s">
        <v>174</v>
      </c>
      <c r="B97" s="7">
        <v>9.762202753441801E-2</v>
      </c>
      <c r="C97">
        <v>78</v>
      </c>
      <c r="D97" s="7">
        <v>0.11594202898550725</v>
      </c>
      <c r="E97">
        <v>24</v>
      </c>
      <c r="F97" s="7">
        <v>0.20083682008368201</v>
      </c>
      <c r="G97">
        <v>48</v>
      </c>
      <c r="H97" s="7">
        <v>7.909604519774012E-2</v>
      </c>
      <c r="I97">
        <v>14</v>
      </c>
      <c r="J97" s="7">
        <v>9.3220338983050849E-2</v>
      </c>
      <c r="K97">
        <v>22</v>
      </c>
      <c r="L97" s="7">
        <v>4.5977011494252873E-2</v>
      </c>
      <c r="M97">
        <v>8</v>
      </c>
      <c r="N97" s="7">
        <v>7.8212290502793297E-2</v>
      </c>
      <c r="O97">
        <v>14</v>
      </c>
      <c r="P97" s="7">
        <v>7.4866310160427801E-2</v>
      </c>
      <c r="Q97">
        <v>14</v>
      </c>
      <c r="R97" s="7">
        <v>7.1641791044776124E-2</v>
      </c>
      <c r="S97">
        <v>24</v>
      </c>
      <c r="T97" s="7">
        <v>4.9808429118773943E-2</v>
      </c>
      <c r="U97">
        <v>13</v>
      </c>
      <c r="V97" s="7">
        <v>8.4459459459459457E-2</v>
      </c>
      <c r="W97">
        <v>25</v>
      </c>
      <c r="X97" s="7">
        <v>5.8823529411764698E-2</v>
      </c>
      <c r="Y97">
        <v>13</v>
      </c>
      <c r="Z97" s="7">
        <v>7.8125E-2</v>
      </c>
      <c r="AA97">
        <v>40</v>
      </c>
      <c r="AB97" s="7">
        <v>7.1428571428571425E-2</v>
      </c>
      <c r="AC97">
        <v>18</v>
      </c>
      <c r="AD97" s="7">
        <v>6.9306930693069313E-2</v>
      </c>
      <c r="AE97">
        <v>14</v>
      </c>
      <c r="AF97" s="7">
        <v>9.6899224806201556E-2</v>
      </c>
      <c r="AG97">
        <v>25</v>
      </c>
      <c r="AH97" s="7">
        <v>8.8832487309644673E-2</v>
      </c>
      <c r="AI97">
        <v>35</v>
      </c>
      <c r="AJ97" s="7">
        <v>6.8965517241379309E-2</v>
      </c>
      <c r="AK97">
        <v>14</v>
      </c>
      <c r="AL97" s="7">
        <v>5.3571428571428568E-2</v>
      </c>
      <c r="AM97">
        <v>9</v>
      </c>
      <c r="AN97" s="7">
        <v>8.0291970802919707E-2</v>
      </c>
      <c r="AO97">
        <v>11</v>
      </c>
    </row>
    <row r="98" spans="1:41" x14ac:dyDescent="0.3">
      <c r="A98" t="s">
        <v>50</v>
      </c>
      <c r="B98" s="7">
        <v>1</v>
      </c>
      <c r="C98">
        <v>799</v>
      </c>
      <c r="D98" s="7">
        <v>1</v>
      </c>
      <c r="E98">
        <v>207</v>
      </c>
      <c r="F98" s="7">
        <v>1</v>
      </c>
      <c r="G98">
        <v>239</v>
      </c>
      <c r="H98" s="7">
        <v>1</v>
      </c>
      <c r="I98">
        <v>177</v>
      </c>
      <c r="J98" s="7">
        <v>1</v>
      </c>
      <c r="K98">
        <v>236</v>
      </c>
      <c r="L98" s="7">
        <v>1</v>
      </c>
      <c r="M98">
        <v>174</v>
      </c>
      <c r="N98" s="7">
        <v>1</v>
      </c>
      <c r="O98">
        <v>179</v>
      </c>
      <c r="P98" s="7">
        <v>1</v>
      </c>
      <c r="Q98">
        <v>187</v>
      </c>
      <c r="R98" s="7">
        <v>1</v>
      </c>
      <c r="S98">
        <v>335</v>
      </c>
      <c r="T98" s="7">
        <v>1</v>
      </c>
      <c r="U98">
        <v>261</v>
      </c>
      <c r="V98" s="7">
        <v>1</v>
      </c>
      <c r="W98">
        <v>296</v>
      </c>
      <c r="X98" s="7">
        <v>1</v>
      </c>
      <c r="Y98">
        <v>221</v>
      </c>
      <c r="Z98" s="7">
        <v>1</v>
      </c>
      <c r="AA98">
        <v>512</v>
      </c>
      <c r="AB98" s="7">
        <v>1</v>
      </c>
      <c r="AC98">
        <v>252</v>
      </c>
      <c r="AD98" s="7">
        <v>1</v>
      </c>
      <c r="AE98">
        <v>202</v>
      </c>
      <c r="AF98" s="7">
        <v>1</v>
      </c>
      <c r="AG98">
        <v>258</v>
      </c>
      <c r="AH98" s="7">
        <v>1</v>
      </c>
      <c r="AI98">
        <v>394</v>
      </c>
      <c r="AJ98" s="7">
        <v>1</v>
      </c>
      <c r="AK98">
        <v>203</v>
      </c>
      <c r="AL98" s="7">
        <v>1</v>
      </c>
      <c r="AM98">
        <v>168</v>
      </c>
      <c r="AN98" s="7">
        <v>1</v>
      </c>
      <c r="AO98">
        <v>137</v>
      </c>
    </row>
    <row r="99" spans="1:41" x14ac:dyDescent="0.3">
      <c r="B99" s="7"/>
      <c r="D99" s="7"/>
      <c r="F99" s="7"/>
      <c r="H99" s="7"/>
      <c r="J99" s="7"/>
      <c r="L99" s="7"/>
      <c r="N99" s="7"/>
      <c r="P99" s="7"/>
      <c r="R99" s="7"/>
      <c r="T99" s="7"/>
      <c r="V99" s="7"/>
      <c r="X99" s="7"/>
      <c r="Z99" s="7"/>
      <c r="AB99" s="7"/>
      <c r="AD99" s="7"/>
      <c r="AF99" s="7"/>
      <c r="AH99" s="7"/>
      <c r="AJ99" s="7"/>
      <c r="AL99" s="7"/>
      <c r="AN99" s="7"/>
    </row>
    <row r="100" spans="1:41" x14ac:dyDescent="0.3">
      <c r="J100" s="55"/>
      <c r="K100" s="3"/>
    </row>
    <row r="101" spans="1:41" s="4" customFormat="1" ht="18" x14ac:dyDescent="0.35">
      <c r="A101" s="1" t="s">
        <v>297</v>
      </c>
      <c r="B101" s="294" t="s">
        <v>356</v>
      </c>
      <c r="C101" s="294"/>
      <c r="D101" s="294"/>
      <c r="E101" s="294"/>
      <c r="F101" s="294"/>
      <c r="G101" s="294"/>
      <c r="H101" s="294"/>
      <c r="I101" s="294"/>
      <c r="J101" s="294" t="s">
        <v>46</v>
      </c>
      <c r="K101" s="294"/>
      <c r="L101" s="294"/>
      <c r="M101" s="294"/>
      <c r="N101" s="294"/>
      <c r="O101" s="294"/>
      <c r="P101" s="294"/>
      <c r="Q101" s="294"/>
      <c r="R101" s="294" t="s">
        <v>47</v>
      </c>
      <c r="S101" s="294"/>
      <c r="T101" s="294"/>
      <c r="U101" s="294"/>
      <c r="V101" s="294"/>
      <c r="W101" s="294"/>
      <c r="X101" s="294"/>
      <c r="Y101" s="294"/>
      <c r="Z101" s="294" t="s">
        <v>48</v>
      </c>
      <c r="AA101" s="294"/>
      <c r="AB101" s="294"/>
      <c r="AC101" s="294"/>
      <c r="AD101" s="294"/>
      <c r="AE101" s="294"/>
      <c r="AF101" s="294"/>
      <c r="AG101" s="294"/>
      <c r="AH101" s="294" t="s">
        <v>49</v>
      </c>
      <c r="AI101" s="294"/>
      <c r="AJ101" s="294"/>
      <c r="AK101" s="294"/>
      <c r="AL101" s="294"/>
      <c r="AM101" s="294"/>
      <c r="AN101" s="294"/>
      <c r="AO101" s="294"/>
    </row>
    <row r="102" spans="1:41" ht="14.4" customHeight="1" x14ac:dyDescent="0.3">
      <c r="B102" s="307" t="s">
        <v>99</v>
      </c>
      <c r="C102" s="307"/>
      <c r="D102" s="294" t="s">
        <v>68</v>
      </c>
      <c r="E102" s="294"/>
      <c r="F102" s="294" t="s">
        <v>73</v>
      </c>
      <c r="G102" s="294"/>
      <c r="H102" s="294" t="s">
        <v>74</v>
      </c>
      <c r="I102" s="294"/>
      <c r="J102" s="294" t="s">
        <v>121</v>
      </c>
      <c r="K102" s="294"/>
      <c r="L102" s="307" t="s">
        <v>113</v>
      </c>
      <c r="M102" s="307"/>
      <c r="N102" s="294" t="s">
        <v>128</v>
      </c>
      <c r="O102" s="294"/>
      <c r="P102" s="294" t="s">
        <v>87</v>
      </c>
      <c r="Q102" s="294"/>
      <c r="R102" s="307" t="s">
        <v>115</v>
      </c>
      <c r="S102" s="307"/>
      <c r="T102" s="294" t="s">
        <v>62</v>
      </c>
      <c r="U102" s="294"/>
      <c r="V102" s="294" t="s">
        <v>142</v>
      </c>
      <c r="W102" s="294"/>
      <c r="X102" s="294" t="s">
        <v>84</v>
      </c>
      <c r="Y102" s="294"/>
      <c r="Z102" s="307" t="s">
        <v>149</v>
      </c>
      <c r="AA102" s="307"/>
      <c r="AB102" s="294" t="s">
        <v>144</v>
      </c>
      <c r="AC102" s="294"/>
      <c r="AD102" s="294" t="s">
        <v>117</v>
      </c>
      <c r="AE102" s="294"/>
      <c r="AF102" s="294" t="s">
        <v>125</v>
      </c>
      <c r="AG102" s="294"/>
      <c r="AH102" s="307" t="s">
        <v>148</v>
      </c>
      <c r="AI102" s="307"/>
      <c r="AJ102" s="294" t="s">
        <v>86</v>
      </c>
      <c r="AK102" s="294"/>
      <c r="AL102" s="294" t="s">
        <v>69</v>
      </c>
      <c r="AM102" s="294"/>
      <c r="AN102" s="294" t="s">
        <v>136</v>
      </c>
      <c r="AO102" s="294"/>
    </row>
    <row r="103" spans="1:41" s="4" customFormat="1" x14ac:dyDescent="0.3">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c r="R103" s="15" t="s">
        <v>33</v>
      </c>
      <c r="S103" s="15" t="s">
        <v>34</v>
      </c>
      <c r="T103" s="15" t="s">
        <v>33</v>
      </c>
      <c r="U103" s="15" t="s">
        <v>34</v>
      </c>
      <c r="V103" s="15" t="s">
        <v>33</v>
      </c>
      <c r="W103" s="15" t="s">
        <v>34</v>
      </c>
      <c r="X103" s="15" t="s">
        <v>33</v>
      </c>
      <c r="Y103" s="15" t="s">
        <v>34</v>
      </c>
      <c r="Z103" s="15" t="s">
        <v>33</v>
      </c>
      <c r="AA103" s="15" t="s">
        <v>34</v>
      </c>
      <c r="AB103" s="15" t="s">
        <v>33</v>
      </c>
      <c r="AC103" s="15" t="s">
        <v>34</v>
      </c>
      <c r="AD103" s="15" t="s">
        <v>33</v>
      </c>
      <c r="AE103" s="15" t="s">
        <v>34</v>
      </c>
      <c r="AF103" s="15" t="s">
        <v>33</v>
      </c>
      <c r="AG103" s="15" t="s">
        <v>34</v>
      </c>
      <c r="AH103" s="15" t="s">
        <v>33</v>
      </c>
      <c r="AI103" s="15" t="s">
        <v>34</v>
      </c>
      <c r="AJ103" s="15" t="s">
        <v>33</v>
      </c>
      <c r="AK103" s="15" t="s">
        <v>34</v>
      </c>
      <c r="AL103" s="15" t="s">
        <v>33</v>
      </c>
      <c r="AM103" s="15" t="s">
        <v>34</v>
      </c>
      <c r="AN103" s="15" t="s">
        <v>33</v>
      </c>
      <c r="AO103" s="15" t="s">
        <v>34</v>
      </c>
    </row>
    <row r="104" spans="1:41" x14ac:dyDescent="0.3">
      <c r="A104" t="s">
        <v>176</v>
      </c>
      <c r="B104" s="7">
        <v>0.81157894736842107</v>
      </c>
      <c r="C104">
        <v>1542</v>
      </c>
      <c r="D104" s="7">
        <v>0.83166332665330667</v>
      </c>
      <c r="E104">
        <v>415</v>
      </c>
      <c r="F104" s="7">
        <v>0.83755274261603374</v>
      </c>
      <c r="G104">
        <v>397</v>
      </c>
      <c r="H104" s="7">
        <v>0.84097035040431267</v>
      </c>
      <c r="I104">
        <v>312</v>
      </c>
      <c r="J104" s="7">
        <v>0.94160583941605835</v>
      </c>
      <c r="K104">
        <v>516</v>
      </c>
      <c r="L104" s="7">
        <v>0.93946731234866832</v>
      </c>
      <c r="M104">
        <v>388</v>
      </c>
      <c r="N104" s="7">
        <v>0.93233082706766912</v>
      </c>
      <c r="O104">
        <v>372</v>
      </c>
      <c r="P104" s="7">
        <v>0.91162790697674423</v>
      </c>
      <c r="Q104">
        <v>392</v>
      </c>
      <c r="R104" s="7">
        <v>0.918491484184915</v>
      </c>
      <c r="S104">
        <v>755</v>
      </c>
      <c r="T104" s="7">
        <v>0.93140794223826717</v>
      </c>
      <c r="U104">
        <v>516</v>
      </c>
      <c r="V104" s="7">
        <v>0.92367601246105924</v>
      </c>
      <c r="W104">
        <v>593</v>
      </c>
      <c r="X104" s="7">
        <v>0.93153526970954359</v>
      </c>
      <c r="Y104">
        <v>449</v>
      </c>
      <c r="Z104" s="7">
        <v>0.90929705215419498</v>
      </c>
      <c r="AA104">
        <v>1203</v>
      </c>
      <c r="AB104" s="7">
        <v>0.94149908592321752</v>
      </c>
      <c r="AC104">
        <v>515</v>
      </c>
      <c r="AD104" s="7">
        <v>0.94714587737843547</v>
      </c>
      <c r="AE104">
        <v>448</v>
      </c>
      <c r="AF104" s="7">
        <v>0.94982078853046592</v>
      </c>
      <c r="AG104">
        <v>530</v>
      </c>
      <c r="AH104" s="7">
        <v>0.92581300813008127</v>
      </c>
      <c r="AI104">
        <v>911</v>
      </c>
      <c r="AJ104" s="7">
        <v>0.95933014354066981</v>
      </c>
      <c r="AK104">
        <v>401</v>
      </c>
      <c r="AL104" s="7">
        <v>0.95526315789473681</v>
      </c>
      <c r="AM104">
        <v>363</v>
      </c>
      <c r="AN104" s="7">
        <v>0.94687500000000002</v>
      </c>
      <c r="AO104">
        <v>303</v>
      </c>
    </row>
    <row r="105" spans="1:41" x14ac:dyDescent="0.3">
      <c r="A105" t="s">
        <v>177</v>
      </c>
      <c r="B105" s="7">
        <v>9.8947368421052631E-2</v>
      </c>
      <c r="C105">
        <v>188</v>
      </c>
      <c r="D105" s="7">
        <v>9.8196392785571143E-2</v>
      </c>
      <c r="E105">
        <v>49</v>
      </c>
      <c r="F105" s="7">
        <v>0.10337552742616034</v>
      </c>
      <c r="G105">
        <v>49</v>
      </c>
      <c r="H105" s="7">
        <v>6.1994609164420483E-2</v>
      </c>
      <c r="I105">
        <v>23</v>
      </c>
      <c r="J105" s="7">
        <v>2.1897810218978103E-2</v>
      </c>
      <c r="K105">
        <v>12</v>
      </c>
      <c r="L105" s="7">
        <v>2.1791767554479414E-2</v>
      </c>
      <c r="M105">
        <v>9</v>
      </c>
      <c r="N105" s="7">
        <v>2.5062656641604009E-2</v>
      </c>
      <c r="O105">
        <v>10</v>
      </c>
      <c r="P105" s="7">
        <v>3.255813953488372E-2</v>
      </c>
      <c r="Q105">
        <v>14</v>
      </c>
      <c r="R105" s="7">
        <v>3.2846715328467155E-2</v>
      </c>
      <c r="S105">
        <v>27</v>
      </c>
      <c r="T105" s="7">
        <v>3.9711191335740074E-2</v>
      </c>
      <c r="U105">
        <v>22</v>
      </c>
      <c r="V105" s="7">
        <v>3.4267912772585667E-2</v>
      </c>
      <c r="W105">
        <v>22</v>
      </c>
      <c r="X105" s="7">
        <v>3.7344398340248962E-2</v>
      </c>
      <c r="Y105">
        <v>18</v>
      </c>
      <c r="Z105" s="7">
        <v>4.8374905517762662E-2</v>
      </c>
      <c r="AA105">
        <v>64</v>
      </c>
      <c r="AB105" s="7">
        <v>2.7422303473491772E-2</v>
      </c>
      <c r="AC105">
        <v>15</v>
      </c>
      <c r="AD105" s="7">
        <v>2.9598308668076109E-2</v>
      </c>
      <c r="AE105">
        <v>14</v>
      </c>
      <c r="AF105" s="7">
        <v>2.3297491039426525E-2</v>
      </c>
      <c r="AG105">
        <v>13</v>
      </c>
      <c r="AH105" s="7">
        <v>3.556910569105691E-2</v>
      </c>
      <c r="AI105">
        <v>35</v>
      </c>
      <c r="AJ105" s="7">
        <v>2.1531100478468897E-2</v>
      </c>
      <c r="AK105">
        <v>9</v>
      </c>
      <c r="AL105" s="7">
        <v>2.6315789473684209E-2</v>
      </c>
      <c r="AM105">
        <v>10</v>
      </c>
      <c r="AN105" s="7">
        <v>3.4375000000000003E-2</v>
      </c>
      <c r="AO105">
        <v>11</v>
      </c>
    </row>
    <row r="106" spans="1:41" x14ac:dyDescent="0.3">
      <c r="A106" t="s">
        <v>178</v>
      </c>
      <c r="B106" s="7">
        <v>8.9473684210526316E-2</v>
      </c>
      <c r="C106">
        <v>170</v>
      </c>
      <c r="D106" s="7">
        <v>7.0140280561122245E-2</v>
      </c>
      <c r="E106">
        <v>35</v>
      </c>
      <c r="F106" s="7">
        <v>5.9071729957805907E-2</v>
      </c>
      <c r="G106">
        <v>28</v>
      </c>
      <c r="H106" s="7">
        <v>9.7035040431266845E-2</v>
      </c>
      <c r="I106">
        <v>36</v>
      </c>
      <c r="J106" s="7">
        <v>3.6496350364963501E-2</v>
      </c>
      <c r="K106">
        <v>20</v>
      </c>
      <c r="L106" s="7">
        <v>3.8740920096852302E-2</v>
      </c>
      <c r="M106">
        <v>16</v>
      </c>
      <c r="N106" s="7">
        <v>4.2606516290726815E-2</v>
      </c>
      <c r="O106">
        <v>17</v>
      </c>
      <c r="P106" s="7">
        <v>5.5813953488372092E-2</v>
      </c>
      <c r="Q106">
        <v>24</v>
      </c>
      <c r="R106" s="7">
        <v>4.8661800486618008E-2</v>
      </c>
      <c r="S106">
        <v>40</v>
      </c>
      <c r="T106" s="7">
        <v>2.8880866425992781E-2</v>
      </c>
      <c r="U106">
        <v>16</v>
      </c>
      <c r="V106" s="7">
        <v>4.2056074766355138E-2</v>
      </c>
      <c r="W106">
        <v>27</v>
      </c>
      <c r="X106" s="7">
        <v>3.1120331950207469E-2</v>
      </c>
      <c r="Y106">
        <v>15</v>
      </c>
      <c r="Z106" s="7">
        <v>4.2328042328042326E-2</v>
      </c>
      <c r="AA106">
        <v>56</v>
      </c>
      <c r="AB106" s="7">
        <v>3.1078610603290677E-2</v>
      </c>
      <c r="AC106">
        <v>17</v>
      </c>
      <c r="AD106" s="7">
        <v>2.3255813953488372E-2</v>
      </c>
      <c r="AE106">
        <v>11</v>
      </c>
      <c r="AF106" s="7">
        <v>2.6881720430107524E-2</v>
      </c>
      <c r="AG106">
        <v>15</v>
      </c>
      <c r="AH106" s="7">
        <v>3.8617886178861791E-2</v>
      </c>
      <c r="AI106">
        <v>38</v>
      </c>
      <c r="AJ106" s="7">
        <v>1.9138755980861243E-2</v>
      </c>
      <c r="AK106">
        <v>8</v>
      </c>
      <c r="AL106" s="7">
        <v>1.8421052631578946E-2</v>
      </c>
      <c r="AM106">
        <v>7</v>
      </c>
      <c r="AN106" s="7">
        <v>1.8749999999999999E-2</v>
      </c>
      <c r="AO106">
        <v>6</v>
      </c>
    </row>
    <row r="107" spans="1:41" x14ac:dyDescent="0.3">
      <c r="A107" t="s">
        <v>50</v>
      </c>
      <c r="B107" s="7">
        <v>1</v>
      </c>
      <c r="C107">
        <v>1900</v>
      </c>
      <c r="D107" s="7">
        <v>1</v>
      </c>
      <c r="E107">
        <v>499</v>
      </c>
      <c r="F107" s="7">
        <v>1</v>
      </c>
      <c r="G107">
        <v>474</v>
      </c>
      <c r="H107" s="7">
        <v>1</v>
      </c>
      <c r="I107">
        <v>371</v>
      </c>
      <c r="J107" s="7">
        <v>1</v>
      </c>
      <c r="K107">
        <v>548</v>
      </c>
      <c r="L107" s="7">
        <v>1</v>
      </c>
      <c r="M107">
        <v>413</v>
      </c>
      <c r="N107" s="7">
        <v>1</v>
      </c>
      <c r="O107">
        <v>399</v>
      </c>
      <c r="P107" s="7">
        <v>1</v>
      </c>
      <c r="Q107">
        <v>430</v>
      </c>
      <c r="R107" s="7">
        <v>1</v>
      </c>
      <c r="S107">
        <v>822</v>
      </c>
      <c r="T107" s="7">
        <v>1</v>
      </c>
      <c r="U107">
        <v>554</v>
      </c>
      <c r="V107" s="7">
        <v>1</v>
      </c>
      <c r="W107">
        <v>642</v>
      </c>
      <c r="X107" s="7">
        <v>1</v>
      </c>
      <c r="Y107">
        <v>482</v>
      </c>
      <c r="Z107" s="7">
        <v>1</v>
      </c>
      <c r="AA107">
        <v>1323</v>
      </c>
      <c r="AB107" s="7">
        <v>1</v>
      </c>
      <c r="AC107">
        <v>547</v>
      </c>
      <c r="AD107" s="7">
        <v>1</v>
      </c>
      <c r="AE107">
        <v>473</v>
      </c>
      <c r="AF107" s="7">
        <v>1</v>
      </c>
      <c r="AG107">
        <v>558</v>
      </c>
      <c r="AH107" s="7">
        <v>1</v>
      </c>
      <c r="AI107">
        <v>984</v>
      </c>
      <c r="AJ107" s="7">
        <v>1</v>
      </c>
      <c r="AK107">
        <v>418</v>
      </c>
      <c r="AL107" s="7">
        <v>1</v>
      </c>
      <c r="AM107">
        <v>380</v>
      </c>
      <c r="AN107" s="7">
        <v>1</v>
      </c>
      <c r="AO107">
        <v>320</v>
      </c>
    </row>
    <row r="109" spans="1:41" x14ac:dyDescent="0.3">
      <c r="L109" s="15"/>
      <c r="M109" s="15"/>
      <c r="N109" s="15"/>
      <c r="O109" s="15"/>
      <c r="P109" s="15"/>
      <c r="Q109" s="15"/>
    </row>
    <row r="110" spans="1:41" s="4" customFormat="1" ht="18" x14ac:dyDescent="0.35">
      <c r="A110" s="1" t="s">
        <v>298</v>
      </c>
      <c r="B110" s="294" t="s">
        <v>356</v>
      </c>
      <c r="C110" s="294"/>
      <c r="D110" s="294"/>
      <c r="E110" s="294"/>
      <c r="F110" s="294"/>
      <c r="G110" s="294"/>
      <c r="H110" s="294"/>
      <c r="I110" s="294"/>
      <c r="J110" s="294" t="s">
        <v>46</v>
      </c>
      <c r="K110" s="294"/>
      <c r="L110" s="294"/>
      <c r="M110" s="294"/>
      <c r="N110" s="294"/>
      <c r="O110" s="294"/>
      <c r="P110" s="294"/>
      <c r="Q110" s="294"/>
      <c r="R110" s="294" t="s">
        <v>47</v>
      </c>
      <c r="S110" s="294"/>
      <c r="T110" s="294"/>
      <c r="U110" s="294"/>
      <c r="V110" s="294"/>
      <c r="W110" s="294"/>
      <c r="X110" s="294"/>
      <c r="Y110" s="294"/>
      <c r="Z110" s="294" t="s">
        <v>48</v>
      </c>
      <c r="AA110" s="294"/>
      <c r="AB110" s="294"/>
      <c r="AC110" s="294"/>
      <c r="AD110" s="294"/>
      <c r="AE110" s="294"/>
      <c r="AF110" s="294"/>
      <c r="AG110" s="294"/>
      <c r="AH110" s="294" t="s">
        <v>49</v>
      </c>
      <c r="AI110" s="294"/>
      <c r="AJ110" s="294"/>
      <c r="AK110" s="294"/>
      <c r="AL110" s="294"/>
      <c r="AM110" s="294"/>
      <c r="AN110" s="294"/>
      <c r="AO110" s="294"/>
    </row>
    <row r="111" spans="1:41" ht="14.4" customHeight="1" x14ac:dyDescent="0.3">
      <c r="B111" s="307" t="s">
        <v>99</v>
      </c>
      <c r="C111" s="307"/>
      <c r="D111" s="294" t="s">
        <v>68</v>
      </c>
      <c r="E111" s="294"/>
      <c r="F111" s="294" t="s">
        <v>73</v>
      </c>
      <c r="G111" s="294"/>
      <c r="H111" s="294" t="s">
        <v>74</v>
      </c>
      <c r="I111" s="294"/>
      <c r="J111" s="294" t="s">
        <v>121</v>
      </c>
      <c r="K111" s="294"/>
      <c r="L111" s="307" t="s">
        <v>113</v>
      </c>
      <c r="M111" s="307"/>
      <c r="N111" s="294" t="s">
        <v>128</v>
      </c>
      <c r="O111" s="294"/>
      <c r="P111" s="294" t="s">
        <v>87</v>
      </c>
      <c r="Q111" s="294"/>
      <c r="R111" s="307" t="s">
        <v>115</v>
      </c>
      <c r="S111" s="307"/>
      <c r="T111" s="294" t="s">
        <v>62</v>
      </c>
      <c r="U111" s="294"/>
      <c r="V111" s="294" t="s">
        <v>142</v>
      </c>
      <c r="W111" s="294"/>
      <c r="X111" s="294" t="s">
        <v>84</v>
      </c>
      <c r="Y111" s="294"/>
      <c r="Z111" s="307" t="s">
        <v>149</v>
      </c>
      <c r="AA111" s="307"/>
      <c r="AB111" s="294" t="s">
        <v>144</v>
      </c>
      <c r="AC111" s="294"/>
      <c r="AD111" s="294" t="s">
        <v>117</v>
      </c>
      <c r="AE111" s="294"/>
      <c r="AF111" s="294" t="s">
        <v>125</v>
      </c>
      <c r="AG111" s="294"/>
      <c r="AH111" s="307" t="s">
        <v>148</v>
      </c>
      <c r="AI111" s="307"/>
      <c r="AJ111" s="294" t="s">
        <v>86</v>
      </c>
      <c r="AK111" s="294"/>
      <c r="AL111" s="294" t="s">
        <v>69</v>
      </c>
      <c r="AM111" s="294"/>
      <c r="AN111" s="294" t="s">
        <v>136</v>
      </c>
      <c r="AO111" s="294"/>
    </row>
    <row r="112" spans="1:41" s="4" customFormat="1" x14ac:dyDescent="0.3">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c r="R112" s="15" t="s">
        <v>33</v>
      </c>
      <c r="S112" s="15" t="s">
        <v>34</v>
      </c>
      <c r="T112" s="15" t="s">
        <v>33</v>
      </c>
      <c r="U112" s="15" t="s">
        <v>34</v>
      </c>
      <c r="V112" s="15" t="s">
        <v>33</v>
      </c>
      <c r="W112" s="15" t="s">
        <v>34</v>
      </c>
      <c r="X112" s="15" t="s">
        <v>33</v>
      </c>
      <c r="Y112" s="15" t="s">
        <v>34</v>
      </c>
      <c r="Z112" s="15" t="s">
        <v>33</v>
      </c>
      <c r="AA112" s="15" t="s">
        <v>34</v>
      </c>
      <c r="AB112" s="15" t="s">
        <v>33</v>
      </c>
      <c r="AC112" s="15" t="s">
        <v>34</v>
      </c>
      <c r="AD112" s="15" t="s">
        <v>33</v>
      </c>
      <c r="AE112" s="15" t="s">
        <v>34</v>
      </c>
      <c r="AF112" s="15" t="s">
        <v>33</v>
      </c>
      <c r="AG112" s="15" t="s">
        <v>34</v>
      </c>
      <c r="AH112" s="15" t="s">
        <v>33</v>
      </c>
      <c r="AI112" s="15" t="s">
        <v>34</v>
      </c>
      <c r="AJ112" s="15" t="s">
        <v>33</v>
      </c>
      <c r="AK112" s="15" t="s">
        <v>34</v>
      </c>
      <c r="AL112" s="15" t="s">
        <v>33</v>
      </c>
      <c r="AM112" s="15" t="s">
        <v>34</v>
      </c>
      <c r="AN112" s="15" t="s">
        <v>33</v>
      </c>
      <c r="AO112" s="15" t="s">
        <v>34</v>
      </c>
    </row>
    <row r="113" spans="1:61" x14ac:dyDescent="0.3">
      <c r="A113" t="s">
        <v>176</v>
      </c>
      <c r="B113" s="55">
        <v>0.81222056631892703</v>
      </c>
      <c r="C113" s="3">
        <v>1090</v>
      </c>
      <c r="D113" s="55">
        <v>0.82122905027932958</v>
      </c>
      <c r="E113" s="3">
        <v>294</v>
      </c>
      <c r="F113" s="55">
        <v>0.84224598930481287</v>
      </c>
      <c r="G113" s="3">
        <v>315</v>
      </c>
      <c r="H113" s="55">
        <v>0.8309352517985612</v>
      </c>
      <c r="I113" s="3">
        <v>231</v>
      </c>
      <c r="J113" s="55">
        <v>0.93548387096774188</v>
      </c>
      <c r="K113" s="3">
        <v>377</v>
      </c>
      <c r="L113" s="55">
        <v>0.9391025641025641</v>
      </c>
      <c r="M113" s="3">
        <v>293</v>
      </c>
      <c r="N113" s="55">
        <v>0.93877551020408168</v>
      </c>
      <c r="O113" s="3">
        <v>276</v>
      </c>
      <c r="P113" s="55">
        <v>0.90342679127725856</v>
      </c>
      <c r="Q113" s="3">
        <v>290</v>
      </c>
      <c r="R113" s="55">
        <v>0.92159999999999997</v>
      </c>
      <c r="S113" s="3">
        <v>576</v>
      </c>
      <c r="T113" s="55">
        <v>0.93049327354260081</v>
      </c>
      <c r="U113" s="3">
        <v>415</v>
      </c>
      <c r="V113" s="55">
        <v>0.91365461847389573</v>
      </c>
      <c r="W113" s="3">
        <v>455</v>
      </c>
      <c r="X113" s="55">
        <v>0.92204301075268813</v>
      </c>
      <c r="Y113" s="3">
        <v>343</v>
      </c>
      <c r="Z113" s="55">
        <v>0.91019172552976779</v>
      </c>
      <c r="AA113" s="3">
        <v>902</v>
      </c>
      <c r="AB113" s="55">
        <v>0.93794749403341304</v>
      </c>
      <c r="AC113" s="3">
        <v>393</v>
      </c>
      <c r="AD113" s="55">
        <v>0.93611111111111112</v>
      </c>
      <c r="AE113" s="3">
        <v>337</v>
      </c>
      <c r="AF113" s="55">
        <v>0.9417249417249417</v>
      </c>
      <c r="AG113" s="3">
        <v>404</v>
      </c>
      <c r="AH113" s="55">
        <v>0.91863517060367461</v>
      </c>
      <c r="AI113" s="3">
        <v>700</v>
      </c>
      <c r="AJ113" s="55">
        <v>0.95906432748538006</v>
      </c>
      <c r="AK113" s="3">
        <v>328</v>
      </c>
      <c r="AL113" s="55">
        <v>0.94788273615635177</v>
      </c>
      <c r="AM113" s="3">
        <v>291</v>
      </c>
      <c r="AN113" s="55">
        <v>0.94422310756972105</v>
      </c>
      <c r="AO113" s="3">
        <v>237</v>
      </c>
    </row>
    <row r="114" spans="1:61" x14ac:dyDescent="0.3">
      <c r="A114" t="s">
        <v>177</v>
      </c>
      <c r="B114" s="55">
        <v>9.9105812220566317E-2</v>
      </c>
      <c r="C114" s="3">
        <v>133</v>
      </c>
      <c r="D114" s="55">
        <v>9.217877094972067E-2</v>
      </c>
      <c r="E114" s="3">
        <v>33</v>
      </c>
      <c r="F114" s="55">
        <v>9.8930481283422467E-2</v>
      </c>
      <c r="G114" s="3">
        <v>37</v>
      </c>
      <c r="H114" s="55">
        <v>5.7553956834532377E-2</v>
      </c>
      <c r="I114" s="3">
        <v>16</v>
      </c>
      <c r="J114" s="55">
        <v>2.2332506203473945E-2</v>
      </c>
      <c r="K114" s="3">
        <v>9</v>
      </c>
      <c r="L114" s="55">
        <v>1.9230769230769232E-2</v>
      </c>
      <c r="M114" s="3">
        <v>6</v>
      </c>
      <c r="N114" s="55">
        <v>2.7210884353741496E-2</v>
      </c>
      <c r="O114" s="3">
        <v>8</v>
      </c>
      <c r="P114" s="55">
        <v>4.0498442367601244E-2</v>
      </c>
      <c r="Q114" s="3">
        <v>13</v>
      </c>
      <c r="R114" s="55">
        <v>3.3599999999999998E-2</v>
      </c>
      <c r="S114" s="3">
        <v>21</v>
      </c>
      <c r="T114" s="55">
        <v>4.2600896860986538E-2</v>
      </c>
      <c r="U114" s="3">
        <v>19</v>
      </c>
      <c r="V114" s="55">
        <v>3.4136546184738957E-2</v>
      </c>
      <c r="W114" s="3">
        <v>17</v>
      </c>
      <c r="X114" s="55">
        <v>4.0322580645161289E-2</v>
      </c>
      <c r="Y114" s="3">
        <v>15</v>
      </c>
      <c r="Z114" s="55">
        <v>4.1372351160443993E-2</v>
      </c>
      <c r="AA114" s="3">
        <v>41</v>
      </c>
      <c r="AB114" s="55">
        <v>2.6252983293556086E-2</v>
      </c>
      <c r="AC114" s="3">
        <v>11</v>
      </c>
      <c r="AD114" s="55">
        <v>3.6111111111111108E-2</v>
      </c>
      <c r="AE114" s="3">
        <v>13</v>
      </c>
      <c r="AF114" s="55">
        <v>2.7972027972027972E-2</v>
      </c>
      <c r="AG114" s="3">
        <v>12</v>
      </c>
      <c r="AH114" s="55">
        <v>3.5433070866141732E-2</v>
      </c>
      <c r="AI114" s="3">
        <v>27</v>
      </c>
      <c r="AJ114" s="55">
        <v>2.046783625730994E-2</v>
      </c>
      <c r="AK114" s="3">
        <v>7</v>
      </c>
      <c r="AL114" s="55">
        <v>3.2573289902280131E-2</v>
      </c>
      <c r="AM114" s="3">
        <v>10</v>
      </c>
      <c r="AN114" s="55">
        <v>3.9840637450199202E-2</v>
      </c>
      <c r="AO114" s="3">
        <v>10</v>
      </c>
    </row>
    <row r="115" spans="1:61" x14ac:dyDescent="0.3">
      <c r="A115" t="s">
        <v>178</v>
      </c>
      <c r="B115" s="55">
        <v>8.8673621460506696E-2</v>
      </c>
      <c r="C115" s="3">
        <v>119</v>
      </c>
      <c r="D115" s="55">
        <v>8.6592178770949726E-2</v>
      </c>
      <c r="E115" s="3">
        <v>31</v>
      </c>
      <c r="F115" s="55">
        <v>5.8823529411764698E-2</v>
      </c>
      <c r="G115" s="3">
        <v>22</v>
      </c>
      <c r="H115" s="55">
        <v>0.11151079136690648</v>
      </c>
      <c r="I115" s="3">
        <v>31</v>
      </c>
      <c r="J115" s="55">
        <v>4.2183622828784122E-2</v>
      </c>
      <c r="K115" s="3">
        <v>17</v>
      </c>
      <c r="L115" s="55">
        <v>4.1666666666666657E-2</v>
      </c>
      <c r="M115" s="3">
        <v>13</v>
      </c>
      <c r="N115" s="55">
        <v>3.4013605442176874E-2</v>
      </c>
      <c r="O115" s="3">
        <v>10</v>
      </c>
      <c r="P115" s="55">
        <v>5.6074766355140186E-2</v>
      </c>
      <c r="Q115" s="3">
        <v>18</v>
      </c>
      <c r="R115" s="55">
        <v>4.4799999999999993E-2</v>
      </c>
      <c r="S115" s="3">
        <v>28</v>
      </c>
      <c r="T115" s="55">
        <v>2.6905829596412557E-2</v>
      </c>
      <c r="U115" s="3">
        <v>12</v>
      </c>
      <c r="V115" s="55">
        <v>5.2208835341365466E-2</v>
      </c>
      <c r="W115" s="3">
        <v>26</v>
      </c>
      <c r="X115" s="55">
        <v>3.7634408602150539E-2</v>
      </c>
      <c r="Y115" s="3">
        <v>14</v>
      </c>
      <c r="Z115" s="55">
        <v>4.843592330978809E-2</v>
      </c>
      <c r="AA115" s="3">
        <v>48</v>
      </c>
      <c r="AB115" s="55">
        <v>3.5799522673031027E-2</v>
      </c>
      <c r="AC115" s="3">
        <v>15</v>
      </c>
      <c r="AD115" s="55">
        <v>2.7777777777777776E-2</v>
      </c>
      <c r="AE115" s="3">
        <v>10</v>
      </c>
      <c r="AF115" s="55">
        <v>3.0303030303030304E-2</v>
      </c>
      <c r="AG115" s="3">
        <v>13</v>
      </c>
      <c r="AH115" s="55">
        <v>4.5931758530183726E-2</v>
      </c>
      <c r="AI115" s="3">
        <v>35</v>
      </c>
      <c r="AJ115" s="55">
        <v>2.046783625730994E-2</v>
      </c>
      <c r="AK115" s="3">
        <v>7</v>
      </c>
      <c r="AL115" s="55">
        <v>1.9543973941368076E-2</v>
      </c>
      <c r="AM115" s="3">
        <v>6</v>
      </c>
      <c r="AN115" s="55">
        <v>1.5936254980079681E-2</v>
      </c>
      <c r="AO115" s="3">
        <v>4</v>
      </c>
    </row>
    <row r="116" spans="1:61" x14ac:dyDescent="0.3">
      <c r="A116" t="s">
        <v>50</v>
      </c>
      <c r="B116" s="55">
        <v>1</v>
      </c>
      <c r="C116" s="3">
        <v>1342</v>
      </c>
      <c r="D116" s="55">
        <v>1</v>
      </c>
      <c r="E116" s="3">
        <v>358</v>
      </c>
      <c r="F116" s="55">
        <v>1</v>
      </c>
      <c r="G116" s="3">
        <v>374</v>
      </c>
      <c r="H116" s="55">
        <v>1</v>
      </c>
      <c r="I116" s="3">
        <v>278</v>
      </c>
      <c r="J116" s="55">
        <v>1</v>
      </c>
      <c r="K116" s="3">
        <v>403</v>
      </c>
      <c r="L116" s="55">
        <v>1</v>
      </c>
      <c r="M116" s="3">
        <v>312</v>
      </c>
      <c r="N116" s="55">
        <v>1</v>
      </c>
      <c r="O116" s="3">
        <v>294</v>
      </c>
      <c r="P116" s="55">
        <v>1</v>
      </c>
      <c r="Q116" s="3">
        <v>321</v>
      </c>
      <c r="R116" s="55">
        <v>1</v>
      </c>
      <c r="S116" s="3">
        <v>625</v>
      </c>
      <c r="T116" s="55">
        <v>1</v>
      </c>
      <c r="U116" s="3">
        <v>446</v>
      </c>
      <c r="V116" s="55">
        <v>1</v>
      </c>
      <c r="W116" s="3">
        <v>498</v>
      </c>
      <c r="X116" s="55">
        <v>1</v>
      </c>
      <c r="Y116" s="3">
        <v>372</v>
      </c>
      <c r="Z116" s="55">
        <v>1</v>
      </c>
      <c r="AA116" s="3">
        <v>991</v>
      </c>
      <c r="AB116" s="55">
        <v>1</v>
      </c>
      <c r="AC116" s="3">
        <v>419</v>
      </c>
      <c r="AD116" s="55">
        <v>1</v>
      </c>
      <c r="AE116" s="3">
        <v>360</v>
      </c>
      <c r="AF116" s="55">
        <v>1</v>
      </c>
      <c r="AG116" s="3">
        <v>429</v>
      </c>
      <c r="AH116" s="55">
        <v>1</v>
      </c>
      <c r="AI116" s="3">
        <v>762</v>
      </c>
      <c r="AJ116" s="55">
        <v>1</v>
      </c>
      <c r="AK116" s="3">
        <v>342</v>
      </c>
      <c r="AL116" s="55">
        <v>1</v>
      </c>
      <c r="AM116" s="3">
        <v>307</v>
      </c>
      <c r="AN116" s="55">
        <v>1</v>
      </c>
      <c r="AO116" s="3">
        <v>251</v>
      </c>
    </row>
    <row r="119" spans="1:61" ht="18" x14ac:dyDescent="0.35">
      <c r="A119" s="1" t="s">
        <v>299</v>
      </c>
    </row>
    <row r="120" spans="1:61" x14ac:dyDescent="0.3">
      <c r="A120" s="285" t="s">
        <v>300</v>
      </c>
      <c r="B120" s="285"/>
      <c r="C120" s="285"/>
      <c r="D120" s="285"/>
      <c r="E120" s="285"/>
      <c r="F120" s="285"/>
      <c r="G120" s="285"/>
    </row>
    <row r="121" spans="1:61" x14ac:dyDescent="0.3">
      <c r="B121" s="294" t="s">
        <v>356</v>
      </c>
      <c r="C121" s="294"/>
      <c r="D121" s="294"/>
      <c r="E121" s="294"/>
      <c r="F121" s="294"/>
      <c r="G121" s="294"/>
      <c r="H121" s="294"/>
      <c r="I121" s="294"/>
      <c r="J121" s="294"/>
      <c r="K121" s="294"/>
      <c r="L121" s="294"/>
      <c r="M121" s="294"/>
      <c r="N121" s="294" t="s">
        <v>46</v>
      </c>
      <c r="O121" s="294"/>
      <c r="P121" s="294"/>
      <c r="Q121" s="294"/>
      <c r="R121" s="294"/>
      <c r="S121" s="294"/>
      <c r="T121" s="294"/>
      <c r="U121" s="294"/>
      <c r="V121" s="294"/>
      <c r="W121" s="294"/>
      <c r="X121" s="294"/>
      <c r="Z121" s="294" t="s">
        <v>47</v>
      </c>
      <c r="AA121" s="291"/>
      <c r="AB121" s="291"/>
      <c r="AC121" s="291"/>
      <c r="AD121" s="291"/>
      <c r="AE121" s="291"/>
      <c r="AF121" s="291"/>
      <c r="AG121" s="291"/>
      <c r="AH121" s="291"/>
      <c r="AI121" s="291"/>
      <c r="AJ121" s="291"/>
      <c r="AK121" s="291"/>
      <c r="AL121" s="294" t="s">
        <v>48</v>
      </c>
      <c r="AM121" s="294"/>
      <c r="AN121" s="294"/>
      <c r="AO121" s="294"/>
      <c r="AP121" s="294"/>
      <c r="AQ121" s="294"/>
      <c r="AR121" s="294"/>
      <c r="AS121" s="294"/>
      <c r="AT121" s="294"/>
      <c r="AU121" s="294"/>
      <c r="AV121" s="294"/>
      <c r="AW121" s="294"/>
      <c r="AX121" s="294" t="s">
        <v>49</v>
      </c>
      <c r="AY121" s="294"/>
      <c r="AZ121" s="294"/>
      <c r="BA121" s="294"/>
      <c r="BB121" s="294"/>
      <c r="BC121" s="294"/>
      <c r="BD121" s="294"/>
      <c r="BE121" s="294"/>
      <c r="BF121" s="294"/>
      <c r="BG121" s="294"/>
      <c r="BH121" s="294"/>
      <c r="BI121" s="294"/>
    </row>
    <row r="122" spans="1:61" x14ac:dyDescent="0.3">
      <c r="B122" s="294" t="s">
        <v>99</v>
      </c>
      <c r="C122" s="294"/>
      <c r="D122" s="294"/>
      <c r="E122" s="294" t="s">
        <v>68</v>
      </c>
      <c r="F122" s="294"/>
      <c r="G122" s="294"/>
      <c r="H122" s="294" t="s">
        <v>73</v>
      </c>
      <c r="I122" s="294"/>
      <c r="J122" s="294"/>
      <c r="K122" s="294" t="s">
        <v>74</v>
      </c>
      <c r="L122" s="294"/>
      <c r="M122" s="294"/>
      <c r="N122" s="294" t="s">
        <v>121</v>
      </c>
      <c r="O122" s="294"/>
      <c r="P122" s="294"/>
      <c r="Q122" s="294" t="s">
        <v>113</v>
      </c>
      <c r="R122" s="294"/>
      <c r="S122" s="294"/>
      <c r="T122" s="294" t="s">
        <v>128</v>
      </c>
      <c r="U122" s="294"/>
      <c r="V122" s="294"/>
      <c r="W122" s="294" t="s">
        <v>87</v>
      </c>
      <c r="X122" s="294"/>
      <c r="Y122" s="294"/>
      <c r="Z122" s="294" t="s">
        <v>115</v>
      </c>
      <c r="AA122" s="294"/>
      <c r="AB122" s="294"/>
      <c r="AC122" s="294" t="s">
        <v>62</v>
      </c>
      <c r="AD122" s="294"/>
      <c r="AE122" s="294"/>
      <c r="AF122" s="294" t="s">
        <v>142</v>
      </c>
      <c r="AG122" s="294"/>
      <c r="AH122" s="294"/>
      <c r="AI122" s="294" t="s">
        <v>84</v>
      </c>
      <c r="AJ122" s="294"/>
      <c r="AK122" s="294"/>
      <c r="AL122" s="294" t="s">
        <v>149</v>
      </c>
      <c r="AM122" s="294"/>
      <c r="AN122" s="294"/>
      <c r="AO122" s="294" t="s">
        <v>144</v>
      </c>
      <c r="AP122" s="294"/>
      <c r="AQ122" s="294"/>
      <c r="AR122" s="294" t="s">
        <v>117</v>
      </c>
      <c r="AS122" s="294"/>
      <c r="AT122" s="294"/>
      <c r="AU122" s="294" t="s">
        <v>125</v>
      </c>
      <c r="AV122" s="294"/>
      <c r="AW122" s="294"/>
      <c r="AX122" s="294" t="s">
        <v>148</v>
      </c>
      <c r="AY122" s="294"/>
      <c r="AZ122" s="294"/>
      <c r="BA122" s="294" t="s">
        <v>86</v>
      </c>
      <c r="BB122" s="294"/>
      <c r="BC122" s="294"/>
      <c r="BD122" s="294" t="s">
        <v>69</v>
      </c>
      <c r="BE122" s="294"/>
      <c r="BF122" s="294"/>
      <c r="BG122" s="294" t="s">
        <v>136</v>
      </c>
      <c r="BH122" s="294"/>
      <c r="BI122" s="294"/>
    </row>
    <row r="123" spans="1:61" s="4" customFormat="1" ht="14.4" customHeight="1" x14ac:dyDescent="0.3">
      <c r="B123" s="146" t="s">
        <v>33</v>
      </c>
      <c r="C123" s="15" t="s">
        <v>34</v>
      </c>
      <c r="D123" s="15" t="s">
        <v>35</v>
      </c>
      <c r="E123" s="146" t="s">
        <v>33</v>
      </c>
      <c r="F123" s="15" t="s">
        <v>34</v>
      </c>
      <c r="G123" s="15" t="s">
        <v>35</v>
      </c>
      <c r="H123" s="146" t="s">
        <v>33</v>
      </c>
      <c r="I123" s="15" t="s">
        <v>34</v>
      </c>
      <c r="J123" s="15" t="s">
        <v>35</v>
      </c>
      <c r="K123" s="146" t="s">
        <v>33</v>
      </c>
      <c r="L123" s="15" t="s">
        <v>34</v>
      </c>
      <c r="M123" s="15" t="s">
        <v>35</v>
      </c>
      <c r="N123" s="146" t="s">
        <v>33</v>
      </c>
      <c r="O123" s="15" t="s">
        <v>34</v>
      </c>
      <c r="P123" s="15" t="s">
        <v>35</v>
      </c>
      <c r="Q123" s="146" t="s">
        <v>33</v>
      </c>
      <c r="R123" s="15" t="s">
        <v>34</v>
      </c>
      <c r="S123" s="15" t="s">
        <v>35</v>
      </c>
      <c r="T123" s="146" t="s">
        <v>33</v>
      </c>
      <c r="U123" s="15" t="s">
        <v>34</v>
      </c>
      <c r="V123" s="15" t="s">
        <v>35</v>
      </c>
      <c r="W123" s="146" t="s">
        <v>33</v>
      </c>
      <c r="X123" s="15" t="s">
        <v>34</v>
      </c>
      <c r="Y123" s="15" t="s">
        <v>35</v>
      </c>
      <c r="Z123" s="146" t="s">
        <v>33</v>
      </c>
      <c r="AA123" s="15" t="s">
        <v>34</v>
      </c>
      <c r="AB123" s="15" t="s">
        <v>35</v>
      </c>
      <c r="AC123" s="146" t="s">
        <v>33</v>
      </c>
      <c r="AD123" s="15" t="s">
        <v>34</v>
      </c>
      <c r="AE123" s="15" t="s">
        <v>35</v>
      </c>
      <c r="AF123" s="146" t="s">
        <v>33</v>
      </c>
      <c r="AG123" s="15" t="s">
        <v>34</v>
      </c>
      <c r="AH123" s="15" t="s">
        <v>35</v>
      </c>
      <c r="AI123" s="146" t="s">
        <v>33</v>
      </c>
      <c r="AJ123" s="15" t="s">
        <v>34</v>
      </c>
      <c r="AK123" s="15" t="s">
        <v>35</v>
      </c>
      <c r="AL123" s="146" t="s">
        <v>33</v>
      </c>
      <c r="AM123" s="15" t="s">
        <v>34</v>
      </c>
      <c r="AN123" s="15" t="s">
        <v>35</v>
      </c>
      <c r="AO123" s="146" t="s">
        <v>33</v>
      </c>
      <c r="AP123" s="15" t="s">
        <v>34</v>
      </c>
      <c r="AQ123" s="15" t="s">
        <v>35</v>
      </c>
      <c r="AR123" s="146" t="s">
        <v>33</v>
      </c>
      <c r="AS123" s="15" t="s">
        <v>34</v>
      </c>
      <c r="AT123" s="15" t="s">
        <v>35</v>
      </c>
      <c r="AU123" s="146" t="s">
        <v>33</v>
      </c>
      <c r="AV123" s="15" t="s">
        <v>34</v>
      </c>
      <c r="AW123" s="15" t="s">
        <v>35</v>
      </c>
      <c r="AX123" s="146" t="s">
        <v>33</v>
      </c>
      <c r="AY123" s="15" t="s">
        <v>34</v>
      </c>
      <c r="AZ123" s="15" t="s">
        <v>35</v>
      </c>
      <c r="BA123" s="146" t="s">
        <v>33</v>
      </c>
      <c r="BB123" s="15" t="s">
        <v>34</v>
      </c>
      <c r="BC123" s="15" t="s">
        <v>35</v>
      </c>
      <c r="BD123" s="146" t="s">
        <v>33</v>
      </c>
      <c r="BE123" s="15" t="s">
        <v>34</v>
      </c>
      <c r="BF123" s="15" t="s">
        <v>35</v>
      </c>
      <c r="BG123" s="146" t="s">
        <v>33</v>
      </c>
      <c r="BH123" s="15" t="s">
        <v>34</v>
      </c>
      <c r="BI123" s="15" t="s">
        <v>35</v>
      </c>
    </row>
    <row r="124" spans="1:61" x14ac:dyDescent="0.3">
      <c r="A124" t="s">
        <v>180</v>
      </c>
      <c r="B124" s="42">
        <v>0.15480225988700566</v>
      </c>
      <c r="C124">
        <v>274</v>
      </c>
      <c r="D124">
        <v>1770</v>
      </c>
      <c r="E124" s="7">
        <v>0.15164835164835164</v>
      </c>
      <c r="F124">
        <v>69</v>
      </c>
      <c r="G124">
        <v>455</v>
      </c>
      <c r="H124" s="7">
        <v>0.13211845102505695</v>
      </c>
      <c r="I124">
        <v>58</v>
      </c>
      <c r="J124">
        <v>439</v>
      </c>
      <c r="K124" s="7">
        <v>0.17045454545454544</v>
      </c>
      <c r="L124">
        <v>60</v>
      </c>
      <c r="M124">
        <v>352</v>
      </c>
      <c r="N124" s="7">
        <v>0.14313346228239845</v>
      </c>
      <c r="O124">
        <v>74</v>
      </c>
      <c r="P124">
        <v>517</v>
      </c>
      <c r="Q124" s="7">
        <v>0.2</v>
      </c>
      <c r="R124">
        <v>78</v>
      </c>
      <c r="S124">
        <v>390</v>
      </c>
      <c r="T124" s="7">
        <v>0.2121212121212121</v>
      </c>
      <c r="U124">
        <v>77</v>
      </c>
      <c r="V124">
        <v>363</v>
      </c>
      <c r="W124" s="7">
        <v>0.1891891891891892</v>
      </c>
      <c r="X124">
        <v>77</v>
      </c>
      <c r="Y124">
        <v>407</v>
      </c>
      <c r="Z124" s="7">
        <v>0.18252933507170796</v>
      </c>
      <c r="AA124">
        <v>140</v>
      </c>
      <c r="AB124">
        <v>767</v>
      </c>
      <c r="AC124" s="7">
        <v>0.16795366795366795</v>
      </c>
      <c r="AD124">
        <v>87</v>
      </c>
      <c r="AE124">
        <v>518</v>
      </c>
      <c r="AF124" s="7">
        <v>0.14524207011686144</v>
      </c>
      <c r="AG124">
        <v>87</v>
      </c>
      <c r="AH124">
        <v>599</v>
      </c>
      <c r="AI124" s="7">
        <v>0.13082039911308205</v>
      </c>
      <c r="AJ124">
        <v>59</v>
      </c>
      <c r="AK124">
        <v>451</v>
      </c>
      <c r="AL124" s="7">
        <v>0.15149073327961321</v>
      </c>
      <c r="AM124">
        <v>188</v>
      </c>
      <c r="AN124">
        <v>1241</v>
      </c>
      <c r="AO124" s="7">
        <v>0.17341040462427745</v>
      </c>
      <c r="AP124">
        <v>90</v>
      </c>
      <c r="AQ124">
        <v>519</v>
      </c>
      <c r="AR124" s="7">
        <v>0.16629711751662971</v>
      </c>
      <c r="AS124">
        <v>75</v>
      </c>
      <c r="AT124">
        <v>451</v>
      </c>
      <c r="AU124" s="7">
        <v>0.18984962406015035</v>
      </c>
      <c r="AV124">
        <v>101</v>
      </c>
      <c r="AW124">
        <v>532</v>
      </c>
      <c r="AX124" s="7">
        <v>0.16284153005464477</v>
      </c>
      <c r="AY124">
        <v>149</v>
      </c>
      <c r="AZ124">
        <v>915</v>
      </c>
      <c r="BA124" s="7">
        <v>0.17783505154639176</v>
      </c>
      <c r="BB124">
        <v>69</v>
      </c>
      <c r="BC124">
        <v>388</v>
      </c>
      <c r="BD124" s="7">
        <v>0.16986301369863013</v>
      </c>
      <c r="BE124">
        <v>62</v>
      </c>
      <c r="BF124">
        <v>365</v>
      </c>
      <c r="BG124" s="7">
        <v>0.1461794019933555</v>
      </c>
      <c r="BH124">
        <v>44</v>
      </c>
      <c r="BI124">
        <v>301</v>
      </c>
    </row>
    <row r="125" spans="1:61" x14ac:dyDescent="0.3">
      <c r="A125" t="s">
        <v>181</v>
      </c>
      <c r="B125" s="42">
        <v>8.6440677966101692E-2</v>
      </c>
      <c r="C125">
        <v>153</v>
      </c>
      <c r="D125">
        <v>1770</v>
      </c>
      <c r="E125" s="7">
        <v>7.2527472527472533E-2</v>
      </c>
      <c r="F125">
        <v>33</v>
      </c>
      <c r="G125">
        <v>455</v>
      </c>
      <c r="H125" s="7">
        <v>2.7334851936218679E-2</v>
      </c>
      <c r="I125">
        <v>12</v>
      </c>
      <c r="J125">
        <v>439</v>
      </c>
      <c r="K125" s="7">
        <v>7.1022727272727279E-2</v>
      </c>
      <c r="L125">
        <v>25</v>
      </c>
      <c r="M125">
        <v>352</v>
      </c>
      <c r="N125" s="7">
        <v>4.6421663442940048E-2</v>
      </c>
      <c r="O125">
        <v>24</v>
      </c>
      <c r="P125">
        <v>517</v>
      </c>
      <c r="Q125" s="7">
        <v>8.461538461538462E-2</v>
      </c>
      <c r="R125">
        <v>33</v>
      </c>
      <c r="S125">
        <v>390</v>
      </c>
      <c r="T125" s="7">
        <v>6.6115702479338845E-2</v>
      </c>
      <c r="U125">
        <v>24</v>
      </c>
      <c r="V125">
        <v>363</v>
      </c>
      <c r="W125" s="7">
        <v>7.125307125307126E-2</v>
      </c>
      <c r="X125">
        <v>29</v>
      </c>
      <c r="Y125">
        <v>407</v>
      </c>
      <c r="Z125" s="7">
        <v>6.9100391134289438E-2</v>
      </c>
      <c r="AA125">
        <v>53</v>
      </c>
      <c r="AB125">
        <v>767</v>
      </c>
      <c r="AC125" s="7">
        <v>7.3359073359073365E-2</v>
      </c>
      <c r="AD125">
        <v>38</v>
      </c>
      <c r="AE125">
        <v>518</v>
      </c>
      <c r="AF125" s="7">
        <v>6.0100166944908183E-2</v>
      </c>
      <c r="AG125">
        <v>36</v>
      </c>
      <c r="AH125">
        <v>599</v>
      </c>
      <c r="AI125" s="7">
        <v>7.7605321507760533E-2</v>
      </c>
      <c r="AJ125">
        <v>35</v>
      </c>
      <c r="AK125">
        <v>451</v>
      </c>
      <c r="AL125" s="7">
        <v>7.5745366639806605E-2</v>
      </c>
      <c r="AM125">
        <v>94</v>
      </c>
      <c r="AN125">
        <v>1241</v>
      </c>
      <c r="AO125" s="7">
        <v>7.5144508670520235E-2</v>
      </c>
      <c r="AP125">
        <v>39</v>
      </c>
      <c r="AQ125">
        <v>519</v>
      </c>
      <c r="AR125" s="7">
        <v>8.8691796008869173E-2</v>
      </c>
      <c r="AS125">
        <v>40</v>
      </c>
      <c r="AT125">
        <v>451</v>
      </c>
      <c r="AU125" s="7">
        <v>6.0150375939849621E-2</v>
      </c>
      <c r="AV125">
        <v>32</v>
      </c>
      <c r="AW125">
        <v>532</v>
      </c>
      <c r="AX125" s="7">
        <v>6.6666666666666666E-2</v>
      </c>
      <c r="AY125">
        <v>61</v>
      </c>
      <c r="AZ125">
        <v>915</v>
      </c>
      <c r="BA125" s="7">
        <v>7.4742268041237112E-2</v>
      </c>
      <c r="BB125">
        <v>29</v>
      </c>
      <c r="BC125">
        <v>388</v>
      </c>
      <c r="BD125" s="7">
        <v>6.8493150684931503E-2</v>
      </c>
      <c r="BE125">
        <v>25</v>
      </c>
      <c r="BF125">
        <v>365</v>
      </c>
      <c r="BG125" s="7">
        <v>3.6544850498338874E-2</v>
      </c>
      <c r="BH125">
        <v>11</v>
      </c>
      <c r="BI125">
        <v>301</v>
      </c>
    </row>
    <row r="126" spans="1:61" x14ac:dyDescent="0.3">
      <c r="A126" t="s">
        <v>182</v>
      </c>
      <c r="B126" s="7">
        <v>1.3559322033898305E-2</v>
      </c>
      <c r="C126">
        <v>24</v>
      </c>
      <c r="D126">
        <v>1770</v>
      </c>
      <c r="E126" s="7">
        <v>1.3186813186813187E-2</v>
      </c>
      <c r="F126">
        <v>6</v>
      </c>
      <c r="G126">
        <v>455</v>
      </c>
      <c r="H126" s="7">
        <v>1.8223234624145785E-2</v>
      </c>
      <c r="I126">
        <v>8</v>
      </c>
      <c r="J126">
        <v>439</v>
      </c>
      <c r="K126" s="7">
        <v>3.6931818181818184E-2</v>
      </c>
      <c r="L126">
        <v>13</v>
      </c>
      <c r="M126">
        <v>352</v>
      </c>
      <c r="N126" s="7">
        <v>2.5145067698259183E-2</v>
      </c>
      <c r="O126">
        <v>13</v>
      </c>
      <c r="P126">
        <v>517</v>
      </c>
      <c r="Q126" s="7">
        <v>3.0769230769230771E-2</v>
      </c>
      <c r="R126">
        <v>12</v>
      </c>
      <c r="S126">
        <v>390</v>
      </c>
      <c r="T126" s="7">
        <v>1.928374655647383E-2</v>
      </c>
      <c r="U126">
        <v>7</v>
      </c>
      <c r="V126">
        <v>363</v>
      </c>
      <c r="W126" s="7">
        <v>1.2285012285012284E-2</v>
      </c>
      <c r="X126">
        <v>5</v>
      </c>
      <c r="Y126">
        <v>407</v>
      </c>
      <c r="Z126" s="7">
        <v>1.955671447196871E-2</v>
      </c>
      <c r="AA126">
        <v>15</v>
      </c>
      <c r="AB126">
        <v>767</v>
      </c>
      <c r="AC126" s="7">
        <v>2.7027027027027025E-2</v>
      </c>
      <c r="AD126">
        <v>14</v>
      </c>
      <c r="AE126">
        <v>518</v>
      </c>
      <c r="AF126" s="7">
        <v>1.5025041736227046E-2</v>
      </c>
      <c r="AG126">
        <v>9</v>
      </c>
      <c r="AH126">
        <v>599</v>
      </c>
      <c r="AI126" s="7">
        <v>2.4390243902439025E-2</v>
      </c>
      <c r="AJ126">
        <v>11</v>
      </c>
      <c r="AK126">
        <v>451</v>
      </c>
      <c r="AL126" s="7">
        <v>1.3698630136986301E-2</v>
      </c>
      <c r="AM126">
        <v>17</v>
      </c>
      <c r="AN126">
        <v>1241</v>
      </c>
      <c r="AO126" s="7">
        <v>2.6974951830443163E-2</v>
      </c>
      <c r="AP126">
        <v>14</v>
      </c>
      <c r="AQ126">
        <v>519</v>
      </c>
      <c r="AR126" s="7">
        <v>1.3303769401330377E-2</v>
      </c>
      <c r="AS126">
        <v>6</v>
      </c>
      <c r="AT126">
        <v>451</v>
      </c>
      <c r="AU126" s="7">
        <v>1.3157894736842105E-2</v>
      </c>
      <c r="AV126">
        <v>7</v>
      </c>
      <c r="AW126">
        <v>532</v>
      </c>
      <c r="AX126" s="7">
        <v>2.9508196721311476E-2</v>
      </c>
      <c r="AY126">
        <v>27</v>
      </c>
      <c r="AZ126">
        <v>915</v>
      </c>
      <c r="BA126" s="7">
        <v>1.5463917525773196E-2</v>
      </c>
      <c r="BB126">
        <v>6</v>
      </c>
      <c r="BC126">
        <v>388</v>
      </c>
      <c r="BD126" s="7">
        <v>1.0958904109589041E-2</v>
      </c>
      <c r="BE126">
        <v>4</v>
      </c>
      <c r="BF126">
        <v>365</v>
      </c>
      <c r="BG126" s="7">
        <v>2.3255813953488372E-2</v>
      </c>
      <c r="BH126">
        <v>7</v>
      </c>
      <c r="BI126">
        <v>301</v>
      </c>
    </row>
    <row r="127" spans="1:61" x14ac:dyDescent="0.3">
      <c r="A127" t="s">
        <v>183</v>
      </c>
      <c r="B127" s="7">
        <v>1.4124293785310736E-2</v>
      </c>
      <c r="C127">
        <v>25</v>
      </c>
      <c r="D127">
        <v>1770</v>
      </c>
      <c r="E127" s="7">
        <v>8.7912087912087912E-3</v>
      </c>
      <c r="F127">
        <v>4</v>
      </c>
      <c r="G127">
        <v>455</v>
      </c>
      <c r="H127" s="7">
        <v>1.366742596810934E-2</v>
      </c>
      <c r="I127">
        <v>6</v>
      </c>
      <c r="J127">
        <v>439</v>
      </c>
      <c r="K127" s="7">
        <v>2.2727272727272728E-2</v>
      </c>
      <c r="L127">
        <v>8</v>
      </c>
      <c r="M127">
        <v>352</v>
      </c>
      <c r="N127" s="7">
        <v>1.9342359767891684E-2</v>
      </c>
      <c r="O127">
        <v>10</v>
      </c>
      <c r="P127">
        <v>517</v>
      </c>
      <c r="Q127" s="7">
        <v>1.0256410256410255E-2</v>
      </c>
      <c r="R127">
        <v>4</v>
      </c>
      <c r="S127">
        <v>390</v>
      </c>
      <c r="T127" s="7">
        <v>2.4793388429752067E-2</v>
      </c>
      <c r="U127">
        <v>9</v>
      </c>
      <c r="V127">
        <v>363</v>
      </c>
      <c r="W127" s="7">
        <v>2.7027027027027025E-2</v>
      </c>
      <c r="X127">
        <v>11</v>
      </c>
      <c r="Y127">
        <v>407</v>
      </c>
      <c r="Z127" s="7">
        <v>1.303780964797914E-2</v>
      </c>
      <c r="AA127">
        <v>10</v>
      </c>
      <c r="AB127">
        <v>767</v>
      </c>
      <c r="AC127" s="7">
        <v>1.5444015444015444E-2</v>
      </c>
      <c r="AD127">
        <v>8</v>
      </c>
      <c r="AE127">
        <v>518</v>
      </c>
      <c r="AF127" s="7">
        <v>5.008347245409015E-3</v>
      </c>
      <c r="AG127">
        <v>3</v>
      </c>
      <c r="AH127">
        <v>599</v>
      </c>
      <c r="AI127" s="7">
        <v>2.4390243902439025E-2</v>
      </c>
      <c r="AJ127">
        <v>11</v>
      </c>
      <c r="AK127">
        <v>451</v>
      </c>
      <c r="AL127" s="7">
        <v>1.1281224818694601E-2</v>
      </c>
      <c r="AM127">
        <v>14</v>
      </c>
      <c r="AN127">
        <v>1241</v>
      </c>
      <c r="AO127" s="7">
        <v>2.3121387283236993E-2</v>
      </c>
      <c r="AP127">
        <v>12</v>
      </c>
      <c r="AQ127">
        <v>519</v>
      </c>
      <c r="AR127" s="7">
        <v>1.9955654101995565E-2</v>
      </c>
      <c r="AS127">
        <v>9</v>
      </c>
      <c r="AT127">
        <v>451</v>
      </c>
      <c r="AU127" s="7">
        <v>1.8796992481203006E-2</v>
      </c>
      <c r="AV127">
        <v>10</v>
      </c>
      <c r="AW127">
        <v>532</v>
      </c>
      <c r="AX127" s="7">
        <v>2.0765027322404372E-2</v>
      </c>
      <c r="AY127">
        <v>19</v>
      </c>
      <c r="AZ127">
        <v>915</v>
      </c>
      <c r="BA127" s="7">
        <v>2.3195876288659795E-2</v>
      </c>
      <c r="BB127">
        <v>9</v>
      </c>
      <c r="BC127">
        <v>388</v>
      </c>
      <c r="BD127" s="7">
        <v>4.1095890410958902E-2</v>
      </c>
      <c r="BE127">
        <v>15</v>
      </c>
      <c r="BF127">
        <v>365</v>
      </c>
      <c r="BG127" s="7">
        <v>3.3222591362126248E-2</v>
      </c>
      <c r="BH127">
        <v>10</v>
      </c>
      <c r="BI127">
        <v>301</v>
      </c>
    </row>
    <row r="128" spans="1:61" x14ac:dyDescent="0.3">
      <c r="A128" t="s">
        <v>184</v>
      </c>
      <c r="B128" s="7">
        <v>3.3898305084745763E-2</v>
      </c>
      <c r="C128">
        <v>60</v>
      </c>
      <c r="D128">
        <v>1770</v>
      </c>
      <c r="E128" s="7">
        <v>3.2967032967032968E-2</v>
      </c>
      <c r="F128">
        <v>15</v>
      </c>
      <c r="G128">
        <v>455</v>
      </c>
      <c r="H128" s="7">
        <v>2.0501138952164009E-2</v>
      </c>
      <c r="I128">
        <v>9</v>
      </c>
      <c r="J128">
        <v>439</v>
      </c>
      <c r="K128" s="7">
        <v>4.261363636363636E-2</v>
      </c>
      <c r="L128">
        <v>15</v>
      </c>
      <c r="M128">
        <v>352</v>
      </c>
      <c r="N128" s="7">
        <v>3.6750483558994199E-2</v>
      </c>
      <c r="O128">
        <v>19</v>
      </c>
      <c r="P128">
        <v>517</v>
      </c>
      <c r="Q128" s="7">
        <v>7.179487179487179E-2</v>
      </c>
      <c r="R128">
        <v>28</v>
      </c>
      <c r="S128">
        <v>390</v>
      </c>
      <c r="T128" s="7">
        <v>6.3360881542699726E-2</v>
      </c>
      <c r="U128">
        <v>23</v>
      </c>
      <c r="V128">
        <v>363</v>
      </c>
      <c r="W128" s="7">
        <v>5.405405405405405E-2</v>
      </c>
      <c r="X128">
        <v>22</v>
      </c>
      <c r="Y128">
        <v>407</v>
      </c>
      <c r="Z128" s="7">
        <v>3.7809647979139507E-2</v>
      </c>
      <c r="AA128">
        <v>29</v>
      </c>
      <c r="AB128">
        <v>767</v>
      </c>
      <c r="AC128" s="7">
        <v>5.5984555984555984E-2</v>
      </c>
      <c r="AD128">
        <v>29</v>
      </c>
      <c r="AE128">
        <v>518</v>
      </c>
      <c r="AF128" s="7">
        <v>5.175292153589315E-2</v>
      </c>
      <c r="AG128">
        <v>31</v>
      </c>
      <c r="AH128">
        <v>599</v>
      </c>
      <c r="AI128" s="7">
        <v>5.3215077605321508E-2</v>
      </c>
      <c r="AJ128">
        <v>24</v>
      </c>
      <c r="AK128">
        <v>451</v>
      </c>
      <c r="AL128" s="7">
        <v>4.5930701047542308E-2</v>
      </c>
      <c r="AM128">
        <v>57</v>
      </c>
      <c r="AN128">
        <v>1241</v>
      </c>
      <c r="AO128" s="7">
        <v>4.8169556840077073E-2</v>
      </c>
      <c r="AP128">
        <v>25</v>
      </c>
      <c r="AQ128">
        <v>519</v>
      </c>
      <c r="AR128" s="7">
        <v>4.878048780487805E-2</v>
      </c>
      <c r="AS128">
        <v>22</v>
      </c>
      <c r="AT128">
        <v>451</v>
      </c>
      <c r="AU128" s="7">
        <v>4.3233082706766915E-2</v>
      </c>
      <c r="AV128">
        <v>23</v>
      </c>
      <c r="AW128">
        <v>532</v>
      </c>
      <c r="AX128" s="7">
        <v>3.6065573770491806E-2</v>
      </c>
      <c r="AY128">
        <v>33</v>
      </c>
      <c r="AZ128">
        <v>915</v>
      </c>
      <c r="BA128" s="7">
        <v>4.6391752577319589E-2</v>
      </c>
      <c r="BB128">
        <v>18</v>
      </c>
      <c r="BC128">
        <v>388</v>
      </c>
      <c r="BD128" s="7">
        <v>6.8493150684931503E-2</v>
      </c>
      <c r="BE128">
        <v>25</v>
      </c>
      <c r="BF128">
        <v>365</v>
      </c>
      <c r="BG128" s="7">
        <v>6.3122923588039864E-2</v>
      </c>
      <c r="BH128">
        <v>19</v>
      </c>
      <c r="BI128">
        <v>301</v>
      </c>
    </row>
    <row r="129" spans="1:61" x14ac:dyDescent="0.3">
      <c r="A129" t="s">
        <v>185</v>
      </c>
      <c r="B129" s="7">
        <v>2.8248587570621469E-3</v>
      </c>
      <c r="C129">
        <v>5</v>
      </c>
      <c r="D129">
        <v>1770</v>
      </c>
      <c r="E129" s="7">
        <v>4.3956043956043956E-3</v>
      </c>
      <c r="F129">
        <v>2</v>
      </c>
      <c r="G129">
        <v>455</v>
      </c>
      <c r="H129" s="7">
        <v>2.2779043280182231E-3</v>
      </c>
      <c r="I129">
        <v>1</v>
      </c>
      <c r="J129">
        <v>439</v>
      </c>
      <c r="K129" s="7">
        <v>0</v>
      </c>
      <c r="L129">
        <v>0</v>
      </c>
      <c r="M129">
        <v>352</v>
      </c>
      <c r="N129" s="7">
        <v>1.9342359767891685E-3</v>
      </c>
      <c r="O129">
        <v>1</v>
      </c>
      <c r="P129">
        <v>517</v>
      </c>
      <c r="Q129" s="7">
        <v>5.1282051282051273E-3</v>
      </c>
      <c r="R129">
        <v>2</v>
      </c>
      <c r="S129">
        <v>390</v>
      </c>
      <c r="T129" s="7">
        <v>2.7548209366391185E-3</v>
      </c>
      <c r="U129">
        <v>1</v>
      </c>
      <c r="V129">
        <v>363</v>
      </c>
      <c r="W129" s="7">
        <v>0</v>
      </c>
      <c r="X129">
        <v>0</v>
      </c>
      <c r="Y129">
        <v>407</v>
      </c>
      <c r="Z129" s="7">
        <v>2.6075619295958278E-3</v>
      </c>
      <c r="AA129">
        <v>2</v>
      </c>
      <c r="AB129">
        <v>767</v>
      </c>
      <c r="AC129" s="7">
        <v>0</v>
      </c>
      <c r="AD129">
        <v>0</v>
      </c>
      <c r="AE129">
        <v>518</v>
      </c>
      <c r="AF129" s="7">
        <v>5.008347245409015E-3</v>
      </c>
      <c r="AG129">
        <v>3</v>
      </c>
      <c r="AH129">
        <v>599</v>
      </c>
      <c r="AI129" s="7">
        <v>0</v>
      </c>
      <c r="AJ129">
        <v>0</v>
      </c>
      <c r="AK129">
        <v>451</v>
      </c>
      <c r="AL129" s="7">
        <v>1.6116035455278003E-3</v>
      </c>
      <c r="AM129">
        <v>2</v>
      </c>
      <c r="AN129">
        <v>1241</v>
      </c>
      <c r="AO129" s="7">
        <v>0</v>
      </c>
      <c r="AP129">
        <v>0</v>
      </c>
      <c r="AQ129">
        <v>519</v>
      </c>
      <c r="AR129" s="7">
        <v>8.869179600886918E-3</v>
      </c>
      <c r="AS129">
        <v>4</v>
      </c>
      <c r="AT129">
        <v>451</v>
      </c>
      <c r="AU129" s="7">
        <v>3.7593984962406013E-3</v>
      </c>
      <c r="AV129">
        <v>2</v>
      </c>
      <c r="AW129">
        <v>532</v>
      </c>
      <c r="AX129" s="7">
        <v>2.185792349726776E-3</v>
      </c>
      <c r="AY129">
        <v>2</v>
      </c>
      <c r="AZ129">
        <v>915</v>
      </c>
      <c r="BA129" s="7">
        <v>0</v>
      </c>
      <c r="BB129">
        <v>0</v>
      </c>
      <c r="BC129">
        <v>388</v>
      </c>
      <c r="BD129" s="7">
        <v>2.7397260273972603E-3</v>
      </c>
      <c r="BE129">
        <v>1</v>
      </c>
      <c r="BF129">
        <v>365</v>
      </c>
      <c r="BG129" s="7">
        <v>0</v>
      </c>
      <c r="BH129">
        <v>0</v>
      </c>
      <c r="BI129">
        <v>301</v>
      </c>
    </row>
    <row r="130" spans="1:61" x14ac:dyDescent="0.3">
      <c r="A130" t="s">
        <v>186</v>
      </c>
      <c r="B130" s="7">
        <v>9.4915254237288138E-2</v>
      </c>
      <c r="C130">
        <v>168</v>
      </c>
      <c r="D130">
        <v>1770</v>
      </c>
      <c r="E130" s="7">
        <v>0.10549450549450549</v>
      </c>
      <c r="F130">
        <v>48</v>
      </c>
      <c r="G130">
        <v>455</v>
      </c>
      <c r="H130" s="7">
        <v>8.8838268792710687E-2</v>
      </c>
      <c r="I130">
        <v>39</v>
      </c>
      <c r="J130">
        <v>439</v>
      </c>
      <c r="K130" s="7">
        <v>0.125</v>
      </c>
      <c r="L130">
        <v>44</v>
      </c>
      <c r="M130">
        <v>352</v>
      </c>
      <c r="N130" s="7">
        <v>0.10831721470019343</v>
      </c>
      <c r="O130">
        <v>56</v>
      </c>
      <c r="P130">
        <v>517</v>
      </c>
      <c r="Q130" s="7">
        <v>0.11794871794871793</v>
      </c>
      <c r="R130">
        <v>46</v>
      </c>
      <c r="S130">
        <v>390</v>
      </c>
      <c r="T130" s="7">
        <v>9.9173553719008267E-2</v>
      </c>
      <c r="U130">
        <v>36</v>
      </c>
      <c r="V130">
        <v>363</v>
      </c>
      <c r="W130" s="7">
        <v>0.12776412776412777</v>
      </c>
      <c r="X130">
        <v>52</v>
      </c>
      <c r="Y130">
        <v>407</v>
      </c>
      <c r="Z130" s="7">
        <v>9.9087353324641456E-2</v>
      </c>
      <c r="AA130">
        <v>76</v>
      </c>
      <c r="AB130">
        <v>767</v>
      </c>
      <c r="AC130" s="7">
        <v>9.2664092664092659E-2</v>
      </c>
      <c r="AD130">
        <v>48</v>
      </c>
      <c r="AE130">
        <v>518</v>
      </c>
      <c r="AF130" s="7">
        <v>0.11519198664440734</v>
      </c>
      <c r="AG130">
        <v>69</v>
      </c>
      <c r="AH130">
        <v>599</v>
      </c>
      <c r="AI130" s="7">
        <v>0.11751662971175167</v>
      </c>
      <c r="AJ130">
        <v>53</v>
      </c>
      <c r="AK130">
        <v>451</v>
      </c>
      <c r="AL130" s="7">
        <v>0.10314262691377922</v>
      </c>
      <c r="AM130">
        <v>128</v>
      </c>
      <c r="AN130">
        <v>1241</v>
      </c>
      <c r="AO130" s="7">
        <v>0.12524084778420039</v>
      </c>
      <c r="AP130">
        <v>65</v>
      </c>
      <c r="AQ130">
        <v>519</v>
      </c>
      <c r="AR130" s="7">
        <v>0.11529933481152993</v>
      </c>
      <c r="AS130">
        <v>52</v>
      </c>
      <c r="AT130">
        <v>451</v>
      </c>
      <c r="AU130" s="7">
        <v>0.15601503759398497</v>
      </c>
      <c r="AV130">
        <v>83</v>
      </c>
      <c r="AW130">
        <v>532</v>
      </c>
      <c r="AX130" s="7">
        <v>0.10819672131147541</v>
      </c>
      <c r="AY130">
        <v>99</v>
      </c>
      <c r="AZ130">
        <v>915</v>
      </c>
      <c r="BA130" s="7">
        <v>9.0206185567010308E-2</v>
      </c>
      <c r="BB130">
        <v>35</v>
      </c>
      <c r="BC130">
        <v>388</v>
      </c>
      <c r="BD130" s="7">
        <v>0.10136986301369863</v>
      </c>
      <c r="BE130">
        <v>37</v>
      </c>
      <c r="BF130">
        <v>365</v>
      </c>
      <c r="BG130" s="7">
        <v>0.11627906976744186</v>
      </c>
      <c r="BH130">
        <v>35</v>
      </c>
      <c r="BI130">
        <v>301</v>
      </c>
    </row>
    <row r="131" spans="1:61" x14ac:dyDescent="0.3">
      <c r="A131" t="s">
        <v>187</v>
      </c>
      <c r="B131" s="7">
        <v>0.66440677966101691</v>
      </c>
      <c r="C131">
        <v>1176</v>
      </c>
      <c r="D131">
        <v>1770</v>
      </c>
      <c r="E131" s="7">
        <v>0.68131868131868134</v>
      </c>
      <c r="F131">
        <v>310</v>
      </c>
      <c r="G131">
        <v>455</v>
      </c>
      <c r="H131" s="7">
        <v>0.73348519362186793</v>
      </c>
      <c r="I131">
        <v>322</v>
      </c>
      <c r="J131">
        <v>439</v>
      </c>
      <c r="K131" s="7">
        <v>0.63352272727272729</v>
      </c>
      <c r="L131">
        <v>223</v>
      </c>
      <c r="M131">
        <v>352</v>
      </c>
      <c r="N131" s="7">
        <v>0.67698259187620891</v>
      </c>
      <c r="O131">
        <v>350</v>
      </c>
      <c r="P131">
        <v>517</v>
      </c>
      <c r="Q131" s="7">
        <v>0.57948717948717954</v>
      </c>
      <c r="R131">
        <v>226</v>
      </c>
      <c r="S131">
        <v>390</v>
      </c>
      <c r="T131" s="7">
        <v>0.60881542699724522</v>
      </c>
      <c r="U131">
        <v>221</v>
      </c>
      <c r="V131">
        <v>363</v>
      </c>
      <c r="W131" s="7">
        <v>0.62407862407862413</v>
      </c>
      <c r="X131">
        <v>254</v>
      </c>
      <c r="Y131">
        <v>407</v>
      </c>
      <c r="Z131" s="7">
        <v>0.65058670143415909</v>
      </c>
      <c r="AA131">
        <v>499</v>
      </c>
      <c r="AB131">
        <v>767</v>
      </c>
      <c r="AC131" s="7">
        <v>0.64478764478764494</v>
      </c>
      <c r="AD131">
        <v>334</v>
      </c>
      <c r="AE131">
        <v>518</v>
      </c>
      <c r="AF131" s="7">
        <v>0.68447412353923209</v>
      </c>
      <c r="AG131">
        <v>410</v>
      </c>
      <c r="AH131">
        <v>599</v>
      </c>
      <c r="AI131" s="7">
        <v>0.67184035476718407</v>
      </c>
      <c r="AJ131">
        <v>303</v>
      </c>
      <c r="AK131">
        <v>451</v>
      </c>
      <c r="AL131" s="7">
        <v>0.68170829975825942</v>
      </c>
      <c r="AM131">
        <v>846</v>
      </c>
      <c r="AN131">
        <v>1241</v>
      </c>
      <c r="AO131" s="7">
        <v>0.62235067437379576</v>
      </c>
      <c r="AP131">
        <v>323</v>
      </c>
      <c r="AQ131">
        <v>519</v>
      </c>
      <c r="AR131" s="7">
        <v>0.61419068736141902</v>
      </c>
      <c r="AS131">
        <v>277</v>
      </c>
      <c r="AT131">
        <v>451</v>
      </c>
      <c r="AU131" s="7">
        <v>0.59774436090225569</v>
      </c>
      <c r="AV131">
        <v>318</v>
      </c>
      <c r="AW131">
        <v>532</v>
      </c>
      <c r="AX131" s="7">
        <v>0.64262295081967213</v>
      </c>
      <c r="AY131">
        <v>588</v>
      </c>
      <c r="AZ131">
        <v>915</v>
      </c>
      <c r="BA131" s="7">
        <v>0.62886597938144329</v>
      </c>
      <c r="BB131">
        <v>244</v>
      </c>
      <c r="BC131">
        <v>388</v>
      </c>
      <c r="BD131" s="7">
        <v>0.62465753424657533</v>
      </c>
      <c r="BE131">
        <v>228</v>
      </c>
      <c r="BF131">
        <v>365</v>
      </c>
      <c r="BG131" s="7">
        <v>0.64451827242524917</v>
      </c>
      <c r="BH131">
        <v>194</v>
      </c>
      <c r="BI131">
        <v>301</v>
      </c>
    </row>
    <row r="132" spans="1:61" x14ac:dyDescent="0.3">
      <c r="B132" s="7"/>
      <c r="E132" s="7"/>
      <c r="H132" s="7"/>
      <c r="K132" s="7"/>
      <c r="N132" s="7"/>
      <c r="Q132" s="7"/>
      <c r="T132" s="7"/>
      <c r="W132" s="7"/>
      <c r="Z132" s="7"/>
      <c r="AC132" s="7"/>
      <c r="AF132" s="7"/>
      <c r="AI132" s="7"/>
      <c r="AL132" s="7"/>
      <c r="AO132" s="7"/>
      <c r="AR132" s="7"/>
      <c r="AU132" s="7"/>
      <c r="AX132" s="7"/>
      <c r="BA132" s="7"/>
      <c r="BD132" s="7"/>
      <c r="BG132" s="7"/>
    </row>
    <row r="134" spans="1:61" ht="18" x14ac:dyDescent="0.35">
      <c r="A134" s="1" t="s">
        <v>301</v>
      </c>
      <c r="N134" s="63"/>
      <c r="O134" s="3"/>
      <c r="P134" s="3"/>
    </row>
    <row r="135" spans="1:61" x14ac:dyDescent="0.3">
      <c r="A135" s="285" t="s">
        <v>300</v>
      </c>
      <c r="B135" s="285"/>
      <c r="C135" s="285"/>
      <c r="D135" s="285"/>
      <c r="E135" s="285"/>
      <c r="F135" s="285"/>
      <c r="G135" s="285"/>
      <c r="N135" s="63"/>
      <c r="O135" s="3"/>
      <c r="P135" s="3"/>
    </row>
    <row r="136" spans="1:61" x14ac:dyDescent="0.3">
      <c r="A136" s="70"/>
      <c r="B136" s="294" t="s">
        <v>356</v>
      </c>
      <c r="C136" s="294"/>
      <c r="D136" s="294"/>
      <c r="E136" s="294"/>
      <c r="F136" s="294"/>
      <c r="G136" s="294"/>
      <c r="H136" s="294"/>
      <c r="I136" s="294"/>
      <c r="J136" s="294"/>
      <c r="K136" s="294"/>
      <c r="L136" s="294"/>
      <c r="M136" s="294"/>
      <c r="N136" s="294" t="s">
        <v>46</v>
      </c>
      <c r="O136" s="294"/>
      <c r="P136" s="294"/>
      <c r="Q136" s="294"/>
      <c r="R136" s="294"/>
      <c r="S136" s="294"/>
      <c r="T136" s="294"/>
      <c r="U136" s="294"/>
      <c r="V136" s="294"/>
      <c r="W136" s="294"/>
      <c r="X136" s="294"/>
      <c r="Z136" s="294" t="s">
        <v>47</v>
      </c>
      <c r="AA136" s="291"/>
      <c r="AB136" s="291"/>
      <c r="AC136" s="291"/>
      <c r="AD136" s="291"/>
      <c r="AE136" s="291"/>
      <c r="AF136" s="291"/>
      <c r="AG136" s="291"/>
      <c r="AH136" s="291"/>
      <c r="AI136" s="291"/>
      <c r="AJ136" s="291"/>
      <c r="AK136" s="291"/>
      <c r="AL136" s="294" t="s">
        <v>48</v>
      </c>
      <c r="AM136" s="294"/>
      <c r="AN136" s="294"/>
      <c r="AO136" s="294"/>
      <c r="AP136" s="294"/>
      <c r="AQ136" s="294"/>
      <c r="AR136" s="294"/>
      <c r="AS136" s="294"/>
      <c r="AT136" s="294"/>
      <c r="AU136" s="294"/>
      <c r="AV136" s="294"/>
      <c r="AW136" s="294"/>
      <c r="AX136" s="294" t="s">
        <v>49</v>
      </c>
      <c r="AY136" s="294"/>
      <c r="AZ136" s="294"/>
      <c r="BA136" s="294"/>
      <c r="BB136" s="294"/>
      <c r="BC136" s="294"/>
      <c r="BD136" s="294"/>
      <c r="BE136" s="294"/>
      <c r="BF136" s="294"/>
      <c r="BG136" s="294"/>
      <c r="BH136" s="294"/>
      <c r="BI136" s="294"/>
    </row>
    <row r="137" spans="1:61" s="4" customFormat="1" x14ac:dyDescent="0.3">
      <c r="B137" s="294" t="s">
        <v>99</v>
      </c>
      <c r="C137" s="294"/>
      <c r="D137" s="294"/>
      <c r="E137" s="294" t="s">
        <v>68</v>
      </c>
      <c r="F137" s="294"/>
      <c r="G137" s="294"/>
      <c r="H137" s="294" t="s">
        <v>73</v>
      </c>
      <c r="I137" s="294"/>
      <c r="J137" s="294"/>
      <c r="K137" s="294" t="s">
        <v>74</v>
      </c>
      <c r="L137" s="294"/>
      <c r="M137" s="294"/>
      <c r="N137" s="294" t="s">
        <v>121</v>
      </c>
      <c r="O137" s="294"/>
      <c r="P137" s="294"/>
      <c r="Q137" s="294" t="s">
        <v>113</v>
      </c>
      <c r="R137" s="294"/>
      <c r="S137" s="294"/>
      <c r="T137" s="294" t="s">
        <v>128</v>
      </c>
      <c r="U137" s="294"/>
      <c r="V137" s="294"/>
      <c r="W137" s="294" t="s">
        <v>87</v>
      </c>
      <c r="X137" s="294"/>
      <c r="Y137" s="294"/>
      <c r="Z137" s="294" t="s">
        <v>115</v>
      </c>
      <c r="AA137" s="294"/>
      <c r="AB137" s="294"/>
      <c r="AC137" s="294" t="s">
        <v>62</v>
      </c>
      <c r="AD137" s="294"/>
      <c r="AE137" s="294"/>
      <c r="AF137" s="294" t="s">
        <v>142</v>
      </c>
      <c r="AG137" s="294"/>
      <c r="AH137" s="294"/>
      <c r="AI137" s="294" t="s">
        <v>84</v>
      </c>
      <c r="AJ137" s="294"/>
      <c r="AK137" s="294"/>
      <c r="AL137" s="294" t="s">
        <v>149</v>
      </c>
      <c r="AM137" s="294"/>
      <c r="AN137" s="294"/>
      <c r="AO137" s="294" t="s">
        <v>144</v>
      </c>
      <c r="AP137" s="294"/>
      <c r="AQ137" s="294"/>
      <c r="AR137" s="294" t="s">
        <v>117</v>
      </c>
      <c r="AS137" s="294"/>
      <c r="AT137" s="294"/>
      <c r="AU137" s="294" t="s">
        <v>125</v>
      </c>
      <c r="AV137" s="294"/>
      <c r="AW137" s="294"/>
      <c r="AX137" s="294" t="s">
        <v>148</v>
      </c>
      <c r="AY137" s="294"/>
      <c r="AZ137" s="294"/>
      <c r="BA137" s="294" t="s">
        <v>86</v>
      </c>
      <c r="BB137" s="294"/>
      <c r="BC137" s="294"/>
      <c r="BD137" s="294" t="s">
        <v>69</v>
      </c>
      <c r="BE137" s="294"/>
      <c r="BF137" s="294"/>
      <c r="BG137" s="294" t="s">
        <v>136</v>
      </c>
      <c r="BH137" s="294"/>
      <c r="BI137" s="294"/>
    </row>
    <row r="138" spans="1:61" s="4" customFormat="1" x14ac:dyDescent="0.3">
      <c r="B138" s="146" t="s">
        <v>33</v>
      </c>
      <c r="C138" s="15" t="s">
        <v>34</v>
      </c>
      <c r="D138" s="15" t="s">
        <v>35</v>
      </c>
      <c r="E138" s="146" t="s">
        <v>33</v>
      </c>
      <c r="F138" s="15" t="s">
        <v>34</v>
      </c>
      <c r="G138" s="15" t="s">
        <v>35</v>
      </c>
      <c r="H138" s="146" t="s">
        <v>33</v>
      </c>
      <c r="I138" s="15" t="s">
        <v>34</v>
      </c>
      <c r="J138" s="15" t="s">
        <v>35</v>
      </c>
      <c r="K138" s="146" t="s">
        <v>33</v>
      </c>
      <c r="L138" s="15" t="s">
        <v>34</v>
      </c>
      <c r="M138" s="15" t="s">
        <v>35</v>
      </c>
      <c r="N138" s="146" t="s">
        <v>33</v>
      </c>
      <c r="O138" s="15" t="s">
        <v>34</v>
      </c>
      <c r="P138" s="15" t="s">
        <v>35</v>
      </c>
      <c r="Q138" s="146" t="s">
        <v>33</v>
      </c>
      <c r="R138" s="15" t="s">
        <v>34</v>
      </c>
      <c r="S138" s="15" t="s">
        <v>35</v>
      </c>
      <c r="T138" s="146" t="s">
        <v>33</v>
      </c>
      <c r="U138" s="15" t="s">
        <v>34</v>
      </c>
      <c r="V138" s="15" t="s">
        <v>35</v>
      </c>
      <c r="W138" s="146" t="s">
        <v>33</v>
      </c>
      <c r="X138" s="15" t="s">
        <v>34</v>
      </c>
      <c r="Y138" s="15" t="s">
        <v>35</v>
      </c>
      <c r="Z138" s="146" t="s">
        <v>33</v>
      </c>
      <c r="AA138" s="15" t="s">
        <v>34</v>
      </c>
      <c r="AB138" s="15" t="s">
        <v>35</v>
      </c>
      <c r="AC138" s="146" t="s">
        <v>33</v>
      </c>
      <c r="AD138" s="15" t="s">
        <v>34</v>
      </c>
      <c r="AE138" s="15" t="s">
        <v>35</v>
      </c>
      <c r="AF138" s="146" t="s">
        <v>33</v>
      </c>
      <c r="AG138" s="15" t="s">
        <v>34</v>
      </c>
      <c r="AH138" s="15" t="s">
        <v>35</v>
      </c>
      <c r="AI138" s="146" t="s">
        <v>33</v>
      </c>
      <c r="AJ138" s="15" t="s">
        <v>34</v>
      </c>
      <c r="AK138" s="15" t="s">
        <v>35</v>
      </c>
      <c r="AL138" s="146" t="s">
        <v>33</v>
      </c>
      <c r="AM138" s="15" t="s">
        <v>34</v>
      </c>
      <c r="AN138" s="15" t="s">
        <v>35</v>
      </c>
      <c r="AO138" s="146" t="s">
        <v>33</v>
      </c>
      <c r="AP138" s="15" t="s">
        <v>34</v>
      </c>
      <c r="AQ138" s="15" t="s">
        <v>35</v>
      </c>
      <c r="AR138" s="146" t="s">
        <v>33</v>
      </c>
      <c r="AS138" s="15" t="s">
        <v>34</v>
      </c>
      <c r="AT138" s="15" t="s">
        <v>35</v>
      </c>
      <c r="AU138" s="146" t="s">
        <v>33</v>
      </c>
      <c r="AV138" s="15" t="s">
        <v>34</v>
      </c>
      <c r="AW138" s="15" t="s">
        <v>35</v>
      </c>
      <c r="AX138" s="146" t="s">
        <v>33</v>
      </c>
      <c r="AY138" s="15" t="s">
        <v>34</v>
      </c>
      <c r="AZ138" s="15" t="s">
        <v>35</v>
      </c>
      <c r="BA138" s="146" t="s">
        <v>33</v>
      </c>
      <c r="BB138" s="15" t="s">
        <v>34</v>
      </c>
      <c r="BC138" s="15" t="s">
        <v>35</v>
      </c>
      <c r="BD138" s="146" t="s">
        <v>33</v>
      </c>
      <c r="BE138" s="15" t="s">
        <v>34</v>
      </c>
      <c r="BF138" s="15" t="s">
        <v>35</v>
      </c>
      <c r="BG138" s="146" t="s">
        <v>33</v>
      </c>
      <c r="BH138" s="15" t="s">
        <v>34</v>
      </c>
      <c r="BI138" s="15" t="s">
        <v>35</v>
      </c>
    </row>
    <row r="139" spans="1:61" ht="14.4" customHeight="1" x14ac:dyDescent="0.3">
      <c r="A139" t="s">
        <v>180</v>
      </c>
      <c r="B139" s="42">
        <v>0.1719242902208202</v>
      </c>
      <c r="C139">
        <v>218</v>
      </c>
      <c r="D139">
        <v>1268</v>
      </c>
      <c r="E139" s="42">
        <v>0.14626865671641792</v>
      </c>
      <c r="F139">
        <v>49</v>
      </c>
      <c r="G139">
        <v>335</v>
      </c>
      <c r="H139" s="42">
        <v>0.12784090909090909</v>
      </c>
      <c r="I139">
        <v>45</v>
      </c>
      <c r="J139">
        <v>352</v>
      </c>
      <c r="K139" s="42">
        <v>0.16030534351145037</v>
      </c>
      <c r="L139">
        <v>42</v>
      </c>
      <c r="M139">
        <v>262</v>
      </c>
      <c r="N139" s="42">
        <v>0.14588859416445624</v>
      </c>
      <c r="O139">
        <v>55</v>
      </c>
      <c r="P139">
        <v>377</v>
      </c>
      <c r="Q139" s="42">
        <v>0.21812080536912754</v>
      </c>
      <c r="R139">
        <v>65</v>
      </c>
      <c r="S139">
        <v>298</v>
      </c>
      <c r="T139" s="42">
        <v>0.22846441947565543</v>
      </c>
      <c r="U139">
        <v>61</v>
      </c>
      <c r="V139">
        <v>267</v>
      </c>
      <c r="W139" s="42">
        <v>0.21103896103896103</v>
      </c>
      <c r="X139">
        <v>65</v>
      </c>
      <c r="Y139">
        <v>308</v>
      </c>
      <c r="Z139" s="42">
        <v>0.19283276450511944</v>
      </c>
      <c r="AA139">
        <v>113</v>
      </c>
      <c r="AB139">
        <v>586</v>
      </c>
      <c r="AC139" s="42">
        <v>0.18095238095238095</v>
      </c>
      <c r="AD139">
        <v>76</v>
      </c>
      <c r="AE139">
        <v>420</v>
      </c>
      <c r="AF139" s="42">
        <v>0.1464968152866242</v>
      </c>
      <c r="AG139">
        <v>69</v>
      </c>
      <c r="AH139">
        <v>471</v>
      </c>
      <c r="AI139" s="42">
        <v>0.1327683615819209</v>
      </c>
      <c r="AJ139">
        <v>47</v>
      </c>
      <c r="AK139">
        <v>354</v>
      </c>
      <c r="AL139" s="42">
        <v>0.14775160599571735</v>
      </c>
      <c r="AM139">
        <v>138</v>
      </c>
      <c r="AN139">
        <v>934</v>
      </c>
      <c r="AO139" s="42">
        <v>0.17661691542288557</v>
      </c>
      <c r="AP139">
        <v>71</v>
      </c>
      <c r="AQ139">
        <v>402</v>
      </c>
      <c r="AR139" s="42">
        <v>0.16909620991253643</v>
      </c>
      <c r="AS139">
        <v>58</v>
      </c>
      <c r="AT139">
        <v>343</v>
      </c>
      <c r="AU139" s="42">
        <v>0.19221411192214111</v>
      </c>
      <c r="AV139">
        <v>79</v>
      </c>
      <c r="AW139">
        <v>411</v>
      </c>
      <c r="AX139" s="42">
        <v>0.17066290550070523</v>
      </c>
      <c r="AY139">
        <v>121</v>
      </c>
      <c r="AZ139">
        <v>709</v>
      </c>
      <c r="BA139" s="42">
        <v>0.17295597484276728</v>
      </c>
      <c r="BB139">
        <v>55</v>
      </c>
      <c r="BC139">
        <v>318</v>
      </c>
      <c r="BD139" s="42">
        <v>0.15824915824915825</v>
      </c>
      <c r="BE139">
        <v>47</v>
      </c>
      <c r="BF139">
        <v>297</v>
      </c>
      <c r="BG139" s="42">
        <v>0.14644351464435146</v>
      </c>
      <c r="BH139">
        <v>35</v>
      </c>
      <c r="BI139">
        <v>239</v>
      </c>
    </row>
    <row r="140" spans="1:61" x14ac:dyDescent="0.3">
      <c r="A140" t="s">
        <v>181</v>
      </c>
      <c r="B140" s="42">
        <v>8.7539432176656148E-2</v>
      </c>
      <c r="C140">
        <v>111</v>
      </c>
      <c r="D140">
        <v>1268</v>
      </c>
      <c r="E140" s="42">
        <v>6.8656716417910449E-2</v>
      </c>
      <c r="F140">
        <v>23</v>
      </c>
      <c r="G140">
        <v>335</v>
      </c>
      <c r="H140" s="42">
        <v>2.8409090909090908E-2</v>
      </c>
      <c r="I140">
        <v>10</v>
      </c>
      <c r="J140">
        <v>352</v>
      </c>
      <c r="K140" s="42">
        <v>6.1068702290076333E-2</v>
      </c>
      <c r="L140">
        <v>16</v>
      </c>
      <c r="M140">
        <v>262</v>
      </c>
      <c r="N140" s="42">
        <v>3.9787798408488062E-2</v>
      </c>
      <c r="O140">
        <v>15</v>
      </c>
      <c r="P140">
        <v>377</v>
      </c>
      <c r="Q140" s="42">
        <v>7.7181208053691275E-2</v>
      </c>
      <c r="R140">
        <v>23</v>
      </c>
      <c r="S140">
        <v>298</v>
      </c>
      <c r="T140" s="42">
        <v>7.4906367041198504E-2</v>
      </c>
      <c r="U140">
        <v>20</v>
      </c>
      <c r="V140">
        <v>267</v>
      </c>
      <c r="W140" s="42">
        <v>5.8441558441558433E-2</v>
      </c>
      <c r="X140">
        <v>18</v>
      </c>
      <c r="Y140">
        <v>308</v>
      </c>
      <c r="Z140" s="42">
        <v>6.313993174061433E-2</v>
      </c>
      <c r="AA140">
        <v>37</v>
      </c>
      <c r="AB140">
        <v>586</v>
      </c>
      <c r="AC140" s="42">
        <v>7.1428571428571425E-2</v>
      </c>
      <c r="AD140">
        <v>30</v>
      </c>
      <c r="AE140">
        <v>420</v>
      </c>
      <c r="AF140" s="42">
        <v>5.5201698513800433E-2</v>
      </c>
      <c r="AG140">
        <v>26</v>
      </c>
      <c r="AH140">
        <v>471</v>
      </c>
      <c r="AI140" s="42">
        <v>7.3446327683615822E-2</v>
      </c>
      <c r="AJ140">
        <v>26</v>
      </c>
      <c r="AK140">
        <v>354</v>
      </c>
      <c r="AL140" s="42">
        <v>7.8158458244111342E-2</v>
      </c>
      <c r="AM140">
        <v>73</v>
      </c>
      <c r="AN140">
        <v>934</v>
      </c>
      <c r="AO140" s="42">
        <v>7.7114427860696513E-2</v>
      </c>
      <c r="AP140">
        <v>31</v>
      </c>
      <c r="AQ140">
        <v>402</v>
      </c>
      <c r="AR140" s="42">
        <v>0.10495626822157435</v>
      </c>
      <c r="AS140">
        <v>36</v>
      </c>
      <c r="AT140">
        <v>343</v>
      </c>
      <c r="AU140" s="42">
        <v>6.0827250608272508E-2</v>
      </c>
      <c r="AV140">
        <v>25</v>
      </c>
      <c r="AW140">
        <v>411</v>
      </c>
      <c r="AX140" s="42">
        <v>6.9111424541607902E-2</v>
      </c>
      <c r="AY140">
        <v>49</v>
      </c>
      <c r="AZ140">
        <v>709</v>
      </c>
      <c r="BA140" s="42">
        <v>6.9182389937106917E-2</v>
      </c>
      <c r="BB140">
        <v>22</v>
      </c>
      <c r="BC140">
        <v>318</v>
      </c>
      <c r="BD140" s="42">
        <v>6.7340067340067339E-2</v>
      </c>
      <c r="BE140">
        <v>20</v>
      </c>
      <c r="BF140">
        <v>297</v>
      </c>
      <c r="BG140" s="42">
        <v>3.3472803347280332E-2</v>
      </c>
      <c r="BH140">
        <v>8</v>
      </c>
      <c r="BI140">
        <v>239</v>
      </c>
    </row>
    <row r="141" spans="1:61" x14ac:dyDescent="0.3">
      <c r="A141" t="s">
        <v>182</v>
      </c>
      <c r="B141" s="42">
        <v>1.4195583596214511E-2</v>
      </c>
      <c r="C141">
        <v>18</v>
      </c>
      <c r="D141">
        <v>1268</v>
      </c>
      <c r="E141" s="42">
        <v>1.4925373134328356E-2</v>
      </c>
      <c r="F141">
        <v>5</v>
      </c>
      <c r="G141">
        <v>335</v>
      </c>
      <c r="H141" s="42">
        <v>1.4204545454545454E-2</v>
      </c>
      <c r="I141">
        <v>5</v>
      </c>
      <c r="J141">
        <v>352</v>
      </c>
      <c r="K141" s="42">
        <v>2.6717557251908396E-2</v>
      </c>
      <c r="L141">
        <v>7</v>
      </c>
      <c r="M141">
        <v>262</v>
      </c>
      <c r="N141" s="42">
        <v>2.9177718832891247E-2</v>
      </c>
      <c r="O141">
        <v>11</v>
      </c>
      <c r="P141">
        <v>377</v>
      </c>
      <c r="Q141" s="42">
        <v>3.3557046979865772E-2</v>
      </c>
      <c r="R141">
        <v>10</v>
      </c>
      <c r="S141">
        <v>298</v>
      </c>
      <c r="T141" s="42">
        <v>2.2471910112359553E-2</v>
      </c>
      <c r="U141">
        <v>6</v>
      </c>
      <c r="V141">
        <v>267</v>
      </c>
      <c r="W141" s="42">
        <v>9.74025974025974E-3</v>
      </c>
      <c r="X141">
        <v>3</v>
      </c>
      <c r="Y141">
        <v>308</v>
      </c>
      <c r="Z141" s="42">
        <v>2.2184300341296929E-2</v>
      </c>
      <c r="AA141">
        <v>13</v>
      </c>
      <c r="AB141">
        <v>586</v>
      </c>
      <c r="AC141" s="42">
        <v>3.0952380952380953E-2</v>
      </c>
      <c r="AD141">
        <v>13</v>
      </c>
      <c r="AE141">
        <v>420</v>
      </c>
      <c r="AF141" s="42">
        <v>1.4861995753715501E-2</v>
      </c>
      <c r="AG141">
        <v>7</v>
      </c>
      <c r="AH141">
        <v>471</v>
      </c>
      <c r="AI141" s="42">
        <v>2.2598870056497175E-2</v>
      </c>
      <c r="AJ141">
        <v>8</v>
      </c>
      <c r="AK141">
        <v>354</v>
      </c>
      <c r="AL141" s="42">
        <v>1.3918629550321198E-2</v>
      </c>
      <c r="AM141">
        <v>13</v>
      </c>
      <c r="AN141">
        <v>934</v>
      </c>
      <c r="AO141" s="42">
        <v>1.9900497512437811E-2</v>
      </c>
      <c r="AP141">
        <v>8</v>
      </c>
      <c r="AQ141">
        <v>402</v>
      </c>
      <c r="AR141" s="42">
        <v>5.8309037900874635E-3</v>
      </c>
      <c r="AS141">
        <v>2</v>
      </c>
      <c r="AT141">
        <v>343</v>
      </c>
      <c r="AU141" s="42">
        <v>1.7031630170316302E-2</v>
      </c>
      <c r="AV141">
        <v>7</v>
      </c>
      <c r="AW141">
        <v>411</v>
      </c>
      <c r="AX141" s="42">
        <v>3.3850493653032443E-2</v>
      </c>
      <c r="AY141">
        <v>24</v>
      </c>
      <c r="AZ141">
        <v>709</v>
      </c>
      <c r="BA141" s="42">
        <v>1.5723270440251572E-2</v>
      </c>
      <c r="BB141">
        <v>5</v>
      </c>
      <c r="BC141">
        <v>318</v>
      </c>
      <c r="BD141" s="42">
        <v>1.3468013468013467E-2</v>
      </c>
      <c r="BE141">
        <v>4</v>
      </c>
      <c r="BF141">
        <v>297</v>
      </c>
      <c r="BG141" s="42">
        <v>2.5104602510460251E-2</v>
      </c>
      <c r="BH141">
        <v>6</v>
      </c>
      <c r="BI141">
        <v>239</v>
      </c>
    </row>
    <row r="142" spans="1:61" x14ac:dyDescent="0.3">
      <c r="A142" t="s">
        <v>183</v>
      </c>
      <c r="B142" s="42">
        <v>1.3406940063091484E-2</v>
      </c>
      <c r="C142">
        <v>17</v>
      </c>
      <c r="D142">
        <v>1268</v>
      </c>
      <c r="E142" s="42">
        <v>1.1940298507462688E-2</v>
      </c>
      <c r="F142">
        <v>4</v>
      </c>
      <c r="G142">
        <v>335</v>
      </c>
      <c r="H142" s="42">
        <v>1.7045454545454544E-2</v>
      </c>
      <c r="I142">
        <v>6</v>
      </c>
      <c r="J142">
        <v>352</v>
      </c>
      <c r="K142" s="42">
        <v>2.2900763358778622E-2</v>
      </c>
      <c r="L142">
        <v>6</v>
      </c>
      <c r="M142">
        <v>262</v>
      </c>
      <c r="N142" s="42">
        <v>2.3872679045092837E-2</v>
      </c>
      <c r="O142">
        <v>9</v>
      </c>
      <c r="P142">
        <v>377</v>
      </c>
      <c r="Q142" s="42">
        <v>1.0067114093959731E-2</v>
      </c>
      <c r="R142">
        <v>3</v>
      </c>
      <c r="S142">
        <v>298</v>
      </c>
      <c r="T142" s="42">
        <v>2.2471910112359553E-2</v>
      </c>
      <c r="U142">
        <v>6</v>
      </c>
      <c r="V142">
        <v>267</v>
      </c>
      <c r="W142" s="42">
        <v>2.9220779220779217E-2</v>
      </c>
      <c r="X142">
        <v>9</v>
      </c>
      <c r="Y142">
        <v>308</v>
      </c>
      <c r="Z142" s="42">
        <v>1.7064846416382253E-2</v>
      </c>
      <c r="AA142">
        <v>10</v>
      </c>
      <c r="AB142">
        <v>586</v>
      </c>
      <c r="AC142" s="42">
        <v>1.6666666666666666E-2</v>
      </c>
      <c r="AD142">
        <v>7</v>
      </c>
      <c r="AE142">
        <v>420</v>
      </c>
      <c r="AF142" s="42">
        <v>6.3694267515923579E-3</v>
      </c>
      <c r="AG142">
        <v>3</v>
      </c>
      <c r="AH142">
        <v>471</v>
      </c>
      <c r="AI142" s="42">
        <v>2.5423728813559324E-2</v>
      </c>
      <c r="AJ142">
        <v>9</v>
      </c>
      <c r="AK142">
        <v>354</v>
      </c>
      <c r="AL142" s="42">
        <v>1.3918629550321198E-2</v>
      </c>
      <c r="AM142">
        <v>13</v>
      </c>
      <c r="AN142">
        <v>934</v>
      </c>
      <c r="AO142" s="42">
        <v>1.9900497512437811E-2</v>
      </c>
      <c r="AP142">
        <v>8</v>
      </c>
      <c r="AQ142">
        <v>402</v>
      </c>
      <c r="AR142" s="42">
        <v>1.7492711370262391E-2</v>
      </c>
      <c r="AS142">
        <v>6</v>
      </c>
      <c r="AT142">
        <v>343</v>
      </c>
      <c r="AU142" s="42">
        <v>2.1897810218978103E-2</v>
      </c>
      <c r="AV142">
        <v>9</v>
      </c>
      <c r="AW142">
        <v>411</v>
      </c>
      <c r="AX142" s="42">
        <v>2.1156558533145273E-2</v>
      </c>
      <c r="AY142">
        <v>15</v>
      </c>
      <c r="AZ142">
        <v>709</v>
      </c>
      <c r="BA142" s="42">
        <v>1.5723270440251572E-2</v>
      </c>
      <c r="BB142">
        <v>5</v>
      </c>
      <c r="BC142">
        <v>318</v>
      </c>
      <c r="BD142" s="42">
        <v>4.7138047138047139E-2</v>
      </c>
      <c r="BE142">
        <v>14</v>
      </c>
      <c r="BF142">
        <v>297</v>
      </c>
      <c r="BG142" s="42">
        <v>3.7656903765690378E-2</v>
      </c>
      <c r="BH142">
        <v>9</v>
      </c>
      <c r="BI142">
        <v>239</v>
      </c>
    </row>
    <row r="143" spans="1:61" x14ac:dyDescent="0.3">
      <c r="A143" t="s">
        <v>184</v>
      </c>
      <c r="B143" s="42">
        <v>3.3123028391167195E-2</v>
      </c>
      <c r="C143">
        <v>42</v>
      </c>
      <c r="D143">
        <v>1268</v>
      </c>
      <c r="E143" s="42">
        <v>2.6865671641791041E-2</v>
      </c>
      <c r="F143">
        <v>9</v>
      </c>
      <c r="G143">
        <v>335</v>
      </c>
      <c r="H143" s="42">
        <v>2.2727272727272728E-2</v>
      </c>
      <c r="I143">
        <v>8</v>
      </c>
      <c r="J143">
        <v>352</v>
      </c>
      <c r="K143" s="42">
        <v>4.5801526717557245E-2</v>
      </c>
      <c r="L143">
        <v>12</v>
      </c>
      <c r="M143">
        <v>262</v>
      </c>
      <c r="N143" s="42">
        <v>3.7135278514588858E-2</v>
      </c>
      <c r="O143">
        <v>14</v>
      </c>
      <c r="P143">
        <v>377</v>
      </c>
      <c r="Q143" s="42">
        <v>7.7181208053691275E-2</v>
      </c>
      <c r="R143">
        <v>23</v>
      </c>
      <c r="S143">
        <v>298</v>
      </c>
      <c r="T143" s="42">
        <v>5.9925093632958809E-2</v>
      </c>
      <c r="U143">
        <v>16</v>
      </c>
      <c r="V143">
        <v>267</v>
      </c>
      <c r="W143" s="42">
        <v>5.8441558441558433E-2</v>
      </c>
      <c r="X143">
        <v>18</v>
      </c>
      <c r="Y143">
        <v>308</v>
      </c>
      <c r="Z143" s="42">
        <v>4.2662116040955628E-2</v>
      </c>
      <c r="AA143">
        <v>25</v>
      </c>
      <c r="AB143">
        <v>586</v>
      </c>
      <c r="AC143" s="42">
        <v>5.7142857142857141E-2</v>
      </c>
      <c r="AD143">
        <v>24</v>
      </c>
      <c r="AE143">
        <v>420</v>
      </c>
      <c r="AF143" s="42">
        <v>4.8832271762208078E-2</v>
      </c>
      <c r="AG143">
        <v>23</v>
      </c>
      <c r="AH143">
        <v>471</v>
      </c>
      <c r="AI143" s="42">
        <v>5.3672316384180789E-2</v>
      </c>
      <c r="AJ143">
        <v>19</v>
      </c>
      <c r="AK143">
        <v>354</v>
      </c>
      <c r="AL143" s="42">
        <v>5.1391862955032119E-2</v>
      </c>
      <c r="AM143">
        <v>48</v>
      </c>
      <c r="AN143">
        <v>934</v>
      </c>
      <c r="AO143" s="42">
        <v>4.7263681592039794E-2</v>
      </c>
      <c r="AP143">
        <v>19</v>
      </c>
      <c r="AQ143">
        <v>402</v>
      </c>
      <c r="AR143" s="42">
        <v>5.2478134110787174E-2</v>
      </c>
      <c r="AS143">
        <v>18</v>
      </c>
      <c r="AT143">
        <v>343</v>
      </c>
      <c r="AU143" s="42">
        <v>4.1362530413625302E-2</v>
      </c>
      <c r="AV143">
        <v>17</v>
      </c>
      <c r="AW143">
        <v>411</v>
      </c>
      <c r="AX143" s="42">
        <v>3.6671368124118475E-2</v>
      </c>
      <c r="AY143">
        <v>26</v>
      </c>
      <c r="AZ143">
        <v>709</v>
      </c>
      <c r="BA143" s="42">
        <v>4.40251572327044E-2</v>
      </c>
      <c r="BB143">
        <v>14</v>
      </c>
      <c r="BC143">
        <v>318</v>
      </c>
      <c r="BD143" s="42">
        <v>7.0707070707070704E-2</v>
      </c>
      <c r="BE143">
        <v>21</v>
      </c>
      <c r="BF143">
        <v>297</v>
      </c>
      <c r="BG143" s="42">
        <v>5.4393305439330547E-2</v>
      </c>
      <c r="BH143">
        <v>13</v>
      </c>
      <c r="BI143">
        <v>239</v>
      </c>
    </row>
    <row r="144" spans="1:61" x14ac:dyDescent="0.3">
      <c r="A144" t="s">
        <v>185</v>
      </c>
      <c r="B144" s="42">
        <v>3.9432176656151417E-3</v>
      </c>
      <c r="C144">
        <v>5</v>
      </c>
      <c r="D144">
        <v>1268</v>
      </c>
      <c r="E144" s="42">
        <v>5.9701492537313442E-3</v>
      </c>
      <c r="F144">
        <v>2</v>
      </c>
      <c r="G144">
        <v>335</v>
      </c>
      <c r="H144" s="42">
        <v>0</v>
      </c>
      <c r="I144">
        <v>0</v>
      </c>
      <c r="J144">
        <v>352</v>
      </c>
      <c r="K144" s="42">
        <v>0</v>
      </c>
      <c r="L144">
        <v>0</v>
      </c>
      <c r="M144">
        <v>262</v>
      </c>
      <c r="N144" s="42">
        <v>2.6525198938992041E-3</v>
      </c>
      <c r="O144">
        <v>1</v>
      </c>
      <c r="P144">
        <v>377</v>
      </c>
      <c r="Q144" s="42">
        <v>6.7114093959731551E-3</v>
      </c>
      <c r="R144">
        <v>2</v>
      </c>
      <c r="S144">
        <v>298</v>
      </c>
      <c r="T144" s="42">
        <v>0</v>
      </c>
      <c r="U144">
        <v>0</v>
      </c>
      <c r="V144">
        <v>267</v>
      </c>
      <c r="W144" s="42">
        <v>0</v>
      </c>
      <c r="X144">
        <v>0</v>
      </c>
      <c r="Y144">
        <v>308</v>
      </c>
      <c r="Z144" s="42">
        <v>1.7064846416382255E-3</v>
      </c>
      <c r="AA144">
        <v>1</v>
      </c>
      <c r="AB144">
        <v>586</v>
      </c>
      <c r="AC144" s="42">
        <v>0</v>
      </c>
      <c r="AD144">
        <v>0</v>
      </c>
      <c r="AE144">
        <v>420</v>
      </c>
      <c r="AF144" s="42">
        <v>4.246284501061571E-3</v>
      </c>
      <c r="AG144">
        <v>2</v>
      </c>
      <c r="AH144">
        <v>471</v>
      </c>
      <c r="AI144" s="42">
        <v>0</v>
      </c>
      <c r="AJ144">
        <v>0</v>
      </c>
      <c r="AK144">
        <v>354</v>
      </c>
      <c r="AL144" s="42">
        <v>1.0706638115631692E-3</v>
      </c>
      <c r="AM144">
        <v>1</v>
      </c>
      <c r="AN144">
        <v>934</v>
      </c>
      <c r="AO144" s="42">
        <v>0</v>
      </c>
      <c r="AP144">
        <v>0</v>
      </c>
      <c r="AQ144">
        <v>402</v>
      </c>
      <c r="AR144" s="42">
        <v>1.1661807580174927E-2</v>
      </c>
      <c r="AS144">
        <v>4</v>
      </c>
      <c r="AT144">
        <v>343</v>
      </c>
      <c r="AU144" s="42">
        <v>4.8661800486618006E-3</v>
      </c>
      <c r="AV144">
        <v>2</v>
      </c>
      <c r="AW144">
        <v>411</v>
      </c>
      <c r="AX144" s="42">
        <v>2.8208744710860366E-3</v>
      </c>
      <c r="AY144">
        <v>2</v>
      </c>
      <c r="AZ144">
        <v>709</v>
      </c>
      <c r="BA144" s="42">
        <v>0</v>
      </c>
      <c r="BB144">
        <v>0</v>
      </c>
      <c r="BC144">
        <v>318</v>
      </c>
      <c r="BD144" s="42">
        <v>3.3670033670033669E-3</v>
      </c>
      <c r="BE144">
        <v>1</v>
      </c>
      <c r="BF144">
        <v>297</v>
      </c>
      <c r="BG144" s="42">
        <v>0</v>
      </c>
      <c r="BH144">
        <v>0</v>
      </c>
      <c r="BI144">
        <v>239</v>
      </c>
    </row>
    <row r="145" spans="1:61" x14ac:dyDescent="0.3">
      <c r="A145" t="s">
        <v>186</v>
      </c>
      <c r="B145" s="42">
        <v>8.5173501577287064E-2</v>
      </c>
      <c r="C145">
        <v>108</v>
      </c>
      <c r="D145">
        <v>1268</v>
      </c>
      <c r="E145" s="42">
        <v>9.5522388059701507E-2</v>
      </c>
      <c r="F145">
        <v>32</v>
      </c>
      <c r="G145">
        <v>335</v>
      </c>
      <c r="H145" s="42">
        <v>8.8068181818181823E-2</v>
      </c>
      <c r="I145">
        <v>31</v>
      </c>
      <c r="J145">
        <v>352</v>
      </c>
      <c r="K145" s="42">
        <v>0.12977099236641221</v>
      </c>
      <c r="L145">
        <v>34</v>
      </c>
      <c r="M145">
        <v>262</v>
      </c>
      <c r="N145" s="42">
        <v>0.11405835543766578</v>
      </c>
      <c r="O145">
        <v>43</v>
      </c>
      <c r="P145">
        <v>377</v>
      </c>
      <c r="Q145" s="42">
        <v>0.12416107382550337</v>
      </c>
      <c r="R145">
        <v>37</v>
      </c>
      <c r="S145">
        <v>298</v>
      </c>
      <c r="T145" s="42">
        <v>8.9887640449438214E-2</v>
      </c>
      <c r="U145">
        <v>24</v>
      </c>
      <c r="V145">
        <v>267</v>
      </c>
      <c r="W145" s="42">
        <v>0.11363636363636363</v>
      </c>
      <c r="X145">
        <v>35</v>
      </c>
      <c r="Y145">
        <v>308</v>
      </c>
      <c r="Z145" s="42">
        <v>0.10238907849829351</v>
      </c>
      <c r="AA145">
        <v>60</v>
      </c>
      <c r="AB145">
        <v>586</v>
      </c>
      <c r="AC145" s="42">
        <v>8.0952380952380942E-2</v>
      </c>
      <c r="AD145">
        <v>34</v>
      </c>
      <c r="AE145">
        <v>420</v>
      </c>
      <c r="AF145" s="42">
        <v>0.11252653927813164</v>
      </c>
      <c r="AG145">
        <v>53</v>
      </c>
      <c r="AH145">
        <v>471</v>
      </c>
      <c r="AI145" s="42">
        <v>0.11016949152542371</v>
      </c>
      <c r="AJ145">
        <v>39</v>
      </c>
      <c r="AK145">
        <v>354</v>
      </c>
      <c r="AL145" s="42">
        <v>0.10171306209850109</v>
      </c>
      <c r="AM145">
        <v>95</v>
      </c>
      <c r="AN145">
        <v>934</v>
      </c>
      <c r="AO145" s="42">
        <v>0.12189054726368159</v>
      </c>
      <c r="AP145">
        <v>49</v>
      </c>
      <c r="AQ145">
        <v>402</v>
      </c>
      <c r="AR145" s="42">
        <v>0.10495626822157435</v>
      </c>
      <c r="AS145">
        <v>36</v>
      </c>
      <c r="AT145">
        <v>343</v>
      </c>
      <c r="AU145" s="42">
        <v>0.15571776155717762</v>
      </c>
      <c r="AV145">
        <v>64</v>
      </c>
      <c r="AW145">
        <v>411</v>
      </c>
      <c r="AX145" s="42">
        <v>0.10296191819464035</v>
      </c>
      <c r="AY145">
        <v>73</v>
      </c>
      <c r="AZ145">
        <v>709</v>
      </c>
      <c r="BA145" s="42">
        <v>0.10062893081761008</v>
      </c>
      <c r="BB145">
        <v>32</v>
      </c>
      <c r="BC145">
        <v>318</v>
      </c>
      <c r="BD145" s="42">
        <v>0.10437710437710437</v>
      </c>
      <c r="BE145">
        <v>31</v>
      </c>
      <c r="BF145">
        <v>297</v>
      </c>
      <c r="BG145" s="42">
        <v>0.12133891213389121</v>
      </c>
      <c r="BH145">
        <v>29</v>
      </c>
      <c r="BI145">
        <v>239</v>
      </c>
    </row>
    <row r="146" spans="1:61" x14ac:dyDescent="0.3">
      <c r="A146" t="s">
        <v>187</v>
      </c>
      <c r="B146" s="42">
        <v>0.65536277602523674</v>
      </c>
      <c r="C146">
        <v>831</v>
      </c>
      <c r="D146">
        <v>1268</v>
      </c>
      <c r="E146" s="42">
        <v>0.69552238805970146</v>
      </c>
      <c r="F146">
        <v>233</v>
      </c>
      <c r="G146">
        <v>335</v>
      </c>
      <c r="H146" s="42">
        <v>0.73579545454545459</v>
      </c>
      <c r="I146">
        <v>259</v>
      </c>
      <c r="J146">
        <v>352</v>
      </c>
      <c r="K146" s="42">
        <v>0.63740458015267176</v>
      </c>
      <c r="L146">
        <v>167</v>
      </c>
      <c r="M146">
        <v>262</v>
      </c>
      <c r="N146" s="42">
        <v>0.66578249336870021</v>
      </c>
      <c r="O146">
        <v>251</v>
      </c>
      <c r="P146">
        <v>377</v>
      </c>
      <c r="Q146" s="42">
        <v>0.57046979865771807</v>
      </c>
      <c r="R146">
        <v>170</v>
      </c>
      <c r="S146">
        <v>298</v>
      </c>
      <c r="T146" s="42">
        <v>0.59176029962546817</v>
      </c>
      <c r="U146">
        <v>158</v>
      </c>
      <c r="V146">
        <v>267</v>
      </c>
      <c r="W146" s="42">
        <v>0.62987012987012991</v>
      </c>
      <c r="X146">
        <v>194</v>
      </c>
      <c r="Y146">
        <v>308</v>
      </c>
      <c r="Z146" s="42">
        <v>0.63822525597269619</v>
      </c>
      <c r="AA146">
        <v>374</v>
      </c>
      <c r="AB146">
        <v>586</v>
      </c>
      <c r="AC146" s="42">
        <v>0.65238095238095239</v>
      </c>
      <c r="AD146">
        <v>274</v>
      </c>
      <c r="AE146">
        <v>420</v>
      </c>
      <c r="AF146" s="42">
        <v>0.69002123142250527</v>
      </c>
      <c r="AG146">
        <v>325</v>
      </c>
      <c r="AH146">
        <v>471</v>
      </c>
      <c r="AI146" s="42">
        <v>0.67514124293785316</v>
      </c>
      <c r="AJ146">
        <v>239</v>
      </c>
      <c r="AK146">
        <v>354</v>
      </c>
      <c r="AL146" s="42">
        <v>0.67558886509635974</v>
      </c>
      <c r="AM146">
        <v>631</v>
      </c>
      <c r="AN146">
        <v>934</v>
      </c>
      <c r="AO146" s="42">
        <v>0.62686567164179108</v>
      </c>
      <c r="AP146">
        <v>252</v>
      </c>
      <c r="AQ146">
        <v>402</v>
      </c>
      <c r="AR146" s="42">
        <v>0.61224489795918369</v>
      </c>
      <c r="AS146">
        <v>210</v>
      </c>
      <c r="AT146">
        <v>343</v>
      </c>
      <c r="AU146" s="42">
        <v>0.58394160583941601</v>
      </c>
      <c r="AV146">
        <v>240</v>
      </c>
      <c r="AW146">
        <v>411</v>
      </c>
      <c r="AX146" s="42">
        <v>0.63328631875881525</v>
      </c>
      <c r="AY146">
        <v>449</v>
      </c>
      <c r="AZ146">
        <v>709</v>
      </c>
      <c r="BA146" s="42">
        <v>0.64150943396226412</v>
      </c>
      <c r="BB146">
        <v>204</v>
      </c>
      <c r="BC146">
        <v>318</v>
      </c>
      <c r="BD146" s="42">
        <v>0.61616161616161613</v>
      </c>
      <c r="BE146">
        <v>183</v>
      </c>
      <c r="BF146">
        <v>297</v>
      </c>
      <c r="BG146" s="42">
        <v>0.64435146443514635</v>
      </c>
      <c r="BH146">
        <v>154</v>
      </c>
      <c r="BI146">
        <v>239</v>
      </c>
    </row>
    <row r="147" spans="1:61" x14ac:dyDescent="0.3">
      <c r="B147" s="63"/>
      <c r="C147" s="3"/>
      <c r="D147" s="3"/>
      <c r="E147" s="63"/>
      <c r="F147" s="3"/>
      <c r="G147" s="3"/>
      <c r="H147" s="40"/>
      <c r="N147" s="63"/>
      <c r="O147" s="3"/>
      <c r="P147" s="3"/>
    </row>
    <row r="148" spans="1:61" x14ac:dyDescent="0.3">
      <c r="N148" s="63"/>
      <c r="O148" s="3"/>
      <c r="P148" s="3"/>
    </row>
    <row r="149" spans="1:61" ht="18" x14ac:dyDescent="0.35">
      <c r="A149" s="1" t="s">
        <v>302</v>
      </c>
      <c r="B149" s="294" t="s">
        <v>356</v>
      </c>
      <c r="C149" s="294"/>
      <c r="D149" s="294"/>
      <c r="E149" s="294"/>
      <c r="F149" s="294"/>
      <c r="G149" s="294"/>
      <c r="H149" s="294"/>
      <c r="I149" s="294"/>
      <c r="J149" s="294" t="s">
        <v>46</v>
      </c>
      <c r="K149" s="294"/>
      <c r="L149" s="294"/>
      <c r="M149" s="294"/>
      <c r="N149" s="294"/>
      <c r="O149" s="294"/>
      <c r="P149" s="294"/>
      <c r="Q149" s="294"/>
      <c r="R149" s="294" t="s">
        <v>47</v>
      </c>
      <c r="S149" s="294"/>
      <c r="T149" s="294"/>
      <c r="U149" s="294"/>
      <c r="V149" s="294"/>
      <c r="W149" s="294"/>
      <c r="X149" s="294"/>
      <c r="Y149" s="294"/>
      <c r="Z149" s="294" t="s">
        <v>48</v>
      </c>
      <c r="AA149" s="294"/>
      <c r="AB149" s="294"/>
      <c r="AC149" s="294"/>
      <c r="AD149" s="294"/>
      <c r="AE149" s="294"/>
      <c r="AF149" s="294"/>
      <c r="AG149" s="294"/>
      <c r="AH149" s="294" t="s">
        <v>49</v>
      </c>
      <c r="AI149" s="294"/>
      <c r="AJ149" s="294"/>
      <c r="AK149" s="294"/>
      <c r="AL149" s="294"/>
      <c r="AM149" s="294"/>
      <c r="AN149" s="294"/>
      <c r="AO149" s="294"/>
    </row>
    <row r="150" spans="1:61" s="4" customFormat="1" ht="14.4" customHeight="1" x14ac:dyDescent="0.3">
      <c r="B150" s="307" t="s">
        <v>99</v>
      </c>
      <c r="C150" s="307"/>
      <c r="D150" s="294" t="s">
        <v>68</v>
      </c>
      <c r="E150" s="294"/>
      <c r="F150" s="294" t="s">
        <v>73</v>
      </c>
      <c r="G150" s="294"/>
      <c r="H150" s="294" t="s">
        <v>74</v>
      </c>
      <c r="I150" s="294"/>
      <c r="J150" s="294" t="s">
        <v>121</v>
      </c>
      <c r="K150" s="294"/>
      <c r="L150" s="307" t="s">
        <v>113</v>
      </c>
      <c r="M150" s="307"/>
      <c r="N150" s="294" t="s">
        <v>128</v>
      </c>
      <c r="O150" s="294"/>
      <c r="P150" s="294" t="s">
        <v>87</v>
      </c>
      <c r="Q150" s="294"/>
      <c r="R150" s="307" t="s">
        <v>115</v>
      </c>
      <c r="S150" s="307"/>
      <c r="T150" s="294" t="s">
        <v>62</v>
      </c>
      <c r="U150" s="294"/>
      <c r="V150" s="294" t="s">
        <v>142</v>
      </c>
      <c r="W150" s="294"/>
      <c r="X150" s="294" t="s">
        <v>84</v>
      </c>
      <c r="Y150" s="294"/>
      <c r="Z150" s="307" t="s">
        <v>149</v>
      </c>
      <c r="AA150" s="307"/>
      <c r="AB150" s="294" t="s">
        <v>144</v>
      </c>
      <c r="AC150" s="294"/>
      <c r="AD150" s="294" t="s">
        <v>117</v>
      </c>
      <c r="AE150" s="294"/>
      <c r="AF150" s="294" t="s">
        <v>125</v>
      </c>
      <c r="AG150" s="294"/>
      <c r="AH150" s="307" t="s">
        <v>148</v>
      </c>
      <c r="AI150" s="307"/>
      <c r="AJ150" s="294" t="s">
        <v>86</v>
      </c>
      <c r="AK150" s="294"/>
      <c r="AL150" s="294" t="s">
        <v>69</v>
      </c>
      <c r="AM150" s="294"/>
      <c r="AN150" s="294" t="s">
        <v>136</v>
      </c>
      <c r="AO150" s="294"/>
    </row>
    <row r="151" spans="1:61" s="4" customFormat="1" x14ac:dyDescent="0.3">
      <c r="B151" s="15" t="s">
        <v>33</v>
      </c>
      <c r="C151" s="15" t="s">
        <v>34</v>
      </c>
      <c r="D151" s="15" t="s">
        <v>33</v>
      </c>
      <c r="E151" s="15" t="s">
        <v>34</v>
      </c>
      <c r="F151" s="15" t="s">
        <v>33</v>
      </c>
      <c r="G151" s="15" t="s">
        <v>34</v>
      </c>
      <c r="H151" s="15" t="s">
        <v>33</v>
      </c>
      <c r="I151" s="15" t="s">
        <v>34</v>
      </c>
      <c r="J151" s="15" t="s">
        <v>33</v>
      </c>
      <c r="K151" s="15" t="s">
        <v>34</v>
      </c>
      <c r="L151" s="15" t="s">
        <v>33</v>
      </c>
      <c r="M151" s="15" t="s">
        <v>34</v>
      </c>
      <c r="N151" s="15" t="s">
        <v>33</v>
      </c>
      <c r="O151" s="15" t="s">
        <v>34</v>
      </c>
      <c r="P151" s="15" t="s">
        <v>33</v>
      </c>
      <c r="Q151" s="15" t="s">
        <v>34</v>
      </c>
      <c r="R151" s="15" t="s">
        <v>33</v>
      </c>
      <c r="S151" s="15" t="s">
        <v>34</v>
      </c>
      <c r="T151" s="15" t="s">
        <v>33</v>
      </c>
      <c r="U151" s="15" t="s">
        <v>34</v>
      </c>
      <c r="V151" s="15" t="s">
        <v>33</v>
      </c>
      <c r="W151" s="15" t="s">
        <v>34</v>
      </c>
      <c r="X151" s="15" t="s">
        <v>33</v>
      </c>
      <c r="Y151" s="15" t="s">
        <v>34</v>
      </c>
      <c r="Z151" s="15" t="s">
        <v>33</v>
      </c>
      <c r="AA151" s="15" t="s">
        <v>34</v>
      </c>
      <c r="AB151" s="15" t="s">
        <v>33</v>
      </c>
      <c r="AC151" s="15" t="s">
        <v>34</v>
      </c>
      <c r="AD151" s="15" t="s">
        <v>33</v>
      </c>
      <c r="AE151" s="15" t="s">
        <v>34</v>
      </c>
      <c r="AF151" s="15" t="s">
        <v>33</v>
      </c>
      <c r="AG151" s="15" t="s">
        <v>34</v>
      </c>
      <c r="AH151" s="15" t="s">
        <v>33</v>
      </c>
      <c r="AI151" s="15" t="s">
        <v>34</v>
      </c>
      <c r="AJ151" s="15" t="s">
        <v>33</v>
      </c>
      <c r="AK151" s="15" t="s">
        <v>34</v>
      </c>
      <c r="AL151" s="15" t="s">
        <v>33</v>
      </c>
      <c r="AM151" s="15" t="s">
        <v>34</v>
      </c>
      <c r="AN151" s="15" t="s">
        <v>33</v>
      </c>
      <c r="AO151" s="15" t="s">
        <v>34</v>
      </c>
    </row>
    <row r="152" spans="1:61" x14ac:dyDescent="0.3">
      <c r="A152" t="s">
        <v>189</v>
      </c>
      <c r="B152" s="7">
        <v>0.71089779785431961</v>
      </c>
      <c r="C152">
        <v>594</v>
      </c>
      <c r="D152" s="7">
        <v>0.71834061135371174</v>
      </c>
      <c r="E152">
        <v>145</v>
      </c>
      <c r="F152" s="7">
        <v>0.56590909090909092</v>
      </c>
      <c r="G152">
        <v>117</v>
      </c>
      <c r="H152" s="7">
        <v>0.58192090395480223</v>
      </c>
      <c r="I152">
        <v>129</v>
      </c>
      <c r="J152" s="7">
        <v>0.63127413127413123</v>
      </c>
      <c r="K152">
        <v>167</v>
      </c>
      <c r="L152" s="7">
        <v>0.64871794871794874</v>
      </c>
      <c r="M152">
        <v>164</v>
      </c>
      <c r="N152" s="7">
        <v>0.68870523415977958</v>
      </c>
      <c r="O152">
        <v>142</v>
      </c>
      <c r="P152" s="7">
        <v>0.64792176039119809</v>
      </c>
      <c r="Q152">
        <v>153</v>
      </c>
      <c r="R152" s="7">
        <v>0.70833333333333348</v>
      </c>
      <c r="S152">
        <v>268</v>
      </c>
      <c r="T152" s="7">
        <v>0.63776493256262046</v>
      </c>
      <c r="U152">
        <v>184</v>
      </c>
      <c r="V152" s="7">
        <v>0.64273789649415691</v>
      </c>
      <c r="W152">
        <v>189</v>
      </c>
      <c r="X152" s="7">
        <v>0.58980044345898008</v>
      </c>
      <c r="Y152">
        <v>148</v>
      </c>
      <c r="Z152" s="7">
        <v>0.71922767497988749</v>
      </c>
      <c r="AA152">
        <v>395</v>
      </c>
      <c r="AB152" s="7">
        <v>0.61657032755298646</v>
      </c>
      <c r="AC152">
        <v>196</v>
      </c>
      <c r="AD152" s="7">
        <v>0.65486725663716816</v>
      </c>
      <c r="AE152">
        <v>174</v>
      </c>
      <c r="AF152" s="7">
        <v>0.61278195488721809</v>
      </c>
      <c r="AG152">
        <v>214</v>
      </c>
      <c r="AH152" s="7">
        <v>0.69356597600872405</v>
      </c>
      <c r="AI152">
        <v>327</v>
      </c>
      <c r="AJ152" s="7">
        <v>0.68974358974358974</v>
      </c>
      <c r="AK152">
        <v>144</v>
      </c>
      <c r="AL152" s="7">
        <v>0.71780821917808224</v>
      </c>
      <c r="AM152">
        <v>137</v>
      </c>
      <c r="AN152" s="7">
        <v>0.63245033112582782</v>
      </c>
      <c r="AO152">
        <v>107</v>
      </c>
    </row>
    <row r="153" spans="1:61" x14ac:dyDescent="0.3">
      <c r="A153" t="s">
        <v>190</v>
      </c>
      <c r="B153" s="7">
        <v>0.28910220214568039</v>
      </c>
      <c r="C153">
        <v>1176</v>
      </c>
      <c r="D153" s="7">
        <v>0.2816593886462882</v>
      </c>
      <c r="E153">
        <v>310</v>
      </c>
      <c r="F153" s="7">
        <v>0.43409090909090908</v>
      </c>
      <c r="G153">
        <v>322</v>
      </c>
      <c r="H153" s="7">
        <v>0.41807909604519772</v>
      </c>
      <c r="I153">
        <v>223</v>
      </c>
      <c r="J153" s="7">
        <v>0.36872586872586871</v>
      </c>
      <c r="K153">
        <v>350</v>
      </c>
      <c r="L153" s="7">
        <v>0.35128205128205126</v>
      </c>
      <c r="M153">
        <v>226</v>
      </c>
      <c r="N153" s="7">
        <v>0.31129476584022037</v>
      </c>
      <c r="O153">
        <v>221</v>
      </c>
      <c r="P153" s="7">
        <v>0.35207823960880197</v>
      </c>
      <c r="Q153">
        <v>254</v>
      </c>
      <c r="R153" s="7">
        <v>0.29166666666666669</v>
      </c>
      <c r="S153">
        <v>499</v>
      </c>
      <c r="T153" s="7">
        <v>0.36223506743737954</v>
      </c>
      <c r="U153">
        <v>334</v>
      </c>
      <c r="V153" s="7">
        <v>0.35726210350584309</v>
      </c>
      <c r="W153">
        <v>410</v>
      </c>
      <c r="X153" s="7">
        <v>0.41019955654101997</v>
      </c>
      <c r="Y153">
        <v>303</v>
      </c>
      <c r="Z153" s="7">
        <v>0.28077232502011262</v>
      </c>
      <c r="AA153">
        <v>846</v>
      </c>
      <c r="AB153" s="7">
        <v>0.38342967244701348</v>
      </c>
      <c r="AC153">
        <v>323</v>
      </c>
      <c r="AD153" s="7">
        <v>0.34513274336283184</v>
      </c>
      <c r="AE153">
        <v>277</v>
      </c>
      <c r="AF153" s="7">
        <v>0.38721804511278196</v>
      </c>
      <c r="AG153">
        <v>318</v>
      </c>
      <c r="AH153" s="7">
        <v>0.30643402399127589</v>
      </c>
      <c r="AI153">
        <v>588</v>
      </c>
      <c r="AJ153" s="7">
        <v>0.31025641025641026</v>
      </c>
      <c r="AK153">
        <v>244</v>
      </c>
      <c r="AL153" s="7">
        <v>0.28219178082191781</v>
      </c>
      <c r="AM153">
        <v>228</v>
      </c>
      <c r="AN153" s="7">
        <v>0.36754966887417218</v>
      </c>
      <c r="AO153">
        <v>194</v>
      </c>
    </row>
    <row r="154" spans="1:61" x14ac:dyDescent="0.3">
      <c r="A154" t="s">
        <v>50</v>
      </c>
      <c r="B154" s="7">
        <v>1</v>
      </c>
      <c r="C154">
        <v>1770</v>
      </c>
      <c r="D154" s="7">
        <v>1</v>
      </c>
      <c r="E154">
        <v>455</v>
      </c>
      <c r="F154" s="7">
        <v>1</v>
      </c>
      <c r="G154">
        <v>439</v>
      </c>
      <c r="H154" s="7">
        <v>1</v>
      </c>
      <c r="I154">
        <v>352</v>
      </c>
      <c r="J154" s="7">
        <v>1</v>
      </c>
      <c r="K154">
        <v>517</v>
      </c>
      <c r="L154" s="7">
        <v>1</v>
      </c>
      <c r="M154">
        <v>390</v>
      </c>
      <c r="N154" s="7">
        <v>1</v>
      </c>
      <c r="O154">
        <v>363</v>
      </c>
      <c r="P154" s="7">
        <v>1</v>
      </c>
      <c r="Q154">
        <v>407</v>
      </c>
      <c r="R154" s="7">
        <v>1</v>
      </c>
      <c r="S154">
        <v>767</v>
      </c>
      <c r="T154" s="7">
        <v>1</v>
      </c>
      <c r="U154">
        <v>518</v>
      </c>
      <c r="V154" s="7">
        <v>1</v>
      </c>
      <c r="W154">
        <v>599</v>
      </c>
      <c r="X154" s="7">
        <v>1</v>
      </c>
      <c r="Y154">
        <v>451</v>
      </c>
      <c r="Z154" s="7">
        <v>1</v>
      </c>
      <c r="AA154">
        <v>1241</v>
      </c>
      <c r="AB154" s="7">
        <v>1</v>
      </c>
      <c r="AC154">
        <v>519</v>
      </c>
      <c r="AD154" s="7">
        <v>1</v>
      </c>
      <c r="AE154">
        <v>451</v>
      </c>
      <c r="AF154" s="7">
        <v>1</v>
      </c>
      <c r="AG154">
        <v>532</v>
      </c>
      <c r="AH154" s="7">
        <v>1</v>
      </c>
      <c r="AI154">
        <v>915</v>
      </c>
      <c r="AJ154" s="7">
        <v>1</v>
      </c>
      <c r="AK154">
        <v>388</v>
      </c>
      <c r="AL154" s="7">
        <v>1</v>
      </c>
      <c r="AM154">
        <v>365</v>
      </c>
      <c r="AN154" s="7">
        <v>1</v>
      </c>
      <c r="AO154">
        <v>301</v>
      </c>
    </row>
    <row r="156" spans="1:61" x14ac:dyDescent="0.3">
      <c r="L156" s="294"/>
      <c r="M156" s="294"/>
      <c r="N156" s="294"/>
      <c r="O156" s="294"/>
      <c r="P156" s="294"/>
      <c r="Q156" s="294"/>
    </row>
    <row r="157" spans="1:61" ht="18" x14ac:dyDescent="0.35">
      <c r="A157" s="1" t="s">
        <v>303</v>
      </c>
      <c r="B157" s="294" t="s">
        <v>356</v>
      </c>
      <c r="C157" s="294"/>
      <c r="D157" s="294"/>
      <c r="E157" s="294"/>
      <c r="F157" s="294"/>
      <c r="G157" s="294"/>
      <c r="H157" s="294"/>
      <c r="I157" s="294"/>
      <c r="J157" s="294" t="s">
        <v>46</v>
      </c>
      <c r="K157" s="294"/>
      <c r="L157" s="294"/>
      <c r="M157" s="294"/>
      <c r="N157" s="294"/>
      <c r="O157" s="294"/>
      <c r="P157" s="294"/>
      <c r="Q157" s="294"/>
      <c r="R157" s="294" t="s">
        <v>47</v>
      </c>
      <c r="S157" s="294"/>
      <c r="T157" s="294"/>
      <c r="U157" s="294"/>
      <c r="V157" s="294"/>
      <c r="W157" s="294"/>
      <c r="X157" s="294"/>
      <c r="Y157" s="294"/>
      <c r="Z157" s="294" t="s">
        <v>48</v>
      </c>
      <c r="AA157" s="294"/>
      <c r="AB157" s="294"/>
      <c r="AC157" s="294"/>
      <c r="AD157" s="294"/>
      <c r="AE157" s="294"/>
      <c r="AF157" s="294"/>
      <c r="AG157" s="294"/>
      <c r="AH157" s="294" t="s">
        <v>49</v>
      </c>
      <c r="AI157" s="294"/>
      <c r="AJ157" s="294"/>
      <c r="AK157" s="294"/>
      <c r="AL157" s="294"/>
      <c r="AM157" s="294"/>
      <c r="AN157" s="294"/>
      <c r="AO157" s="294"/>
    </row>
    <row r="158" spans="1:61" s="4" customFormat="1" ht="14.4" customHeight="1" x14ac:dyDescent="0.3">
      <c r="B158" s="307" t="s">
        <v>99</v>
      </c>
      <c r="C158" s="307"/>
      <c r="D158" s="294" t="s">
        <v>68</v>
      </c>
      <c r="E158" s="294"/>
      <c r="F158" s="294" t="s">
        <v>73</v>
      </c>
      <c r="G158" s="294"/>
      <c r="H158" s="294" t="s">
        <v>74</v>
      </c>
      <c r="I158" s="294"/>
      <c r="J158" s="294" t="s">
        <v>121</v>
      </c>
      <c r="K158" s="294"/>
      <c r="L158" s="307" t="s">
        <v>113</v>
      </c>
      <c r="M158" s="307"/>
      <c r="N158" s="294" t="s">
        <v>128</v>
      </c>
      <c r="O158" s="294"/>
      <c r="P158" s="294" t="s">
        <v>87</v>
      </c>
      <c r="Q158" s="294"/>
      <c r="R158" s="307" t="s">
        <v>115</v>
      </c>
      <c r="S158" s="307"/>
      <c r="T158" s="294" t="s">
        <v>62</v>
      </c>
      <c r="U158" s="294"/>
      <c r="V158" s="294" t="s">
        <v>142</v>
      </c>
      <c r="W158" s="294"/>
      <c r="X158" s="294" t="s">
        <v>84</v>
      </c>
      <c r="Y158" s="294"/>
      <c r="Z158" s="307" t="s">
        <v>149</v>
      </c>
      <c r="AA158" s="307"/>
      <c r="AB158" s="294" t="s">
        <v>144</v>
      </c>
      <c r="AC158" s="294"/>
      <c r="AD158" s="294" t="s">
        <v>117</v>
      </c>
      <c r="AE158" s="294"/>
      <c r="AF158" s="294" t="s">
        <v>125</v>
      </c>
      <c r="AG158" s="294"/>
      <c r="AH158" s="307" t="s">
        <v>148</v>
      </c>
      <c r="AI158" s="307"/>
      <c r="AJ158" s="294" t="s">
        <v>86</v>
      </c>
      <c r="AK158" s="294"/>
      <c r="AL158" s="294" t="s">
        <v>69</v>
      </c>
      <c r="AM158" s="294"/>
      <c r="AN158" s="294" t="s">
        <v>136</v>
      </c>
      <c r="AO158" s="294"/>
    </row>
    <row r="159" spans="1:61" s="4" customFormat="1" x14ac:dyDescent="0.3">
      <c r="B159" s="15" t="s">
        <v>33</v>
      </c>
      <c r="C159" s="15" t="s">
        <v>34</v>
      </c>
      <c r="D159" s="15" t="s">
        <v>33</v>
      </c>
      <c r="E159" s="15" t="s">
        <v>34</v>
      </c>
      <c r="F159" s="15" t="s">
        <v>33</v>
      </c>
      <c r="G159" s="15" t="s">
        <v>34</v>
      </c>
      <c r="H159" s="15" t="s">
        <v>33</v>
      </c>
      <c r="I159" s="15" t="s">
        <v>34</v>
      </c>
      <c r="J159" s="15" t="s">
        <v>33</v>
      </c>
      <c r="K159" s="15" t="s">
        <v>34</v>
      </c>
      <c r="L159" s="15" t="s">
        <v>33</v>
      </c>
      <c r="M159" s="15" t="s">
        <v>34</v>
      </c>
      <c r="N159" s="15" t="s">
        <v>33</v>
      </c>
      <c r="O159" s="15" t="s">
        <v>34</v>
      </c>
      <c r="P159" s="15" t="s">
        <v>33</v>
      </c>
      <c r="Q159" s="15" t="s">
        <v>34</v>
      </c>
      <c r="R159" s="15" t="s">
        <v>33</v>
      </c>
      <c r="S159" s="15" t="s">
        <v>34</v>
      </c>
      <c r="T159" s="15" t="s">
        <v>33</v>
      </c>
      <c r="U159" s="15" t="s">
        <v>34</v>
      </c>
      <c r="V159" s="15" t="s">
        <v>33</v>
      </c>
      <c r="W159" s="15" t="s">
        <v>34</v>
      </c>
      <c r="X159" s="15" t="s">
        <v>33</v>
      </c>
      <c r="Y159" s="15" t="s">
        <v>34</v>
      </c>
      <c r="Z159" s="15" t="s">
        <v>33</v>
      </c>
      <c r="AA159" s="15" t="s">
        <v>34</v>
      </c>
      <c r="AB159" s="15" t="s">
        <v>33</v>
      </c>
      <c r="AC159" s="15" t="s">
        <v>34</v>
      </c>
      <c r="AD159" s="15" t="s">
        <v>33</v>
      </c>
      <c r="AE159" s="15" t="s">
        <v>34</v>
      </c>
      <c r="AF159" s="15" t="s">
        <v>33</v>
      </c>
      <c r="AG159" s="15" t="s">
        <v>34</v>
      </c>
      <c r="AH159" s="15" t="s">
        <v>33</v>
      </c>
      <c r="AI159" s="15" t="s">
        <v>34</v>
      </c>
      <c r="AJ159" s="15" t="s">
        <v>33</v>
      </c>
      <c r="AK159" s="15" t="s">
        <v>34</v>
      </c>
      <c r="AL159" s="15" t="s">
        <v>33</v>
      </c>
      <c r="AM159" s="15" t="s">
        <v>34</v>
      </c>
      <c r="AN159" s="15" t="s">
        <v>33</v>
      </c>
      <c r="AO159" s="15" t="s">
        <v>34</v>
      </c>
    </row>
    <row r="160" spans="1:61" x14ac:dyDescent="0.3">
      <c r="A160" t="s">
        <v>189</v>
      </c>
      <c r="B160" s="7">
        <v>0.71315996847911745</v>
      </c>
      <c r="C160">
        <v>905</v>
      </c>
      <c r="D160" s="7">
        <v>0.7100591715976331</v>
      </c>
      <c r="E160">
        <v>240</v>
      </c>
      <c r="F160" s="7">
        <v>0.58356940509915012</v>
      </c>
      <c r="G160">
        <v>206</v>
      </c>
      <c r="H160" s="7">
        <v>0.57954545454545459</v>
      </c>
      <c r="I160">
        <v>153</v>
      </c>
      <c r="J160" s="7">
        <v>0.6428571428571429</v>
      </c>
      <c r="K160">
        <v>243</v>
      </c>
      <c r="L160" s="7">
        <v>0.65771812080536918</v>
      </c>
      <c r="M160">
        <v>196</v>
      </c>
      <c r="N160" s="7">
        <v>0.6853932584269663</v>
      </c>
      <c r="O160">
        <v>183</v>
      </c>
      <c r="P160" s="7">
        <v>0.66774193548387084</v>
      </c>
      <c r="Q160">
        <v>207</v>
      </c>
      <c r="R160" s="7">
        <v>0.7235494880546075</v>
      </c>
      <c r="S160">
        <v>424</v>
      </c>
      <c r="T160" s="7">
        <v>0.6555819477434679</v>
      </c>
      <c r="U160">
        <v>276</v>
      </c>
      <c r="V160" s="7">
        <v>0.63906581740976642</v>
      </c>
      <c r="W160">
        <v>301</v>
      </c>
      <c r="X160" s="7">
        <v>0.61864406779661019</v>
      </c>
      <c r="Y160">
        <v>219</v>
      </c>
      <c r="Z160" s="7">
        <v>0.716880341880342</v>
      </c>
      <c r="AA160">
        <v>671</v>
      </c>
      <c r="AB160" s="7">
        <v>0.64925373134328357</v>
      </c>
      <c r="AC160">
        <v>261</v>
      </c>
      <c r="AD160" s="7">
        <v>0.66569767441860461</v>
      </c>
      <c r="AE160">
        <v>229</v>
      </c>
      <c r="AF160" s="7">
        <v>0.63990267639902676</v>
      </c>
      <c r="AG160">
        <v>263</v>
      </c>
      <c r="AH160" s="7">
        <v>0.7060478199718706</v>
      </c>
      <c r="AI160">
        <v>502</v>
      </c>
      <c r="AJ160" s="7">
        <v>0.69374999999999998</v>
      </c>
      <c r="AK160">
        <v>222</v>
      </c>
      <c r="AL160" s="7">
        <v>0.71717171717171713</v>
      </c>
      <c r="AM160">
        <v>213</v>
      </c>
      <c r="AN160" s="7">
        <v>0.64016736401673635</v>
      </c>
      <c r="AO160">
        <v>153</v>
      </c>
    </row>
    <row r="161" spans="1:41" x14ac:dyDescent="0.3">
      <c r="A161" t="s">
        <v>190</v>
      </c>
      <c r="B161" s="7">
        <v>0.28684003152088261</v>
      </c>
      <c r="C161">
        <v>364</v>
      </c>
      <c r="D161" s="7">
        <v>0.28994082840236685</v>
      </c>
      <c r="E161">
        <v>98</v>
      </c>
      <c r="F161" s="7">
        <v>0.41643059490084988</v>
      </c>
      <c r="G161">
        <v>147</v>
      </c>
      <c r="H161" s="7">
        <v>0.42045454545454547</v>
      </c>
      <c r="I161">
        <v>111</v>
      </c>
      <c r="J161" s="7">
        <v>0.35714285714285715</v>
      </c>
      <c r="K161">
        <v>135</v>
      </c>
      <c r="L161" s="7">
        <v>0.34228187919463088</v>
      </c>
      <c r="M161">
        <v>102</v>
      </c>
      <c r="N161" s="7">
        <v>0.3146067415730337</v>
      </c>
      <c r="O161">
        <v>84</v>
      </c>
      <c r="P161" s="7">
        <v>0.33225806451612905</v>
      </c>
      <c r="Q161">
        <v>103</v>
      </c>
      <c r="R161" s="7">
        <v>0.2764505119453925</v>
      </c>
      <c r="S161">
        <v>162</v>
      </c>
      <c r="T161" s="7">
        <v>0.34441805225653205</v>
      </c>
      <c r="U161">
        <v>145</v>
      </c>
      <c r="V161" s="7">
        <v>0.36093418259023352</v>
      </c>
      <c r="W161">
        <v>170</v>
      </c>
      <c r="X161" s="7">
        <v>0.38135593220338981</v>
      </c>
      <c r="Y161">
        <v>135</v>
      </c>
      <c r="Z161" s="7">
        <v>0.28311965811965811</v>
      </c>
      <c r="AA161">
        <v>265</v>
      </c>
      <c r="AB161" s="7">
        <v>0.35074626865671649</v>
      </c>
      <c r="AC161">
        <v>141</v>
      </c>
      <c r="AD161" s="7">
        <v>0.33430232558139539</v>
      </c>
      <c r="AE161">
        <v>115</v>
      </c>
      <c r="AF161" s="7">
        <v>0.36009732360097324</v>
      </c>
      <c r="AG161">
        <v>148</v>
      </c>
      <c r="AH161" s="7">
        <v>0.2939521800281294</v>
      </c>
      <c r="AI161">
        <v>209</v>
      </c>
      <c r="AJ161" s="7">
        <v>0.30625000000000002</v>
      </c>
      <c r="AK161">
        <v>98</v>
      </c>
      <c r="AL161" s="7">
        <v>0.28282828282828282</v>
      </c>
      <c r="AM161">
        <v>84</v>
      </c>
      <c r="AN161" s="7">
        <v>0.35983263598326359</v>
      </c>
      <c r="AO161">
        <v>86</v>
      </c>
    </row>
    <row r="162" spans="1:41" x14ac:dyDescent="0.3">
      <c r="A162" t="s">
        <v>50</v>
      </c>
      <c r="B162" s="7">
        <v>1</v>
      </c>
      <c r="C162">
        <v>1269</v>
      </c>
      <c r="D162" s="7">
        <v>1</v>
      </c>
      <c r="E162">
        <v>338</v>
      </c>
      <c r="F162" s="7">
        <v>1</v>
      </c>
      <c r="G162">
        <v>353</v>
      </c>
      <c r="H162" s="7">
        <v>1</v>
      </c>
      <c r="I162">
        <v>264</v>
      </c>
      <c r="J162" s="7">
        <v>1</v>
      </c>
      <c r="K162">
        <v>378</v>
      </c>
      <c r="L162" s="7">
        <v>1</v>
      </c>
      <c r="M162">
        <v>298</v>
      </c>
      <c r="N162" s="7">
        <v>1</v>
      </c>
      <c r="O162">
        <v>267</v>
      </c>
      <c r="P162" s="7">
        <v>1</v>
      </c>
      <c r="Q162">
        <v>310</v>
      </c>
      <c r="R162" s="7">
        <v>1</v>
      </c>
      <c r="S162">
        <v>586</v>
      </c>
      <c r="T162" s="7">
        <v>1</v>
      </c>
      <c r="U162">
        <v>421</v>
      </c>
      <c r="V162" s="7">
        <v>1</v>
      </c>
      <c r="W162">
        <v>471</v>
      </c>
      <c r="X162" s="7">
        <v>1</v>
      </c>
      <c r="Y162">
        <v>354</v>
      </c>
      <c r="Z162" s="7">
        <v>1</v>
      </c>
      <c r="AA162">
        <v>936</v>
      </c>
      <c r="AB162" s="7">
        <v>1</v>
      </c>
      <c r="AC162">
        <v>402</v>
      </c>
      <c r="AD162" s="7">
        <v>1</v>
      </c>
      <c r="AE162">
        <v>344</v>
      </c>
      <c r="AF162" s="7">
        <v>1</v>
      </c>
      <c r="AG162">
        <v>411</v>
      </c>
      <c r="AH162" s="7">
        <v>1</v>
      </c>
      <c r="AI162">
        <v>711</v>
      </c>
      <c r="AJ162" s="7">
        <v>1</v>
      </c>
      <c r="AK162">
        <v>320</v>
      </c>
      <c r="AL162" s="7">
        <v>1</v>
      </c>
      <c r="AM162">
        <v>297</v>
      </c>
      <c r="AN162" s="7">
        <v>1</v>
      </c>
      <c r="AO162">
        <v>239</v>
      </c>
    </row>
    <row r="165" spans="1:41" ht="18" x14ac:dyDescent="0.35">
      <c r="A165" s="1" t="s">
        <v>193</v>
      </c>
      <c r="B165" s="294" t="s">
        <v>356</v>
      </c>
      <c r="C165" s="294"/>
      <c r="D165" s="294"/>
      <c r="E165" s="294"/>
      <c r="F165" s="294"/>
      <c r="G165" s="294"/>
      <c r="H165" s="294"/>
      <c r="I165" s="294"/>
      <c r="J165" s="294" t="s">
        <v>46</v>
      </c>
      <c r="K165" s="294"/>
      <c r="L165" s="294"/>
      <c r="M165" s="294"/>
      <c r="N165" s="294"/>
      <c r="O165" s="294"/>
      <c r="P165" s="294"/>
      <c r="Q165" s="294"/>
      <c r="R165" s="294" t="s">
        <v>47</v>
      </c>
      <c r="S165" s="294"/>
      <c r="T165" s="294"/>
      <c r="U165" s="294"/>
      <c r="V165" s="294"/>
      <c r="W165" s="294"/>
      <c r="X165" s="294"/>
      <c r="Y165" s="294"/>
      <c r="Z165" s="294" t="s">
        <v>48</v>
      </c>
      <c r="AA165" s="294"/>
      <c r="AB165" s="294"/>
      <c r="AC165" s="294"/>
      <c r="AD165" s="294"/>
      <c r="AE165" s="294"/>
      <c r="AF165" s="294"/>
      <c r="AG165" s="294"/>
      <c r="AH165" s="294" t="s">
        <v>49</v>
      </c>
      <c r="AI165" s="294"/>
      <c r="AJ165" s="294"/>
      <c r="AK165" s="294"/>
      <c r="AL165" s="294"/>
      <c r="AM165" s="294"/>
      <c r="AN165" s="294"/>
      <c r="AO165" s="294"/>
    </row>
    <row r="166" spans="1:41" s="4" customFormat="1" ht="14.4" customHeight="1" x14ac:dyDescent="0.3">
      <c r="B166" s="307" t="s">
        <v>99</v>
      </c>
      <c r="C166" s="307"/>
      <c r="D166" s="294" t="s">
        <v>68</v>
      </c>
      <c r="E166" s="294"/>
      <c r="F166" s="294" t="s">
        <v>73</v>
      </c>
      <c r="G166" s="294"/>
      <c r="H166" s="294" t="s">
        <v>74</v>
      </c>
      <c r="I166" s="294"/>
      <c r="J166" s="294" t="s">
        <v>121</v>
      </c>
      <c r="K166" s="294"/>
      <c r="L166" s="307" t="s">
        <v>113</v>
      </c>
      <c r="M166" s="307"/>
      <c r="N166" s="294" t="s">
        <v>128</v>
      </c>
      <c r="O166" s="294"/>
      <c r="P166" s="294" t="s">
        <v>87</v>
      </c>
      <c r="Q166" s="294"/>
      <c r="R166" s="307" t="s">
        <v>115</v>
      </c>
      <c r="S166" s="307"/>
      <c r="T166" s="294" t="s">
        <v>62</v>
      </c>
      <c r="U166" s="294"/>
      <c r="V166" s="294" t="s">
        <v>142</v>
      </c>
      <c r="W166" s="294"/>
      <c r="X166" s="294" t="s">
        <v>84</v>
      </c>
      <c r="Y166" s="294"/>
      <c r="Z166" s="307" t="s">
        <v>149</v>
      </c>
      <c r="AA166" s="307"/>
      <c r="AB166" s="294" t="s">
        <v>144</v>
      </c>
      <c r="AC166" s="294"/>
      <c r="AD166" s="294" t="s">
        <v>117</v>
      </c>
      <c r="AE166" s="294"/>
      <c r="AF166" s="294" t="s">
        <v>125</v>
      </c>
      <c r="AG166" s="294"/>
      <c r="AH166" s="307" t="s">
        <v>148</v>
      </c>
      <c r="AI166" s="307"/>
      <c r="AJ166" s="294" t="s">
        <v>86</v>
      </c>
      <c r="AK166" s="294"/>
      <c r="AL166" s="294" t="s">
        <v>69</v>
      </c>
      <c r="AM166" s="294"/>
      <c r="AN166" s="294" t="s">
        <v>136</v>
      </c>
      <c r="AO166" s="294"/>
    </row>
    <row r="167" spans="1:41" s="4" customFormat="1" x14ac:dyDescent="0.3">
      <c r="B167" s="15" t="s">
        <v>33</v>
      </c>
      <c r="C167" s="15" t="s">
        <v>34</v>
      </c>
      <c r="D167" s="15" t="s">
        <v>33</v>
      </c>
      <c r="E167" s="15" t="s">
        <v>34</v>
      </c>
      <c r="F167" s="15" t="s">
        <v>33</v>
      </c>
      <c r="G167" s="15" t="s">
        <v>34</v>
      </c>
      <c r="H167" s="15" t="s">
        <v>33</v>
      </c>
      <c r="I167" s="15" t="s">
        <v>34</v>
      </c>
      <c r="J167" s="15" t="s">
        <v>33</v>
      </c>
      <c r="K167" s="15" t="s">
        <v>34</v>
      </c>
      <c r="L167" s="15" t="s">
        <v>33</v>
      </c>
      <c r="M167" s="15" t="s">
        <v>34</v>
      </c>
      <c r="N167" s="15" t="s">
        <v>33</v>
      </c>
      <c r="O167" s="15" t="s">
        <v>34</v>
      </c>
      <c r="P167" s="15" t="s">
        <v>33</v>
      </c>
      <c r="Q167" s="15" t="s">
        <v>34</v>
      </c>
      <c r="R167" s="15" t="s">
        <v>33</v>
      </c>
      <c r="S167" s="15" t="s">
        <v>34</v>
      </c>
      <c r="T167" s="15" t="s">
        <v>33</v>
      </c>
      <c r="U167" s="15" t="s">
        <v>34</v>
      </c>
      <c r="V167" s="15" t="s">
        <v>33</v>
      </c>
      <c r="W167" s="15" t="s">
        <v>34</v>
      </c>
      <c r="X167" s="15" t="s">
        <v>33</v>
      </c>
      <c r="Y167" s="15" t="s">
        <v>34</v>
      </c>
      <c r="Z167" s="15" t="s">
        <v>33</v>
      </c>
      <c r="AA167" s="15" t="s">
        <v>34</v>
      </c>
      <c r="AB167" s="15" t="s">
        <v>33</v>
      </c>
      <c r="AC167" s="15" t="s">
        <v>34</v>
      </c>
      <c r="AD167" s="15" t="s">
        <v>33</v>
      </c>
      <c r="AE167" s="15" t="s">
        <v>34</v>
      </c>
      <c r="AF167" s="15" t="s">
        <v>33</v>
      </c>
      <c r="AG167" s="15" t="s">
        <v>34</v>
      </c>
      <c r="AH167" s="15" t="s">
        <v>33</v>
      </c>
      <c r="AI167" s="15" t="s">
        <v>34</v>
      </c>
      <c r="AJ167" s="15" t="s">
        <v>33</v>
      </c>
      <c r="AK167" s="15" t="s">
        <v>34</v>
      </c>
      <c r="AL167" s="15" t="s">
        <v>33</v>
      </c>
      <c r="AM167" s="15" t="s">
        <v>34</v>
      </c>
      <c r="AN167" s="15" t="s">
        <v>33</v>
      </c>
      <c r="AO167" s="15" t="s">
        <v>34</v>
      </c>
    </row>
    <row r="168" spans="1:41" x14ac:dyDescent="0.3">
      <c r="A168" t="s">
        <v>195</v>
      </c>
      <c r="B168" s="7">
        <v>0.10219368646334939</v>
      </c>
      <c r="C168">
        <v>191</v>
      </c>
      <c r="D168" s="7">
        <v>0.10772357723577236</v>
      </c>
      <c r="E168">
        <v>53</v>
      </c>
      <c r="F168" s="7">
        <v>0.15677966101694915</v>
      </c>
      <c r="G168">
        <v>74</v>
      </c>
      <c r="H168" s="7">
        <v>0.13709677419354838</v>
      </c>
      <c r="I168">
        <v>51</v>
      </c>
      <c r="J168" s="7">
        <v>0.11213235294117646</v>
      </c>
      <c r="K168">
        <v>61</v>
      </c>
      <c r="L168" s="7">
        <v>0.12990196078431374</v>
      </c>
      <c r="M168">
        <v>53</v>
      </c>
      <c r="N168" s="7">
        <v>0.14974619289340102</v>
      </c>
      <c r="O168">
        <v>59</v>
      </c>
      <c r="P168" s="7">
        <v>0.13270142180094788</v>
      </c>
      <c r="Q168">
        <v>56</v>
      </c>
      <c r="R168" s="7">
        <v>0.11808118081180811</v>
      </c>
      <c r="S168">
        <v>96</v>
      </c>
      <c r="T168" s="7">
        <v>0.14207650273224043</v>
      </c>
      <c r="U168">
        <v>78</v>
      </c>
      <c r="V168" s="7">
        <v>0.13765822784810128</v>
      </c>
      <c r="W168">
        <v>87</v>
      </c>
      <c r="X168" s="7">
        <v>0.12025316455696203</v>
      </c>
      <c r="Y168">
        <v>57</v>
      </c>
      <c r="Z168" s="7">
        <v>0.10434120335110436</v>
      </c>
      <c r="AA168">
        <v>137</v>
      </c>
      <c r="AB168" s="7">
        <v>0.11233885819521179</v>
      </c>
      <c r="AC168">
        <v>61</v>
      </c>
      <c r="AD168" s="7">
        <v>0.1059322033898305</v>
      </c>
      <c r="AE168">
        <v>50</v>
      </c>
      <c r="AF168" s="7">
        <v>0.11732851985559567</v>
      </c>
      <c r="AG168">
        <v>65</v>
      </c>
      <c r="AH168" s="7">
        <v>0.13435897435897437</v>
      </c>
      <c r="AI168">
        <v>131</v>
      </c>
      <c r="AJ168" s="7">
        <v>0.14734299516908211</v>
      </c>
      <c r="AK168">
        <v>61</v>
      </c>
      <c r="AL168" s="7">
        <v>0.17819148936170212</v>
      </c>
      <c r="AM168">
        <v>67</v>
      </c>
      <c r="AN168" s="7">
        <v>0.15723270440251572</v>
      </c>
      <c r="AO168">
        <v>50</v>
      </c>
    </row>
    <row r="169" spans="1:41" x14ac:dyDescent="0.3">
      <c r="A169" t="s">
        <v>196</v>
      </c>
      <c r="B169" s="7">
        <v>7.4906367041198504E-2</v>
      </c>
      <c r="C169">
        <v>140</v>
      </c>
      <c r="D169" s="7">
        <v>8.7398373983739841E-2</v>
      </c>
      <c r="E169">
        <v>43</v>
      </c>
      <c r="F169" s="7">
        <v>0.1038135593220339</v>
      </c>
      <c r="G169">
        <v>49</v>
      </c>
      <c r="H169" s="7">
        <v>5.9139784946236562E-2</v>
      </c>
      <c r="I169">
        <v>22</v>
      </c>
      <c r="J169" s="7">
        <v>6.4338235294117641E-2</v>
      </c>
      <c r="K169">
        <v>35</v>
      </c>
      <c r="L169" s="7">
        <v>5.6372549019607844E-2</v>
      </c>
      <c r="M169">
        <v>23</v>
      </c>
      <c r="N169" s="7">
        <v>8.1218274111675121E-2</v>
      </c>
      <c r="O169">
        <v>32</v>
      </c>
      <c r="P169" s="7">
        <v>7.582938388625593E-2</v>
      </c>
      <c r="Q169">
        <v>32</v>
      </c>
      <c r="R169" s="7">
        <v>7.3800738007380073E-2</v>
      </c>
      <c r="S169">
        <v>60</v>
      </c>
      <c r="T169" s="7">
        <v>7.8324225865209471E-2</v>
      </c>
      <c r="U169">
        <v>43</v>
      </c>
      <c r="V169" s="7">
        <v>7.1202531645569625E-2</v>
      </c>
      <c r="W169">
        <v>45</v>
      </c>
      <c r="X169" s="7">
        <v>8.4388185654008435E-2</v>
      </c>
      <c r="Y169">
        <v>40</v>
      </c>
      <c r="Z169" s="7">
        <v>6.6260472201066262E-2</v>
      </c>
      <c r="AA169">
        <v>87</v>
      </c>
      <c r="AB169" s="7">
        <v>0.10681399631675875</v>
      </c>
      <c r="AC169">
        <v>58</v>
      </c>
      <c r="AD169" s="7">
        <v>5.5084745762711856E-2</v>
      </c>
      <c r="AE169">
        <v>26</v>
      </c>
      <c r="AF169" s="7">
        <v>6.3176895306859202E-2</v>
      </c>
      <c r="AG169">
        <v>35</v>
      </c>
      <c r="AH169" s="7">
        <v>8.5128205128205126E-2</v>
      </c>
      <c r="AI169">
        <v>83</v>
      </c>
      <c r="AJ169" s="7">
        <v>9.1787439613526575E-2</v>
      </c>
      <c r="AK169">
        <v>38</v>
      </c>
      <c r="AL169" s="7">
        <v>8.7765957446808512E-2</v>
      </c>
      <c r="AM169">
        <v>33</v>
      </c>
      <c r="AN169" s="7">
        <v>9.4339622641509441E-2</v>
      </c>
      <c r="AO169">
        <v>30</v>
      </c>
    </row>
    <row r="170" spans="1:41" x14ac:dyDescent="0.3">
      <c r="A170" t="s">
        <v>197</v>
      </c>
      <c r="B170" s="7">
        <v>0.15837346174424827</v>
      </c>
      <c r="C170">
        <v>296</v>
      </c>
      <c r="D170" s="7">
        <v>0.1443089430894309</v>
      </c>
      <c r="E170">
        <v>71</v>
      </c>
      <c r="F170" s="7">
        <v>0.15042372881355931</v>
      </c>
      <c r="G170">
        <v>71</v>
      </c>
      <c r="H170" s="7">
        <v>0.14784946236559141</v>
      </c>
      <c r="I170">
        <v>55</v>
      </c>
      <c r="J170" s="7">
        <v>0.16176470588235292</v>
      </c>
      <c r="K170">
        <v>88</v>
      </c>
      <c r="L170" s="7">
        <v>0.14460784313725492</v>
      </c>
      <c r="M170">
        <v>59</v>
      </c>
      <c r="N170" s="7">
        <v>0.17258883248730963</v>
      </c>
      <c r="O170">
        <v>68</v>
      </c>
      <c r="P170" s="7">
        <v>0.19668246445497631</v>
      </c>
      <c r="Q170">
        <v>83</v>
      </c>
      <c r="R170" s="7">
        <v>0.16728167281672818</v>
      </c>
      <c r="S170">
        <v>136</v>
      </c>
      <c r="T170" s="7">
        <v>0.18579234972677597</v>
      </c>
      <c r="U170">
        <v>102</v>
      </c>
      <c r="V170" s="7">
        <v>0.16139240506329114</v>
      </c>
      <c r="W170">
        <v>102</v>
      </c>
      <c r="X170" s="7">
        <v>0.18143459915611815</v>
      </c>
      <c r="Y170">
        <v>86</v>
      </c>
      <c r="Z170" s="7">
        <v>0.1706016755521706</v>
      </c>
      <c r="AA170">
        <v>224</v>
      </c>
      <c r="AB170" s="7">
        <v>0.143646408839779</v>
      </c>
      <c r="AC170">
        <v>78</v>
      </c>
      <c r="AD170" s="7">
        <v>0.19703389830508475</v>
      </c>
      <c r="AE170">
        <v>93</v>
      </c>
      <c r="AF170" s="7">
        <v>0.15342960288808663</v>
      </c>
      <c r="AG170">
        <v>85</v>
      </c>
      <c r="AH170" s="7">
        <v>0.16923076923076924</v>
      </c>
      <c r="AI170">
        <v>165</v>
      </c>
      <c r="AJ170" s="7">
        <v>0.18357487922705315</v>
      </c>
      <c r="AK170">
        <v>76</v>
      </c>
      <c r="AL170" s="7">
        <v>0.18617021276595744</v>
      </c>
      <c r="AM170">
        <v>70</v>
      </c>
      <c r="AN170" s="7">
        <v>0.15723270440251572</v>
      </c>
      <c r="AO170">
        <v>50</v>
      </c>
    </row>
    <row r="171" spans="1:41" x14ac:dyDescent="0.3">
      <c r="A171" t="s">
        <v>198</v>
      </c>
      <c r="B171" s="7">
        <v>0.20117710005350456</v>
      </c>
      <c r="C171">
        <v>376</v>
      </c>
      <c r="D171" s="7">
        <v>0.1951219512195122</v>
      </c>
      <c r="E171">
        <v>96</v>
      </c>
      <c r="F171" s="7">
        <v>0.19491525423728814</v>
      </c>
      <c r="G171">
        <v>92</v>
      </c>
      <c r="H171" s="7">
        <v>0.19086021505376344</v>
      </c>
      <c r="I171">
        <v>71</v>
      </c>
      <c r="J171" s="7">
        <v>0.20772058823529413</v>
      </c>
      <c r="K171">
        <v>113</v>
      </c>
      <c r="L171" s="7">
        <v>0.20588235294117646</v>
      </c>
      <c r="M171">
        <v>84</v>
      </c>
      <c r="N171" s="7">
        <v>0.17766497461928935</v>
      </c>
      <c r="O171">
        <v>70</v>
      </c>
      <c r="P171" s="7">
        <v>0.18246445497630334</v>
      </c>
      <c r="Q171">
        <v>77</v>
      </c>
      <c r="R171" s="7">
        <v>0.21279212792127922</v>
      </c>
      <c r="S171">
        <v>173</v>
      </c>
      <c r="T171" s="7">
        <v>0.21311475409836064</v>
      </c>
      <c r="U171">
        <v>117</v>
      </c>
      <c r="V171" s="7">
        <v>0.18670886075949367</v>
      </c>
      <c r="W171">
        <v>118</v>
      </c>
      <c r="X171" s="7">
        <v>0.19831223628691982</v>
      </c>
      <c r="Y171">
        <v>94</v>
      </c>
      <c r="Z171" s="7">
        <v>0.2124904798172125</v>
      </c>
      <c r="AA171">
        <v>279</v>
      </c>
      <c r="AB171" s="7">
        <v>0.20257826887661143</v>
      </c>
      <c r="AC171">
        <v>110</v>
      </c>
      <c r="AD171" s="7">
        <v>0.19067796610169491</v>
      </c>
      <c r="AE171">
        <v>90</v>
      </c>
      <c r="AF171" s="7">
        <v>0.22382671480144403</v>
      </c>
      <c r="AG171">
        <v>124</v>
      </c>
      <c r="AH171" s="7">
        <v>0.20923076923076922</v>
      </c>
      <c r="AI171">
        <v>204</v>
      </c>
      <c r="AJ171" s="7">
        <v>0.21014492753623187</v>
      </c>
      <c r="AK171">
        <v>87</v>
      </c>
      <c r="AL171" s="7">
        <v>0.20212765957446804</v>
      </c>
      <c r="AM171">
        <v>76</v>
      </c>
      <c r="AN171" s="7">
        <v>0.18867924528301888</v>
      </c>
      <c r="AO171">
        <v>60</v>
      </c>
    </row>
    <row r="172" spans="1:41" x14ac:dyDescent="0.3">
      <c r="A172" t="s">
        <v>199</v>
      </c>
      <c r="B172" s="7">
        <v>0.18191546281433923</v>
      </c>
      <c r="C172">
        <v>340</v>
      </c>
      <c r="D172" s="7">
        <v>0.19308943089430894</v>
      </c>
      <c r="E172">
        <v>95</v>
      </c>
      <c r="F172" s="7">
        <v>0.1864406779661017</v>
      </c>
      <c r="G172">
        <v>88</v>
      </c>
      <c r="H172" s="7">
        <v>0.21236559139784947</v>
      </c>
      <c r="I172">
        <v>79</v>
      </c>
      <c r="J172" s="7">
        <v>0.19485294117647059</v>
      </c>
      <c r="K172">
        <v>106</v>
      </c>
      <c r="L172" s="7">
        <v>0.22794117647058823</v>
      </c>
      <c r="M172">
        <v>93</v>
      </c>
      <c r="N172" s="7">
        <v>0.1649746192893401</v>
      </c>
      <c r="O172">
        <v>65</v>
      </c>
      <c r="P172" s="7">
        <v>0.17298578199052134</v>
      </c>
      <c r="Q172">
        <v>73</v>
      </c>
      <c r="R172" s="7">
        <v>0.1968019680196802</v>
      </c>
      <c r="S172">
        <v>160</v>
      </c>
      <c r="T172" s="7">
        <v>0.19307832422586521</v>
      </c>
      <c r="U172">
        <v>106</v>
      </c>
      <c r="V172" s="7">
        <v>0.23101265822784811</v>
      </c>
      <c r="W172">
        <v>146</v>
      </c>
      <c r="X172" s="7">
        <v>0.20042194092827004</v>
      </c>
      <c r="Y172">
        <v>95</v>
      </c>
      <c r="Z172" s="7">
        <v>0.20182787509520181</v>
      </c>
      <c r="AA172">
        <v>265</v>
      </c>
      <c r="AB172" s="7">
        <v>0.20626151012891344</v>
      </c>
      <c r="AC172">
        <v>112</v>
      </c>
      <c r="AD172" s="7">
        <v>0.21610169491525424</v>
      </c>
      <c r="AE172">
        <v>102</v>
      </c>
      <c r="AF172" s="7">
        <v>0.21660649819494585</v>
      </c>
      <c r="AG172">
        <v>120</v>
      </c>
      <c r="AH172" s="7">
        <v>0.18358974358974359</v>
      </c>
      <c r="AI172">
        <v>179</v>
      </c>
      <c r="AJ172" s="7">
        <v>0.19323671497584541</v>
      </c>
      <c r="AK172">
        <v>80</v>
      </c>
      <c r="AL172" s="7">
        <v>0.16489361702127658</v>
      </c>
      <c r="AM172">
        <v>62</v>
      </c>
      <c r="AN172" s="7">
        <v>0.19496855345911951</v>
      </c>
      <c r="AO172">
        <v>62</v>
      </c>
    </row>
    <row r="173" spans="1:41" x14ac:dyDescent="0.3">
      <c r="A173" t="s">
        <v>200</v>
      </c>
      <c r="B173" s="7">
        <v>0.18084537185660782</v>
      </c>
      <c r="C173">
        <v>338</v>
      </c>
      <c r="D173" s="7">
        <v>0.19308943089430894</v>
      </c>
      <c r="E173">
        <v>95</v>
      </c>
      <c r="F173" s="7">
        <v>0.1440677966101695</v>
      </c>
      <c r="G173">
        <v>68</v>
      </c>
      <c r="H173" s="7">
        <v>0.17204301075268819</v>
      </c>
      <c r="I173">
        <v>64</v>
      </c>
      <c r="J173" s="7">
        <v>0.1875</v>
      </c>
      <c r="K173">
        <v>102</v>
      </c>
      <c r="L173" s="7">
        <v>0.14705882352941177</v>
      </c>
      <c r="M173">
        <v>60</v>
      </c>
      <c r="N173" s="7">
        <v>0.1802030456852792</v>
      </c>
      <c r="O173">
        <v>71</v>
      </c>
      <c r="P173" s="7">
        <v>0.17772511848341233</v>
      </c>
      <c r="Q173">
        <v>75</v>
      </c>
      <c r="R173" s="7">
        <v>0.16605166051660519</v>
      </c>
      <c r="S173">
        <v>135</v>
      </c>
      <c r="T173" s="7">
        <v>0.13661202185792351</v>
      </c>
      <c r="U173">
        <v>75</v>
      </c>
      <c r="V173" s="7">
        <v>0.14873417721518986</v>
      </c>
      <c r="W173">
        <v>94</v>
      </c>
      <c r="X173" s="7">
        <v>0.16033755274261605</v>
      </c>
      <c r="Y173">
        <v>76</v>
      </c>
      <c r="Z173" s="7">
        <v>0.18278750952018283</v>
      </c>
      <c r="AA173">
        <v>240</v>
      </c>
      <c r="AB173" s="7">
        <v>0.16206261510128914</v>
      </c>
      <c r="AC173">
        <v>88</v>
      </c>
      <c r="AD173" s="7">
        <v>0.16313559322033899</v>
      </c>
      <c r="AE173">
        <v>77</v>
      </c>
      <c r="AF173" s="7">
        <v>0.1552346570397112</v>
      </c>
      <c r="AG173">
        <v>86</v>
      </c>
      <c r="AH173" s="7">
        <v>0.15897435897435896</v>
      </c>
      <c r="AI173">
        <v>155</v>
      </c>
      <c r="AJ173" s="7">
        <v>0.12077294685990339</v>
      </c>
      <c r="AK173">
        <v>50</v>
      </c>
      <c r="AL173" s="7">
        <v>0.125</v>
      </c>
      <c r="AM173">
        <v>47</v>
      </c>
      <c r="AN173" s="7">
        <v>0.14779874213836477</v>
      </c>
      <c r="AO173">
        <v>47</v>
      </c>
    </row>
    <row r="174" spans="1:41" x14ac:dyDescent="0.3">
      <c r="A174" t="s">
        <v>201</v>
      </c>
      <c r="B174" s="7">
        <v>0.10058855002675228</v>
      </c>
      <c r="C174">
        <v>188</v>
      </c>
      <c r="D174" s="7">
        <v>7.926829268292683E-2</v>
      </c>
      <c r="E174">
        <v>39</v>
      </c>
      <c r="F174" s="7">
        <v>6.3559322033898302E-2</v>
      </c>
      <c r="G174">
        <v>30</v>
      </c>
      <c r="H174" s="7">
        <v>8.0645161290322578E-2</v>
      </c>
      <c r="I174">
        <v>30</v>
      </c>
      <c r="J174" s="7">
        <v>7.169117647058823E-2</v>
      </c>
      <c r="K174">
        <v>39</v>
      </c>
      <c r="L174" s="7">
        <v>8.8235294117647065E-2</v>
      </c>
      <c r="M174">
        <v>36</v>
      </c>
      <c r="N174" s="7">
        <v>7.3604060913705582E-2</v>
      </c>
      <c r="O174">
        <v>29</v>
      </c>
      <c r="P174" s="7">
        <v>6.1611374407582936E-2</v>
      </c>
      <c r="Q174">
        <v>26</v>
      </c>
      <c r="R174" s="7">
        <v>6.519065190651907E-2</v>
      </c>
      <c r="S174">
        <v>53</v>
      </c>
      <c r="T174" s="7">
        <v>5.1001821493624776E-2</v>
      </c>
      <c r="U174">
        <v>28</v>
      </c>
      <c r="V174" s="7">
        <v>6.3291139240506333E-2</v>
      </c>
      <c r="W174">
        <v>40</v>
      </c>
      <c r="X174" s="7">
        <v>5.4852320675105488E-2</v>
      </c>
      <c r="Y174">
        <v>26</v>
      </c>
      <c r="Z174" s="7">
        <v>6.1690784463061685E-2</v>
      </c>
      <c r="AA174">
        <v>81</v>
      </c>
      <c r="AB174" s="7">
        <v>6.6298342541436461E-2</v>
      </c>
      <c r="AC174">
        <v>36</v>
      </c>
      <c r="AD174" s="7">
        <v>7.2033898305084748E-2</v>
      </c>
      <c r="AE174">
        <v>34</v>
      </c>
      <c r="AF174" s="7">
        <v>7.0397111913357402E-2</v>
      </c>
      <c r="AG174">
        <v>39</v>
      </c>
      <c r="AH174" s="7">
        <v>5.9487179487179492E-2</v>
      </c>
      <c r="AI174">
        <v>58</v>
      </c>
      <c r="AJ174" s="7">
        <v>5.3140096618357481E-2</v>
      </c>
      <c r="AK174">
        <v>22</v>
      </c>
      <c r="AL174" s="7">
        <v>5.5851063829787231E-2</v>
      </c>
      <c r="AM174">
        <v>21</v>
      </c>
      <c r="AN174" s="7">
        <v>5.9748427672955975E-2</v>
      </c>
      <c r="AO174">
        <v>19</v>
      </c>
    </row>
    <row r="175" spans="1:41" x14ac:dyDescent="0.3">
      <c r="A175" t="s">
        <v>50</v>
      </c>
      <c r="B175" s="7">
        <v>1</v>
      </c>
      <c r="C175">
        <v>1869</v>
      </c>
      <c r="D175" s="7">
        <v>1</v>
      </c>
      <c r="E175">
        <v>492</v>
      </c>
      <c r="F175" s="7">
        <v>1</v>
      </c>
      <c r="G175">
        <v>472</v>
      </c>
      <c r="H175" s="7">
        <v>1</v>
      </c>
      <c r="I175">
        <v>372</v>
      </c>
      <c r="J175" s="7">
        <v>1</v>
      </c>
      <c r="K175">
        <v>544</v>
      </c>
      <c r="L175" s="7">
        <v>1</v>
      </c>
      <c r="M175">
        <v>408</v>
      </c>
      <c r="N175" s="7">
        <v>1</v>
      </c>
      <c r="O175">
        <v>394</v>
      </c>
      <c r="P175" s="7">
        <v>1</v>
      </c>
      <c r="Q175">
        <v>422</v>
      </c>
      <c r="R175" s="7">
        <v>1</v>
      </c>
      <c r="S175">
        <v>813</v>
      </c>
      <c r="T175" s="7">
        <v>1</v>
      </c>
      <c r="U175">
        <v>549</v>
      </c>
      <c r="V175" s="7">
        <v>1</v>
      </c>
      <c r="W175">
        <v>632</v>
      </c>
      <c r="X175" s="7">
        <v>1</v>
      </c>
      <c r="Y175">
        <v>474</v>
      </c>
      <c r="Z175" s="7">
        <v>1</v>
      </c>
      <c r="AA175">
        <v>1313</v>
      </c>
      <c r="AB175" s="7">
        <v>1</v>
      </c>
      <c r="AC175">
        <v>543</v>
      </c>
      <c r="AD175" s="7">
        <v>1</v>
      </c>
      <c r="AE175">
        <v>472</v>
      </c>
      <c r="AF175" s="7">
        <v>1</v>
      </c>
      <c r="AG175">
        <v>554</v>
      </c>
      <c r="AH175" s="7">
        <v>1</v>
      </c>
      <c r="AI175">
        <v>975</v>
      </c>
      <c r="AJ175" s="7">
        <v>1</v>
      </c>
      <c r="AK175">
        <v>414</v>
      </c>
      <c r="AL175" s="7">
        <v>1</v>
      </c>
      <c r="AM175">
        <v>376</v>
      </c>
      <c r="AN175" s="7">
        <v>1</v>
      </c>
      <c r="AO175">
        <v>318</v>
      </c>
    </row>
    <row r="177" spans="1:61" x14ac:dyDescent="0.3">
      <c r="B177" s="40"/>
    </row>
    <row r="178" spans="1:61" ht="18" x14ac:dyDescent="0.35">
      <c r="A178" s="1" t="s">
        <v>202</v>
      </c>
      <c r="B178" s="40"/>
    </row>
    <row r="179" spans="1:61" x14ac:dyDescent="0.3">
      <c r="A179" s="144" t="s">
        <v>304</v>
      </c>
      <c r="B179" s="294" t="s">
        <v>356</v>
      </c>
      <c r="C179" s="294"/>
      <c r="D179" s="294"/>
      <c r="E179" s="294"/>
      <c r="F179" s="294"/>
      <c r="G179" s="294"/>
      <c r="H179" s="294"/>
      <c r="I179" s="294"/>
      <c r="J179" s="294"/>
      <c r="K179" s="294"/>
      <c r="L179" s="294"/>
      <c r="M179" s="294"/>
      <c r="N179" s="294" t="s">
        <v>46</v>
      </c>
      <c r="O179" s="294"/>
      <c r="P179" s="294"/>
      <c r="Q179" s="294"/>
      <c r="R179" s="294"/>
      <c r="S179" s="294"/>
      <c r="T179" s="294"/>
      <c r="U179" s="294"/>
      <c r="V179" s="294"/>
      <c r="W179" s="294"/>
      <c r="X179" s="294"/>
      <c r="Z179" s="294" t="s">
        <v>47</v>
      </c>
      <c r="AA179" s="291"/>
      <c r="AB179" s="291"/>
      <c r="AC179" s="291"/>
      <c r="AD179" s="291"/>
      <c r="AE179" s="291"/>
      <c r="AF179" s="291"/>
      <c r="AG179" s="291"/>
      <c r="AH179" s="291"/>
      <c r="AI179" s="291"/>
      <c r="AJ179" s="291"/>
      <c r="AK179" s="291"/>
      <c r="AL179" s="294" t="s">
        <v>48</v>
      </c>
      <c r="AM179" s="294"/>
      <c r="AN179" s="294"/>
      <c r="AO179" s="294"/>
      <c r="AP179" s="294"/>
      <c r="AQ179" s="294"/>
      <c r="AR179" s="294"/>
      <c r="AS179" s="294"/>
      <c r="AT179" s="294"/>
      <c r="AU179" s="294"/>
      <c r="AV179" s="294"/>
      <c r="AW179" s="294"/>
      <c r="AX179" s="294" t="s">
        <v>49</v>
      </c>
      <c r="AY179" s="294"/>
      <c r="AZ179" s="294"/>
      <c r="BA179" s="294"/>
      <c r="BB179" s="294"/>
      <c r="BC179" s="294"/>
      <c r="BD179" s="294"/>
      <c r="BE179" s="294"/>
      <c r="BF179" s="294"/>
      <c r="BG179" s="294"/>
      <c r="BH179" s="294"/>
      <c r="BI179" s="294"/>
    </row>
    <row r="180" spans="1:61" s="4" customFormat="1" x14ac:dyDescent="0.3">
      <c r="B180" s="294" t="s">
        <v>99</v>
      </c>
      <c r="C180" s="294"/>
      <c r="D180" s="294"/>
      <c r="E180" s="294" t="s">
        <v>68</v>
      </c>
      <c r="F180" s="294"/>
      <c r="G180" s="294"/>
      <c r="H180" s="294" t="s">
        <v>73</v>
      </c>
      <c r="I180" s="294"/>
      <c r="J180" s="294"/>
      <c r="K180" s="294" t="s">
        <v>74</v>
      </c>
      <c r="L180" s="294"/>
      <c r="M180" s="294"/>
      <c r="N180" s="294" t="s">
        <v>121</v>
      </c>
      <c r="O180" s="294"/>
      <c r="P180" s="294"/>
      <c r="Q180" s="294" t="s">
        <v>113</v>
      </c>
      <c r="R180" s="294"/>
      <c r="S180" s="294"/>
      <c r="T180" s="294" t="s">
        <v>128</v>
      </c>
      <c r="U180" s="294"/>
      <c r="V180" s="294"/>
      <c r="W180" s="294" t="s">
        <v>87</v>
      </c>
      <c r="X180" s="294"/>
      <c r="Y180" s="294"/>
      <c r="Z180" s="294" t="s">
        <v>115</v>
      </c>
      <c r="AA180" s="294"/>
      <c r="AB180" s="294"/>
      <c r="AC180" s="294" t="s">
        <v>62</v>
      </c>
      <c r="AD180" s="294"/>
      <c r="AE180" s="294"/>
      <c r="AF180" s="294" t="s">
        <v>142</v>
      </c>
      <c r="AG180" s="294"/>
      <c r="AH180" s="294"/>
      <c r="AI180" s="294" t="s">
        <v>84</v>
      </c>
      <c r="AJ180" s="294"/>
      <c r="AK180" s="294"/>
      <c r="AL180" s="294" t="s">
        <v>149</v>
      </c>
      <c r="AM180" s="294"/>
      <c r="AN180" s="294"/>
      <c r="AO180" s="294" t="s">
        <v>144</v>
      </c>
      <c r="AP180" s="294"/>
      <c r="AQ180" s="294"/>
      <c r="AR180" s="294" t="s">
        <v>117</v>
      </c>
      <c r="AS180" s="294"/>
      <c r="AT180" s="294"/>
      <c r="AU180" s="294" t="s">
        <v>125</v>
      </c>
      <c r="AV180" s="294"/>
      <c r="AW180" s="294"/>
      <c r="AX180" s="294" t="s">
        <v>148</v>
      </c>
      <c r="AY180" s="294"/>
      <c r="AZ180" s="294"/>
      <c r="BA180" s="294" t="s">
        <v>86</v>
      </c>
      <c r="BB180" s="294"/>
      <c r="BC180" s="294"/>
      <c r="BD180" s="294" t="s">
        <v>69</v>
      </c>
      <c r="BE180" s="294"/>
      <c r="BF180" s="294"/>
      <c r="BG180" s="294" t="s">
        <v>136</v>
      </c>
      <c r="BH180" s="294"/>
      <c r="BI180" s="294"/>
    </row>
    <row r="181" spans="1:61" s="4" customFormat="1" x14ac:dyDescent="0.3">
      <c r="B181" s="146" t="s">
        <v>33</v>
      </c>
      <c r="C181" s="15" t="s">
        <v>34</v>
      </c>
      <c r="D181" s="15" t="s">
        <v>35</v>
      </c>
      <c r="E181" s="146" t="s">
        <v>33</v>
      </c>
      <c r="F181" s="15" t="s">
        <v>34</v>
      </c>
      <c r="G181" s="15" t="s">
        <v>35</v>
      </c>
      <c r="H181" s="146" t="s">
        <v>33</v>
      </c>
      <c r="I181" s="15" t="s">
        <v>34</v>
      </c>
      <c r="J181" s="15" t="s">
        <v>35</v>
      </c>
      <c r="K181" s="146" t="s">
        <v>33</v>
      </c>
      <c r="L181" s="15" t="s">
        <v>34</v>
      </c>
      <c r="M181" s="15" t="s">
        <v>35</v>
      </c>
      <c r="N181" s="146" t="s">
        <v>33</v>
      </c>
      <c r="O181" s="15" t="s">
        <v>34</v>
      </c>
      <c r="P181" s="15" t="s">
        <v>35</v>
      </c>
      <c r="Q181" s="146" t="s">
        <v>33</v>
      </c>
      <c r="R181" s="15" t="s">
        <v>34</v>
      </c>
      <c r="S181" s="15" t="s">
        <v>35</v>
      </c>
      <c r="T181" s="146" t="s">
        <v>33</v>
      </c>
      <c r="U181" s="15" t="s">
        <v>34</v>
      </c>
      <c r="V181" s="15" t="s">
        <v>35</v>
      </c>
      <c r="W181" s="146" t="s">
        <v>33</v>
      </c>
      <c r="X181" s="15" t="s">
        <v>34</v>
      </c>
      <c r="Y181" s="15" t="s">
        <v>35</v>
      </c>
      <c r="Z181" s="146" t="s">
        <v>33</v>
      </c>
      <c r="AA181" s="15" t="s">
        <v>34</v>
      </c>
      <c r="AB181" s="15" t="s">
        <v>35</v>
      </c>
      <c r="AC181" s="146" t="s">
        <v>33</v>
      </c>
      <c r="AD181" s="15" t="s">
        <v>34</v>
      </c>
      <c r="AE181" s="15" t="s">
        <v>35</v>
      </c>
      <c r="AF181" s="146" t="s">
        <v>33</v>
      </c>
      <c r="AG181" s="15" t="s">
        <v>34</v>
      </c>
      <c r="AH181" s="15" t="s">
        <v>35</v>
      </c>
      <c r="AI181" s="146" t="s">
        <v>33</v>
      </c>
      <c r="AJ181" s="15" t="s">
        <v>34</v>
      </c>
      <c r="AK181" s="15" t="s">
        <v>35</v>
      </c>
      <c r="AL181" s="146" t="s">
        <v>33</v>
      </c>
      <c r="AM181" s="15" t="s">
        <v>34</v>
      </c>
      <c r="AN181" s="15" t="s">
        <v>35</v>
      </c>
      <c r="AO181" s="146" t="s">
        <v>33</v>
      </c>
      <c r="AP181" s="15" t="s">
        <v>34</v>
      </c>
      <c r="AQ181" s="15" t="s">
        <v>35</v>
      </c>
      <c r="AR181" s="146" t="s">
        <v>33</v>
      </c>
      <c r="AS181" s="15" t="s">
        <v>34</v>
      </c>
      <c r="AT181" s="15" t="s">
        <v>35</v>
      </c>
      <c r="AU181" s="146" t="s">
        <v>33</v>
      </c>
      <c r="AV181" s="15" t="s">
        <v>34</v>
      </c>
      <c r="AW181" s="15" t="s">
        <v>35</v>
      </c>
      <c r="AX181" s="146" t="s">
        <v>33</v>
      </c>
      <c r="AY181" s="15" t="s">
        <v>34</v>
      </c>
      <c r="AZ181" s="15" t="s">
        <v>35</v>
      </c>
      <c r="BA181" s="146" t="s">
        <v>33</v>
      </c>
      <c r="BB181" s="15" t="s">
        <v>34</v>
      </c>
      <c r="BC181" s="15" t="s">
        <v>35</v>
      </c>
      <c r="BD181" s="146" t="s">
        <v>33</v>
      </c>
      <c r="BE181" s="15" t="s">
        <v>34</v>
      </c>
      <c r="BF181" s="15" t="s">
        <v>35</v>
      </c>
      <c r="BG181" s="146" t="s">
        <v>33</v>
      </c>
      <c r="BH181" s="15" t="s">
        <v>34</v>
      </c>
      <c r="BI181" s="15" t="s">
        <v>35</v>
      </c>
    </row>
    <row r="182" spans="1:61" x14ac:dyDescent="0.3">
      <c r="A182" t="s">
        <v>204</v>
      </c>
      <c r="B182" s="42">
        <v>1.2075471698113207E-2</v>
      </c>
      <c r="C182">
        <v>16</v>
      </c>
      <c r="D182">
        <v>1325</v>
      </c>
      <c r="E182" s="42">
        <v>2.8571428571428571E-2</v>
      </c>
      <c r="F182">
        <v>10</v>
      </c>
      <c r="G182">
        <v>350</v>
      </c>
      <c r="H182" s="42">
        <v>2.4390243902439025E-2</v>
      </c>
      <c r="I182">
        <v>9</v>
      </c>
      <c r="J182">
        <v>369</v>
      </c>
      <c r="K182" s="42">
        <v>1.0869565217391304E-2</v>
      </c>
      <c r="L182">
        <v>3</v>
      </c>
      <c r="M182">
        <v>276</v>
      </c>
      <c r="N182" s="42">
        <v>4.2606516290726815E-2</v>
      </c>
      <c r="O182">
        <v>17</v>
      </c>
      <c r="P182">
        <v>399</v>
      </c>
      <c r="Q182" s="42">
        <v>3.2258064516129031E-2</v>
      </c>
      <c r="R182">
        <v>10</v>
      </c>
      <c r="S182">
        <v>310</v>
      </c>
      <c r="T182" s="42">
        <v>3.125E-2</v>
      </c>
      <c r="U182">
        <v>9</v>
      </c>
      <c r="V182">
        <v>288</v>
      </c>
      <c r="W182" s="42">
        <v>5.0156739811912224E-2</v>
      </c>
      <c r="X182">
        <v>16</v>
      </c>
      <c r="Y182">
        <v>319</v>
      </c>
      <c r="Z182" s="42">
        <v>2.7868852459016394E-2</v>
      </c>
      <c r="AA182">
        <v>17</v>
      </c>
      <c r="AB182">
        <v>610</v>
      </c>
      <c r="AC182" s="42">
        <v>0.05</v>
      </c>
      <c r="AD182">
        <v>22</v>
      </c>
      <c r="AE182">
        <v>440</v>
      </c>
      <c r="AF182" s="42">
        <v>2.6476578411405292E-2</v>
      </c>
      <c r="AG182">
        <v>13</v>
      </c>
      <c r="AH182">
        <v>491</v>
      </c>
      <c r="AI182" s="42">
        <v>2.1798365122615803E-2</v>
      </c>
      <c r="AJ182">
        <v>8</v>
      </c>
      <c r="AK182">
        <v>367</v>
      </c>
      <c r="AL182" s="42">
        <v>3.1600407747196739E-2</v>
      </c>
      <c r="AM182">
        <v>31</v>
      </c>
      <c r="AN182">
        <v>981</v>
      </c>
      <c r="AO182" s="42">
        <v>2.9197080291970802E-2</v>
      </c>
      <c r="AP182">
        <v>12</v>
      </c>
      <c r="AQ182">
        <v>411</v>
      </c>
      <c r="AR182" s="42">
        <v>4.4692737430167592E-2</v>
      </c>
      <c r="AS182">
        <v>16</v>
      </c>
      <c r="AT182">
        <v>358</v>
      </c>
      <c r="AU182" s="42">
        <v>4.4705882352941179E-2</v>
      </c>
      <c r="AV182">
        <v>19</v>
      </c>
      <c r="AW182">
        <v>425</v>
      </c>
      <c r="AX182" s="42">
        <v>3.7234042553191488E-2</v>
      </c>
      <c r="AY182">
        <v>28</v>
      </c>
      <c r="AZ182">
        <v>752</v>
      </c>
      <c r="BA182" s="42">
        <v>2.3668639053254437E-2</v>
      </c>
      <c r="BB182">
        <v>8</v>
      </c>
      <c r="BC182">
        <v>338</v>
      </c>
      <c r="BD182" s="42">
        <v>4.5751633986928102E-2</v>
      </c>
      <c r="BE182">
        <v>14</v>
      </c>
      <c r="BF182">
        <v>306</v>
      </c>
      <c r="BG182" s="42">
        <v>2.4E-2</v>
      </c>
      <c r="BH182">
        <v>6</v>
      </c>
      <c r="BI182">
        <v>250</v>
      </c>
    </row>
    <row r="183" spans="1:61" x14ac:dyDescent="0.3">
      <c r="A183" t="s">
        <v>205</v>
      </c>
      <c r="B183" s="42">
        <v>5.5094339622641507E-2</v>
      </c>
      <c r="C183">
        <v>73</v>
      </c>
      <c r="D183">
        <v>1325</v>
      </c>
      <c r="E183" s="42">
        <v>5.4285714285714291E-2</v>
      </c>
      <c r="F183">
        <v>19</v>
      </c>
      <c r="G183">
        <v>350</v>
      </c>
      <c r="H183" s="42">
        <v>1.0840108401084009E-2</v>
      </c>
      <c r="I183">
        <v>4</v>
      </c>
      <c r="J183">
        <v>369</v>
      </c>
      <c r="K183" s="42">
        <v>3.6231884057971016E-2</v>
      </c>
      <c r="L183">
        <v>10</v>
      </c>
      <c r="M183">
        <v>276</v>
      </c>
      <c r="N183" s="42">
        <v>4.7619047619047616E-2</v>
      </c>
      <c r="O183">
        <v>19</v>
      </c>
      <c r="P183">
        <v>399</v>
      </c>
      <c r="Q183" s="42">
        <v>2.903225806451613E-2</v>
      </c>
      <c r="R183">
        <v>9</v>
      </c>
      <c r="S183">
        <v>310</v>
      </c>
      <c r="T183" s="42">
        <v>3.8194444444444448E-2</v>
      </c>
      <c r="U183">
        <v>11</v>
      </c>
      <c r="V183">
        <v>288</v>
      </c>
      <c r="W183" s="42">
        <v>3.1347962382445138E-2</v>
      </c>
      <c r="X183">
        <v>10</v>
      </c>
      <c r="Y183">
        <v>319</v>
      </c>
      <c r="Z183" s="42">
        <v>4.4262295081967211E-2</v>
      </c>
      <c r="AA183">
        <v>27</v>
      </c>
      <c r="AB183">
        <v>610</v>
      </c>
      <c r="AC183" s="42">
        <v>4.0909090909090909E-2</v>
      </c>
      <c r="AD183">
        <v>18</v>
      </c>
      <c r="AE183">
        <v>440</v>
      </c>
      <c r="AF183" s="42">
        <v>2.6476578411405292E-2</v>
      </c>
      <c r="AG183">
        <v>13</v>
      </c>
      <c r="AH183">
        <v>491</v>
      </c>
      <c r="AI183" s="42">
        <v>2.1798365122615803E-2</v>
      </c>
      <c r="AJ183">
        <v>8</v>
      </c>
      <c r="AK183">
        <v>367</v>
      </c>
      <c r="AL183" s="42">
        <v>2.4464831804281342E-2</v>
      </c>
      <c r="AM183">
        <v>24</v>
      </c>
      <c r="AN183">
        <v>981</v>
      </c>
      <c r="AO183" s="42">
        <v>2.9197080291970802E-2</v>
      </c>
      <c r="AP183">
        <v>12</v>
      </c>
      <c r="AQ183">
        <v>411</v>
      </c>
      <c r="AR183" s="42">
        <v>3.3519553072625698E-2</v>
      </c>
      <c r="AS183">
        <v>12</v>
      </c>
      <c r="AT183">
        <v>358</v>
      </c>
      <c r="AU183" s="42">
        <v>2.3529411764705882E-2</v>
      </c>
      <c r="AV183">
        <v>10</v>
      </c>
      <c r="AW183">
        <v>425</v>
      </c>
      <c r="AX183" s="42">
        <v>2.9255319148936171E-2</v>
      </c>
      <c r="AY183">
        <v>22</v>
      </c>
      <c r="AZ183">
        <v>752</v>
      </c>
      <c r="BA183" s="42">
        <v>2.0710059171597638E-2</v>
      </c>
      <c r="BB183">
        <v>7</v>
      </c>
      <c r="BC183">
        <v>338</v>
      </c>
      <c r="BD183" s="42">
        <v>2.9411764705882349E-2</v>
      </c>
      <c r="BE183">
        <v>9</v>
      </c>
      <c r="BF183">
        <v>306</v>
      </c>
      <c r="BG183" s="42">
        <v>2.4E-2</v>
      </c>
      <c r="BH183">
        <v>6</v>
      </c>
      <c r="BI183">
        <v>250</v>
      </c>
    </row>
    <row r="184" spans="1:61" x14ac:dyDescent="0.3">
      <c r="A184" t="s">
        <v>206</v>
      </c>
      <c r="B184" s="42">
        <v>6.7924528301886791E-3</v>
      </c>
      <c r="C184">
        <v>9</v>
      </c>
      <c r="D184">
        <v>1325</v>
      </c>
      <c r="E184" s="42">
        <v>5.7142857142857143E-3</v>
      </c>
      <c r="F184">
        <v>2</v>
      </c>
      <c r="G184">
        <v>350</v>
      </c>
      <c r="H184" s="42">
        <v>2.7100271002710023E-3</v>
      </c>
      <c r="I184">
        <v>1</v>
      </c>
      <c r="J184">
        <v>369</v>
      </c>
      <c r="K184" s="42">
        <v>7.246376811594203E-3</v>
      </c>
      <c r="L184">
        <v>2</v>
      </c>
      <c r="M184">
        <v>276</v>
      </c>
      <c r="N184" s="42">
        <v>2.5062656641604009E-3</v>
      </c>
      <c r="O184">
        <v>1</v>
      </c>
      <c r="P184">
        <v>399</v>
      </c>
      <c r="Q184" s="42">
        <v>3.2258064516129032E-3</v>
      </c>
      <c r="R184">
        <v>1</v>
      </c>
      <c r="S184">
        <v>310</v>
      </c>
      <c r="T184" s="42">
        <v>3.472222222222222E-3</v>
      </c>
      <c r="U184">
        <v>1</v>
      </c>
      <c r="V184">
        <v>288</v>
      </c>
      <c r="W184" s="42">
        <v>0</v>
      </c>
      <c r="X184">
        <v>0</v>
      </c>
      <c r="Y184">
        <v>319</v>
      </c>
      <c r="Z184" s="42">
        <v>0</v>
      </c>
      <c r="AA184">
        <v>0</v>
      </c>
      <c r="AB184">
        <v>610</v>
      </c>
      <c r="AC184" s="42">
        <v>0</v>
      </c>
      <c r="AD184">
        <v>0</v>
      </c>
      <c r="AE184">
        <v>440</v>
      </c>
      <c r="AF184" s="42">
        <v>2.0366598778004071E-3</v>
      </c>
      <c r="AG184">
        <v>1</v>
      </c>
      <c r="AH184">
        <v>491</v>
      </c>
      <c r="AI184" s="42">
        <v>1.0899182561307902E-2</v>
      </c>
      <c r="AJ184">
        <v>4</v>
      </c>
      <c r="AK184">
        <v>367</v>
      </c>
      <c r="AL184" s="42">
        <v>5.0968399592252796E-3</v>
      </c>
      <c r="AM184">
        <v>5</v>
      </c>
      <c r="AN184">
        <v>981</v>
      </c>
      <c r="AO184" s="42">
        <v>4.8661800486618006E-3</v>
      </c>
      <c r="AP184">
        <v>2</v>
      </c>
      <c r="AQ184">
        <v>411</v>
      </c>
      <c r="AR184" s="42">
        <v>8.3798882681564244E-3</v>
      </c>
      <c r="AS184">
        <v>3</v>
      </c>
      <c r="AT184">
        <v>358</v>
      </c>
      <c r="AU184" s="42">
        <v>0</v>
      </c>
      <c r="AV184">
        <v>0</v>
      </c>
      <c r="AW184">
        <v>425</v>
      </c>
      <c r="AX184" s="42">
        <v>1.3297872340425532E-3</v>
      </c>
      <c r="AY184">
        <v>1</v>
      </c>
      <c r="AZ184">
        <v>752</v>
      </c>
      <c r="BA184" s="42">
        <v>5.9171597633136093E-3</v>
      </c>
      <c r="BB184">
        <v>2</v>
      </c>
      <c r="BC184">
        <v>338</v>
      </c>
      <c r="BD184" s="42">
        <v>0</v>
      </c>
      <c r="BE184">
        <v>0</v>
      </c>
      <c r="BF184">
        <v>306</v>
      </c>
      <c r="BG184" s="42">
        <v>4.0000000000000001E-3</v>
      </c>
      <c r="BH184">
        <v>1</v>
      </c>
      <c r="BI184">
        <v>250</v>
      </c>
    </row>
    <row r="185" spans="1:61" x14ac:dyDescent="0.3">
      <c r="A185" t="s">
        <v>207</v>
      </c>
      <c r="B185" s="42">
        <v>1.7358490566037735E-2</v>
      </c>
      <c r="C185">
        <v>23</v>
      </c>
      <c r="D185">
        <v>1325</v>
      </c>
      <c r="E185" s="42">
        <v>2.571428571428571E-2</v>
      </c>
      <c r="F185">
        <v>9</v>
      </c>
      <c r="G185">
        <v>350</v>
      </c>
      <c r="H185" s="42">
        <v>8.130081300813009E-3</v>
      </c>
      <c r="I185">
        <v>3</v>
      </c>
      <c r="J185">
        <v>369</v>
      </c>
      <c r="K185" s="42">
        <v>2.8985507246376812E-2</v>
      </c>
      <c r="L185">
        <v>8</v>
      </c>
      <c r="M185">
        <v>276</v>
      </c>
      <c r="N185" s="42">
        <v>2.2556390977443604E-2</v>
      </c>
      <c r="O185">
        <v>9</v>
      </c>
      <c r="P185">
        <v>399</v>
      </c>
      <c r="Q185" s="42">
        <v>9.6774193548387101E-3</v>
      </c>
      <c r="R185">
        <v>3</v>
      </c>
      <c r="S185">
        <v>310</v>
      </c>
      <c r="T185" s="42">
        <v>1.3888888888888888E-2</v>
      </c>
      <c r="U185">
        <v>4</v>
      </c>
      <c r="V185">
        <v>288</v>
      </c>
      <c r="W185" s="42">
        <v>1.2539184952978056E-2</v>
      </c>
      <c r="X185">
        <v>4</v>
      </c>
      <c r="Y185">
        <v>319</v>
      </c>
      <c r="Z185" s="42">
        <v>1.8032786885245903E-2</v>
      </c>
      <c r="AA185">
        <v>11</v>
      </c>
      <c r="AB185">
        <v>610</v>
      </c>
      <c r="AC185" s="42">
        <v>9.0909090909090905E-3</v>
      </c>
      <c r="AD185">
        <v>4</v>
      </c>
      <c r="AE185">
        <v>440</v>
      </c>
      <c r="AF185" s="42">
        <v>1.0183299389002037E-2</v>
      </c>
      <c r="AG185">
        <v>5</v>
      </c>
      <c r="AH185">
        <v>491</v>
      </c>
      <c r="AI185" s="42">
        <v>2.7247956403269755E-2</v>
      </c>
      <c r="AJ185">
        <v>10</v>
      </c>
      <c r="AK185">
        <v>367</v>
      </c>
      <c r="AL185" s="42">
        <v>1.3251783893985729E-2</v>
      </c>
      <c r="AM185">
        <v>13</v>
      </c>
      <c r="AN185">
        <v>981</v>
      </c>
      <c r="AO185" s="42">
        <v>9.7323600973236012E-3</v>
      </c>
      <c r="AP185">
        <v>4</v>
      </c>
      <c r="AQ185">
        <v>411</v>
      </c>
      <c r="AR185" s="42">
        <v>1.9553072625698324E-2</v>
      </c>
      <c r="AS185">
        <v>7</v>
      </c>
      <c r="AT185">
        <v>358</v>
      </c>
      <c r="AU185" s="42">
        <v>2.1176470588235293E-2</v>
      </c>
      <c r="AV185">
        <v>9</v>
      </c>
      <c r="AW185">
        <v>425</v>
      </c>
      <c r="AX185" s="42">
        <v>1.9946808510638299E-2</v>
      </c>
      <c r="AY185">
        <v>15</v>
      </c>
      <c r="AZ185">
        <v>752</v>
      </c>
      <c r="BA185" s="42">
        <v>2.0710059171597638E-2</v>
      </c>
      <c r="BB185">
        <v>7</v>
      </c>
      <c r="BC185">
        <v>338</v>
      </c>
      <c r="BD185" s="42">
        <v>2.2875816993464051E-2</v>
      </c>
      <c r="BE185">
        <v>7</v>
      </c>
      <c r="BF185">
        <v>306</v>
      </c>
      <c r="BG185" s="42">
        <v>3.5999999999999997E-2</v>
      </c>
      <c r="BH185">
        <v>9</v>
      </c>
      <c r="BI185">
        <v>250</v>
      </c>
    </row>
    <row r="186" spans="1:61" x14ac:dyDescent="0.3">
      <c r="A186" t="s">
        <v>208</v>
      </c>
      <c r="B186" s="42">
        <v>9.0566037735849061E-3</v>
      </c>
      <c r="C186">
        <v>12</v>
      </c>
      <c r="D186">
        <v>1325</v>
      </c>
      <c r="E186" s="42">
        <v>8.5714285714285719E-3</v>
      </c>
      <c r="F186">
        <v>3</v>
      </c>
      <c r="G186">
        <v>350</v>
      </c>
      <c r="H186" s="42">
        <v>8.130081300813009E-3</v>
      </c>
      <c r="I186">
        <v>3</v>
      </c>
      <c r="J186">
        <v>369</v>
      </c>
      <c r="K186" s="42">
        <v>3.6231884057971015E-3</v>
      </c>
      <c r="L186">
        <v>1</v>
      </c>
      <c r="M186">
        <v>276</v>
      </c>
      <c r="N186" s="42">
        <v>1.5037593984962405E-2</v>
      </c>
      <c r="O186">
        <v>6</v>
      </c>
      <c r="P186">
        <v>399</v>
      </c>
      <c r="Q186" s="42">
        <v>9.6774193548387101E-3</v>
      </c>
      <c r="R186">
        <v>3</v>
      </c>
      <c r="S186">
        <v>310</v>
      </c>
      <c r="T186" s="42">
        <v>1.0416666666666664E-2</v>
      </c>
      <c r="U186">
        <v>3</v>
      </c>
      <c r="V186">
        <v>288</v>
      </c>
      <c r="W186" s="42">
        <v>1.5673981191222569E-2</v>
      </c>
      <c r="X186">
        <v>5</v>
      </c>
      <c r="Y186">
        <v>319</v>
      </c>
      <c r="Z186" s="42">
        <v>8.1967213114754103E-3</v>
      </c>
      <c r="AA186">
        <v>5</v>
      </c>
      <c r="AB186">
        <v>610</v>
      </c>
      <c r="AC186" s="42">
        <v>1.3636363636363636E-2</v>
      </c>
      <c r="AD186">
        <v>6</v>
      </c>
      <c r="AE186">
        <v>440</v>
      </c>
      <c r="AF186" s="42">
        <v>8.1466395112016286E-3</v>
      </c>
      <c r="AG186">
        <v>4</v>
      </c>
      <c r="AH186">
        <v>491</v>
      </c>
      <c r="AI186" s="42">
        <v>8.1743869209809257E-3</v>
      </c>
      <c r="AJ186">
        <v>3</v>
      </c>
      <c r="AK186">
        <v>367</v>
      </c>
      <c r="AL186" s="42">
        <v>2.0387359836901123E-3</v>
      </c>
      <c r="AM186">
        <v>2</v>
      </c>
      <c r="AN186">
        <v>981</v>
      </c>
      <c r="AO186" s="42">
        <v>1.2165450121654502E-2</v>
      </c>
      <c r="AP186">
        <v>5</v>
      </c>
      <c r="AQ186">
        <v>411</v>
      </c>
      <c r="AR186" s="42">
        <v>2.2346368715083796E-2</v>
      </c>
      <c r="AS186">
        <v>8</v>
      </c>
      <c r="AT186">
        <v>358</v>
      </c>
      <c r="AU186" s="42">
        <v>7.058823529411765E-3</v>
      </c>
      <c r="AV186">
        <v>3</v>
      </c>
      <c r="AW186">
        <v>425</v>
      </c>
      <c r="AX186" s="42">
        <v>6.648936170212766E-3</v>
      </c>
      <c r="AY186">
        <v>5</v>
      </c>
      <c r="AZ186">
        <v>752</v>
      </c>
      <c r="BA186" s="42">
        <v>2.0710059171597638E-2</v>
      </c>
      <c r="BB186">
        <v>7</v>
      </c>
      <c r="BC186">
        <v>338</v>
      </c>
      <c r="BD186" s="42">
        <v>9.8039215686274508E-3</v>
      </c>
      <c r="BE186">
        <v>3</v>
      </c>
      <c r="BF186">
        <v>306</v>
      </c>
      <c r="BG186" s="42">
        <v>1.2E-2</v>
      </c>
      <c r="BH186">
        <v>3</v>
      </c>
      <c r="BI186">
        <v>250</v>
      </c>
    </row>
    <row r="187" spans="1:61" x14ac:dyDescent="0.3">
      <c r="A187" t="s">
        <v>209</v>
      </c>
      <c r="B187" s="42">
        <v>0.84528301886792467</v>
      </c>
      <c r="C187">
        <v>1120</v>
      </c>
      <c r="D187">
        <v>1325</v>
      </c>
      <c r="E187" s="42">
        <v>0.83142857142857141</v>
      </c>
      <c r="F187">
        <v>291</v>
      </c>
      <c r="G187">
        <v>350</v>
      </c>
      <c r="H187" s="42">
        <v>0.86991869918699183</v>
      </c>
      <c r="I187">
        <v>321</v>
      </c>
      <c r="J187">
        <v>369</v>
      </c>
      <c r="K187" s="42">
        <v>0.81521739130434778</v>
      </c>
      <c r="L187">
        <v>225</v>
      </c>
      <c r="M187">
        <v>276</v>
      </c>
      <c r="N187" s="42">
        <v>0.83959899749373434</v>
      </c>
      <c r="O187">
        <v>335</v>
      </c>
      <c r="P187">
        <v>399</v>
      </c>
      <c r="Q187" s="42">
        <v>0.82580645161290323</v>
      </c>
      <c r="R187">
        <v>256</v>
      </c>
      <c r="S187">
        <v>310</v>
      </c>
      <c r="T187" s="42">
        <v>0.81944444444444442</v>
      </c>
      <c r="U187">
        <v>236</v>
      </c>
      <c r="V187">
        <v>288</v>
      </c>
      <c r="W187" s="42">
        <v>0.83072100313479624</v>
      </c>
      <c r="X187">
        <v>265</v>
      </c>
      <c r="Y187">
        <v>319</v>
      </c>
      <c r="Z187" s="42">
        <v>0.83114754098360644</v>
      </c>
      <c r="AA187">
        <v>507</v>
      </c>
      <c r="AB187">
        <v>610</v>
      </c>
      <c r="AC187" s="42">
        <v>0.8113636363636364</v>
      </c>
      <c r="AD187">
        <v>357</v>
      </c>
      <c r="AE187">
        <v>440</v>
      </c>
      <c r="AF187" s="42">
        <v>0.85132382892057024</v>
      </c>
      <c r="AG187">
        <v>418</v>
      </c>
      <c r="AH187">
        <v>491</v>
      </c>
      <c r="AI187" s="42">
        <v>0.82833787465940067</v>
      </c>
      <c r="AJ187">
        <v>304</v>
      </c>
      <c r="AK187">
        <v>367</v>
      </c>
      <c r="AL187" s="42">
        <v>0.85932721712538229</v>
      </c>
      <c r="AM187">
        <v>843</v>
      </c>
      <c r="AN187">
        <v>981</v>
      </c>
      <c r="AO187" s="42">
        <v>0.81751824817518259</v>
      </c>
      <c r="AP187">
        <v>336</v>
      </c>
      <c r="AQ187">
        <v>411</v>
      </c>
      <c r="AR187" s="42">
        <v>0.79888268156424569</v>
      </c>
      <c r="AS187">
        <v>286</v>
      </c>
      <c r="AT187">
        <v>358</v>
      </c>
      <c r="AU187" s="42">
        <v>0.86588235294117633</v>
      </c>
      <c r="AV187">
        <v>368</v>
      </c>
      <c r="AW187">
        <v>425</v>
      </c>
      <c r="AX187" s="42">
        <v>0.82446808510638303</v>
      </c>
      <c r="AY187">
        <v>620</v>
      </c>
      <c r="AZ187">
        <v>752</v>
      </c>
      <c r="BA187" s="42">
        <v>0.83136094674556216</v>
      </c>
      <c r="BB187">
        <v>281</v>
      </c>
      <c r="BC187">
        <v>338</v>
      </c>
      <c r="BD187" s="42">
        <v>0.79738562091503273</v>
      </c>
      <c r="BE187">
        <v>244</v>
      </c>
      <c r="BF187">
        <v>306</v>
      </c>
      <c r="BG187" s="42">
        <v>0.82399999999999995</v>
      </c>
      <c r="BH187">
        <v>206</v>
      </c>
      <c r="BI187">
        <v>250</v>
      </c>
    </row>
    <row r="188" spans="1:61" x14ac:dyDescent="0.3">
      <c r="A188" t="s">
        <v>210</v>
      </c>
      <c r="B188" s="42">
        <v>0.13433962264150942</v>
      </c>
      <c r="C188">
        <v>178</v>
      </c>
      <c r="D188">
        <v>1325</v>
      </c>
      <c r="E188" s="42">
        <v>0.13428571428571429</v>
      </c>
      <c r="F188">
        <v>47</v>
      </c>
      <c r="G188">
        <v>350</v>
      </c>
      <c r="H188" s="42">
        <v>9.7560975609756101E-2</v>
      </c>
      <c r="I188">
        <v>36</v>
      </c>
      <c r="J188">
        <v>369</v>
      </c>
      <c r="K188" s="42">
        <v>0.15217391304347827</v>
      </c>
      <c r="L188">
        <v>42</v>
      </c>
      <c r="M188">
        <v>276</v>
      </c>
      <c r="N188" s="42">
        <v>0.11528822055137844</v>
      </c>
      <c r="O188">
        <v>46</v>
      </c>
      <c r="P188">
        <v>399</v>
      </c>
      <c r="Q188" s="42">
        <v>0.12903225806451613</v>
      </c>
      <c r="R188">
        <v>40</v>
      </c>
      <c r="S188">
        <v>310</v>
      </c>
      <c r="T188" s="42">
        <v>0.16319444444444448</v>
      </c>
      <c r="U188">
        <v>47</v>
      </c>
      <c r="V188">
        <v>288</v>
      </c>
      <c r="W188" s="42">
        <v>0.11285266457680251</v>
      </c>
      <c r="X188">
        <v>36</v>
      </c>
      <c r="Y188">
        <v>319</v>
      </c>
      <c r="Z188" s="42">
        <v>0.11967213114754099</v>
      </c>
      <c r="AA188">
        <v>73</v>
      </c>
      <c r="AB188">
        <v>610</v>
      </c>
      <c r="AC188" s="42">
        <v>0.13409090909090909</v>
      </c>
      <c r="AD188">
        <v>59</v>
      </c>
      <c r="AE188">
        <v>440</v>
      </c>
      <c r="AF188" s="42">
        <v>0.13441955193482688</v>
      </c>
      <c r="AG188">
        <v>66</v>
      </c>
      <c r="AH188">
        <v>491</v>
      </c>
      <c r="AI188" s="42">
        <v>0.13896457765667575</v>
      </c>
      <c r="AJ188">
        <v>51</v>
      </c>
      <c r="AK188">
        <v>367</v>
      </c>
      <c r="AL188" s="42">
        <v>0.12334352701325178</v>
      </c>
      <c r="AM188">
        <v>121</v>
      </c>
      <c r="AN188">
        <v>981</v>
      </c>
      <c r="AO188" s="42">
        <v>0.13868613138686131</v>
      </c>
      <c r="AP188">
        <v>57</v>
      </c>
      <c r="AQ188">
        <v>411</v>
      </c>
      <c r="AR188" s="42">
        <v>0.12849162011173185</v>
      </c>
      <c r="AS188">
        <v>46</v>
      </c>
      <c r="AT188">
        <v>358</v>
      </c>
      <c r="AU188" s="42">
        <v>0.10588235294117647</v>
      </c>
      <c r="AV188">
        <v>45</v>
      </c>
      <c r="AW188">
        <v>425</v>
      </c>
      <c r="AX188" s="42">
        <v>0.13962765957446807</v>
      </c>
      <c r="AY188">
        <v>105</v>
      </c>
      <c r="AZ188">
        <v>752</v>
      </c>
      <c r="BA188" s="42">
        <v>0.14497041420118342</v>
      </c>
      <c r="BB188">
        <v>49</v>
      </c>
      <c r="BC188">
        <v>338</v>
      </c>
      <c r="BD188" s="42">
        <v>0.16666666666666663</v>
      </c>
      <c r="BE188">
        <v>51</v>
      </c>
      <c r="BF188">
        <v>306</v>
      </c>
      <c r="BG188" s="42">
        <v>0.14000000000000001</v>
      </c>
      <c r="BH188">
        <v>35</v>
      </c>
      <c r="BI188">
        <v>250</v>
      </c>
    </row>
    <row r="189" spans="1:61" x14ac:dyDescent="0.3">
      <c r="E189" s="40"/>
      <c r="N189" s="40"/>
    </row>
    <row r="190" spans="1:61" x14ac:dyDescent="0.3">
      <c r="B190" s="40"/>
      <c r="N190" s="40"/>
    </row>
    <row r="191" spans="1:61" ht="18" x14ac:dyDescent="0.35">
      <c r="A191" s="1" t="s">
        <v>211</v>
      </c>
      <c r="B191" s="40"/>
      <c r="N191" s="40"/>
    </row>
    <row r="192" spans="1:61" x14ac:dyDescent="0.3">
      <c r="A192" s="144" t="s">
        <v>304</v>
      </c>
      <c r="B192" s="294" t="s">
        <v>356</v>
      </c>
      <c r="C192" s="294"/>
      <c r="D192" s="294"/>
      <c r="E192" s="294"/>
      <c r="F192" s="294"/>
      <c r="G192" s="294"/>
      <c r="H192" s="294"/>
      <c r="I192" s="294"/>
      <c r="J192" s="294"/>
      <c r="K192" s="294"/>
      <c r="L192" s="294"/>
      <c r="M192" s="294"/>
      <c r="N192" s="294" t="s">
        <v>46</v>
      </c>
      <c r="O192" s="294"/>
      <c r="P192" s="294"/>
      <c r="Q192" s="294"/>
      <c r="R192" s="294"/>
      <c r="S192" s="294"/>
      <c r="T192" s="294"/>
      <c r="U192" s="294"/>
      <c r="V192" s="294"/>
      <c r="W192" s="294"/>
      <c r="X192" s="294"/>
      <c r="Z192" s="294" t="s">
        <v>47</v>
      </c>
      <c r="AA192" s="291"/>
      <c r="AB192" s="291"/>
      <c r="AC192" s="291"/>
      <c r="AD192" s="291"/>
      <c r="AE192" s="291"/>
      <c r="AF192" s="291"/>
      <c r="AG192" s="291"/>
      <c r="AH192" s="291"/>
      <c r="AI192" s="291"/>
      <c r="AJ192" s="291"/>
      <c r="AK192" s="291"/>
      <c r="AL192" s="294" t="s">
        <v>48</v>
      </c>
      <c r="AM192" s="294"/>
      <c r="AN192" s="294"/>
      <c r="AO192" s="294"/>
      <c r="AP192" s="294"/>
      <c r="AQ192" s="294"/>
      <c r="AR192" s="294"/>
      <c r="AS192" s="294"/>
      <c r="AT192" s="294"/>
      <c r="AU192" s="294"/>
      <c r="AV192" s="294"/>
      <c r="AW192" s="294"/>
      <c r="AX192" s="294" t="s">
        <v>49</v>
      </c>
      <c r="AY192" s="294"/>
      <c r="AZ192" s="294"/>
      <c r="BA192" s="294"/>
      <c r="BB192" s="294"/>
      <c r="BC192" s="294"/>
      <c r="BD192" s="294"/>
      <c r="BE192" s="294"/>
      <c r="BF192" s="294"/>
      <c r="BG192" s="294"/>
      <c r="BH192" s="294"/>
      <c r="BI192" s="294"/>
    </row>
    <row r="193" spans="1:121" s="4" customFormat="1" x14ac:dyDescent="0.3">
      <c r="B193" s="294" t="s">
        <v>99</v>
      </c>
      <c r="C193" s="294"/>
      <c r="D193" s="294"/>
      <c r="E193" s="294" t="s">
        <v>68</v>
      </c>
      <c r="F193" s="294"/>
      <c r="G193" s="294"/>
      <c r="H193" s="294" t="s">
        <v>73</v>
      </c>
      <c r="I193" s="294"/>
      <c r="J193" s="294"/>
      <c r="K193" s="294" t="s">
        <v>74</v>
      </c>
      <c r="L193" s="294"/>
      <c r="M193" s="294"/>
      <c r="N193" s="294" t="s">
        <v>121</v>
      </c>
      <c r="O193" s="294"/>
      <c r="P193" s="294"/>
      <c r="Q193" s="294" t="s">
        <v>113</v>
      </c>
      <c r="R193" s="294"/>
      <c r="S193" s="294"/>
      <c r="T193" s="294" t="s">
        <v>128</v>
      </c>
      <c r="U193" s="294"/>
      <c r="V193" s="294"/>
      <c r="W193" s="294" t="s">
        <v>87</v>
      </c>
      <c r="X193" s="294"/>
      <c r="Y193" s="294"/>
      <c r="Z193" s="294" t="s">
        <v>115</v>
      </c>
      <c r="AA193" s="294"/>
      <c r="AB193" s="294"/>
      <c r="AC193" s="294" t="s">
        <v>62</v>
      </c>
      <c r="AD193" s="294"/>
      <c r="AE193" s="294"/>
      <c r="AF193" s="294" t="s">
        <v>142</v>
      </c>
      <c r="AG193" s="294"/>
      <c r="AH193" s="294"/>
      <c r="AI193" s="294" t="s">
        <v>84</v>
      </c>
      <c r="AJ193" s="294"/>
      <c r="AK193" s="294"/>
      <c r="AL193" s="294" t="s">
        <v>149</v>
      </c>
      <c r="AM193" s="294"/>
      <c r="AN193" s="294"/>
      <c r="AO193" s="294" t="s">
        <v>144</v>
      </c>
      <c r="AP193" s="294"/>
      <c r="AQ193" s="294"/>
      <c r="AR193" s="294" t="s">
        <v>117</v>
      </c>
      <c r="AS193" s="294"/>
      <c r="AT193" s="294"/>
      <c r="AU193" s="294" t="s">
        <v>125</v>
      </c>
      <c r="AV193" s="294"/>
      <c r="AW193" s="294"/>
      <c r="AX193" s="294" t="s">
        <v>148</v>
      </c>
      <c r="AY193" s="294"/>
      <c r="AZ193" s="294"/>
      <c r="BA193" s="294" t="s">
        <v>86</v>
      </c>
      <c r="BB193" s="294"/>
      <c r="BC193" s="294"/>
      <c r="BD193" s="294" t="s">
        <v>69</v>
      </c>
      <c r="BE193" s="294"/>
      <c r="BF193" s="294"/>
      <c r="BG193" s="294" t="s">
        <v>136</v>
      </c>
      <c r="BH193" s="294"/>
      <c r="BI193" s="294"/>
    </row>
    <row r="194" spans="1:121" s="4" customFormat="1" x14ac:dyDescent="0.3">
      <c r="B194" s="146" t="s">
        <v>33</v>
      </c>
      <c r="C194" s="15" t="s">
        <v>34</v>
      </c>
      <c r="D194" s="15" t="s">
        <v>35</v>
      </c>
      <c r="E194" s="146" t="s">
        <v>33</v>
      </c>
      <c r="F194" s="15" t="s">
        <v>34</v>
      </c>
      <c r="G194" s="15" t="s">
        <v>35</v>
      </c>
      <c r="H194" s="146" t="s">
        <v>33</v>
      </c>
      <c r="I194" s="15" t="s">
        <v>34</v>
      </c>
      <c r="J194" s="15" t="s">
        <v>35</v>
      </c>
      <c r="K194" s="146" t="s">
        <v>33</v>
      </c>
      <c r="L194" s="15" t="s">
        <v>34</v>
      </c>
      <c r="M194" s="15" t="s">
        <v>35</v>
      </c>
      <c r="N194" s="146" t="s">
        <v>33</v>
      </c>
      <c r="O194" s="15" t="s">
        <v>34</v>
      </c>
      <c r="P194" s="15" t="s">
        <v>35</v>
      </c>
      <c r="Q194" s="146" t="s">
        <v>33</v>
      </c>
      <c r="R194" s="15" t="s">
        <v>34</v>
      </c>
      <c r="S194" s="15" t="s">
        <v>35</v>
      </c>
      <c r="T194" s="146" t="s">
        <v>33</v>
      </c>
      <c r="U194" s="15" t="s">
        <v>34</v>
      </c>
      <c r="V194" s="15" t="s">
        <v>35</v>
      </c>
      <c r="W194" s="146" t="s">
        <v>33</v>
      </c>
      <c r="X194" s="15" t="s">
        <v>34</v>
      </c>
      <c r="Y194" s="15" t="s">
        <v>35</v>
      </c>
      <c r="Z194" s="146" t="s">
        <v>33</v>
      </c>
      <c r="AA194" s="15" t="s">
        <v>34</v>
      </c>
      <c r="AB194" s="15" t="s">
        <v>35</v>
      </c>
      <c r="AC194" s="146" t="s">
        <v>33</v>
      </c>
      <c r="AD194" s="15" t="s">
        <v>34</v>
      </c>
      <c r="AE194" s="15" t="s">
        <v>35</v>
      </c>
      <c r="AF194" s="146" t="s">
        <v>33</v>
      </c>
      <c r="AG194" s="15" t="s">
        <v>34</v>
      </c>
      <c r="AH194" s="15" t="s">
        <v>35</v>
      </c>
      <c r="AI194" s="146" t="s">
        <v>33</v>
      </c>
      <c r="AJ194" s="15" t="s">
        <v>34</v>
      </c>
      <c r="AK194" s="15" t="s">
        <v>35</v>
      </c>
      <c r="AL194" s="146" t="s">
        <v>33</v>
      </c>
      <c r="AM194" s="15" t="s">
        <v>34</v>
      </c>
      <c r="AN194" s="15" t="s">
        <v>35</v>
      </c>
      <c r="AO194" s="146" t="s">
        <v>33</v>
      </c>
      <c r="AP194" s="15" t="s">
        <v>34</v>
      </c>
      <c r="AQ194" s="15" t="s">
        <v>35</v>
      </c>
      <c r="AR194" s="146" t="s">
        <v>33</v>
      </c>
      <c r="AS194" s="15" t="s">
        <v>34</v>
      </c>
      <c r="AT194" s="15" t="s">
        <v>35</v>
      </c>
      <c r="AU194" s="146" t="s">
        <v>33</v>
      </c>
      <c r="AV194" s="15" t="s">
        <v>34</v>
      </c>
      <c r="AW194" s="15" t="s">
        <v>35</v>
      </c>
      <c r="AX194" s="146" t="s">
        <v>33</v>
      </c>
      <c r="AY194" s="15" t="s">
        <v>34</v>
      </c>
      <c r="AZ194" s="15" t="s">
        <v>35</v>
      </c>
      <c r="BA194" s="146" t="s">
        <v>33</v>
      </c>
      <c r="BB194" s="15" t="s">
        <v>34</v>
      </c>
      <c r="BC194" s="15" t="s">
        <v>35</v>
      </c>
      <c r="BD194" s="146" t="s">
        <v>33</v>
      </c>
      <c r="BE194" s="15" t="s">
        <v>34</v>
      </c>
      <c r="BF194" s="15" t="s">
        <v>35</v>
      </c>
      <c r="BG194" s="146" t="s">
        <v>33</v>
      </c>
      <c r="BH194" s="15" t="s">
        <v>34</v>
      </c>
      <c r="BI194" s="15" t="s">
        <v>35</v>
      </c>
    </row>
    <row r="195" spans="1:121" x14ac:dyDescent="0.3">
      <c r="A195" t="s">
        <v>212</v>
      </c>
      <c r="B195" s="42">
        <v>0.35907046476761617</v>
      </c>
      <c r="C195">
        <v>479</v>
      </c>
      <c r="D195">
        <v>1334</v>
      </c>
      <c r="E195" s="42">
        <v>0.32768361581920902</v>
      </c>
      <c r="F195">
        <v>116</v>
      </c>
      <c r="G195">
        <v>354</v>
      </c>
      <c r="H195" s="42">
        <v>0.37365591397849462</v>
      </c>
      <c r="I195">
        <v>139</v>
      </c>
      <c r="J195">
        <v>372</v>
      </c>
      <c r="K195" s="42">
        <v>0.35971223021582732</v>
      </c>
      <c r="L195">
        <v>100</v>
      </c>
      <c r="M195">
        <v>278</v>
      </c>
      <c r="N195" s="42">
        <v>0.40897755610972569</v>
      </c>
      <c r="O195">
        <v>164</v>
      </c>
      <c r="P195">
        <v>401</v>
      </c>
      <c r="Q195" s="42">
        <v>0.36012861736334406</v>
      </c>
      <c r="R195">
        <v>112</v>
      </c>
      <c r="S195">
        <v>311</v>
      </c>
      <c r="T195" s="42">
        <v>0.39726027397260277</v>
      </c>
      <c r="U195">
        <v>116</v>
      </c>
      <c r="V195">
        <v>292</v>
      </c>
      <c r="W195" s="42">
        <v>0.390625</v>
      </c>
      <c r="X195">
        <v>125</v>
      </c>
      <c r="Y195">
        <v>320</v>
      </c>
      <c r="Z195" s="42">
        <v>0.39677419354838711</v>
      </c>
      <c r="AA195">
        <v>246</v>
      </c>
      <c r="AB195">
        <v>620</v>
      </c>
      <c r="AC195" s="42">
        <v>0.36936936936936937</v>
      </c>
      <c r="AD195">
        <v>164</v>
      </c>
      <c r="AE195">
        <v>444</v>
      </c>
      <c r="AF195" s="42">
        <v>0.39676113360323889</v>
      </c>
      <c r="AG195">
        <v>196</v>
      </c>
      <c r="AH195">
        <v>494</v>
      </c>
      <c r="AI195" s="42">
        <v>0.35501355013550134</v>
      </c>
      <c r="AJ195">
        <v>131</v>
      </c>
      <c r="AK195">
        <v>369</v>
      </c>
      <c r="AL195" s="42">
        <v>0.39372469635627533</v>
      </c>
      <c r="AM195">
        <v>389</v>
      </c>
      <c r="AN195">
        <v>988</v>
      </c>
      <c r="AO195" s="42">
        <v>0.42548076923076922</v>
      </c>
      <c r="AP195">
        <v>177</v>
      </c>
      <c r="AQ195">
        <v>416</v>
      </c>
      <c r="AR195" s="42">
        <v>0.34540389972144842</v>
      </c>
      <c r="AS195">
        <v>124</v>
      </c>
      <c r="AT195">
        <v>359</v>
      </c>
      <c r="AU195" s="42">
        <v>0.44262295081967212</v>
      </c>
      <c r="AV195">
        <v>189</v>
      </c>
      <c r="AW195">
        <v>427</v>
      </c>
      <c r="AX195" s="42">
        <v>0.38654353562005278</v>
      </c>
      <c r="AY195">
        <v>293</v>
      </c>
      <c r="AZ195">
        <v>758</v>
      </c>
      <c r="BA195" s="42">
        <v>0.4088235294117647</v>
      </c>
      <c r="BB195">
        <v>139</v>
      </c>
      <c r="BC195">
        <v>340</v>
      </c>
      <c r="BD195" s="42">
        <v>0.37133550488599348</v>
      </c>
      <c r="BE195">
        <v>114</v>
      </c>
      <c r="BF195">
        <v>307</v>
      </c>
      <c r="BG195" s="42">
        <v>0.35856573705179284</v>
      </c>
      <c r="BH195">
        <v>90</v>
      </c>
      <c r="BI195">
        <v>251</v>
      </c>
    </row>
    <row r="196" spans="1:121" x14ac:dyDescent="0.3">
      <c r="A196" t="s">
        <v>213</v>
      </c>
      <c r="B196" s="42">
        <v>0.13418290854572715</v>
      </c>
      <c r="C196">
        <v>179</v>
      </c>
      <c r="D196">
        <v>1334</v>
      </c>
      <c r="E196" s="42">
        <v>0.12429378531073447</v>
      </c>
      <c r="F196">
        <v>44</v>
      </c>
      <c r="G196">
        <v>354</v>
      </c>
      <c r="H196" s="42">
        <v>0.15860215053763441</v>
      </c>
      <c r="I196">
        <v>59</v>
      </c>
      <c r="J196">
        <v>372</v>
      </c>
      <c r="K196" s="42">
        <v>0.18345323741007197</v>
      </c>
      <c r="L196">
        <v>51</v>
      </c>
      <c r="M196">
        <v>278</v>
      </c>
      <c r="N196" s="42">
        <v>0.14713216957605985</v>
      </c>
      <c r="O196">
        <v>59</v>
      </c>
      <c r="P196">
        <v>401</v>
      </c>
      <c r="Q196" s="42">
        <v>0.13826366559485531</v>
      </c>
      <c r="R196">
        <v>43</v>
      </c>
      <c r="S196">
        <v>311</v>
      </c>
      <c r="T196" s="42">
        <v>0.16438356164383561</v>
      </c>
      <c r="U196">
        <v>48</v>
      </c>
      <c r="V196">
        <v>292</v>
      </c>
      <c r="W196" s="42">
        <v>0.15312500000000001</v>
      </c>
      <c r="X196">
        <v>49</v>
      </c>
      <c r="Y196">
        <v>320</v>
      </c>
      <c r="Z196" s="42">
        <v>0.13064516129032258</v>
      </c>
      <c r="AA196">
        <v>81</v>
      </c>
      <c r="AB196">
        <v>620</v>
      </c>
      <c r="AC196" s="42">
        <v>0.16216216216216217</v>
      </c>
      <c r="AD196">
        <v>72</v>
      </c>
      <c r="AE196">
        <v>444</v>
      </c>
      <c r="AF196" s="42">
        <v>0.145748987854251</v>
      </c>
      <c r="AG196">
        <v>72</v>
      </c>
      <c r="AH196">
        <v>494</v>
      </c>
      <c r="AI196" s="42">
        <v>0.17344173441734415</v>
      </c>
      <c r="AJ196">
        <v>64</v>
      </c>
      <c r="AK196">
        <v>369</v>
      </c>
      <c r="AL196" s="42">
        <v>0.12651821862348178</v>
      </c>
      <c r="AM196">
        <v>125</v>
      </c>
      <c r="AN196">
        <v>988</v>
      </c>
      <c r="AO196" s="42">
        <v>0.14423076923076922</v>
      </c>
      <c r="AP196">
        <v>60</v>
      </c>
      <c r="AQ196">
        <v>416</v>
      </c>
      <c r="AR196" s="42">
        <v>0.12534818941504178</v>
      </c>
      <c r="AS196">
        <v>45</v>
      </c>
      <c r="AT196">
        <v>359</v>
      </c>
      <c r="AU196" s="42">
        <v>0.16627634660421545</v>
      </c>
      <c r="AV196">
        <v>71</v>
      </c>
      <c r="AW196">
        <v>427</v>
      </c>
      <c r="AX196" s="42">
        <v>0.15171503957783641</v>
      </c>
      <c r="AY196">
        <v>115</v>
      </c>
      <c r="AZ196">
        <v>758</v>
      </c>
      <c r="BA196" s="42">
        <v>0.14705882352941177</v>
      </c>
      <c r="BB196">
        <v>50</v>
      </c>
      <c r="BC196">
        <v>340</v>
      </c>
      <c r="BD196" s="42">
        <v>0.12703583061889251</v>
      </c>
      <c r="BE196">
        <v>39</v>
      </c>
      <c r="BF196">
        <v>307</v>
      </c>
      <c r="BG196" s="42">
        <v>0.11155378486055775</v>
      </c>
      <c r="BH196">
        <v>28</v>
      </c>
      <c r="BI196">
        <v>251</v>
      </c>
    </row>
    <row r="197" spans="1:121" x14ac:dyDescent="0.3">
      <c r="A197" t="s">
        <v>214</v>
      </c>
      <c r="B197" s="42">
        <v>0.17916041979010494</v>
      </c>
      <c r="C197">
        <v>239</v>
      </c>
      <c r="D197">
        <v>1334</v>
      </c>
      <c r="E197" s="42">
        <v>8.4745762711864389E-2</v>
      </c>
      <c r="F197">
        <v>30</v>
      </c>
      <c r="G197">
        <v>354</v>
      </c>
      <c r="H197" s="42">
        <v>9.1397849462365593E-2</v>
      </c>
      <c r="I197">
        <v>34</v>
      </c>
      <c r="J197">
        <v>372</v>
      </c>
      <c r="K197" s="42">
        <v>0.1366906474820144</v>
      </c>
      <c r="L197">
        <v>38</v>
      </c>
      <c r="M197">
        <v>278</v>
      </c>
      <c r="N197" s="42">
        <v>0.12219451371571072</v>
      </c>
      <c r="O197">
        <v>49</v>
      </c>
      <c r="P197">
        <v>401</v>
      </c>
      <c r="Q197" s="42">
        <v>8.0385852090032156E-2</v>
      </c>
      <c r="R197">
        <v>25</v>
      </c>
      <c r="S197">
        <v>311</v>
      </c>
      <c r="T197" s="42">
        <v>9.5890410958904104E-2</v>
      </c>
      <c r="U197">
        <v>28</v>
      </c>
      <c r="V197">
        <v>292</v>
      </c>
      <c r="W197" s="42">
        <v>0.1125</v>
      </c>
      <c r="X197">
        <v>36</v>
      </c>
      <c r="Y197">
        <v>320</v>
      </c>
      <c r="Z197" s="42">
        <v>0.13387096774193549</v>
      </c>
      <c r="AA197">
        <v>83</v>
      </c>
      <c r="AB197">
        <v>620</v>
      </c>
      <c r="AC197" s="42">
        <v>0.11036036036036036</v>
      </c>
      <c r="AD197">
        <v>49</v>
      </c>
      <c r="AE197">
        <v>444</v>
      </c>
      <c r="AF197" s="42">
        <v>0.1194331983805668</v>
      </c>
      <c r="AG197">
        <v>59</v>
      </c>
      <c r="AH197">
        <v>494</v>
      </c>
      <c r="AI197" s="42">
        <v>0.10840108401084012</v>
      </c>
      <c r="AJ197">
        <v>40</v>
      </c>
      <c r="AK197">
        <v>369</v>
      </c>
      <c r="AL197" s="42">
        <v>0.15587044534412955</v>
      </c>
      <c r="AM197">
        <v>154</v>
      </c>
      <c r="AN197">
        <v>988</v>
      </c>
      <c r="AO197" s="42">
        <v>9.8557692307692304E-2</v>
      </c>
      <c r="AP197">
        <v>41</v>
      </c>
      <c r="AQ197">
        <v>416</v>
      </c>
      <c r="AR197" s="42">
        <v>9.4707520891364888E-2</v>
      </c>
      <c r="AS197">
        <v>34</v>
      </c>
      <c r="AT197">
        <v>359</v>
      </c>
      <c r="AU197" s="42">
        <v>0.10070257611241218</v>
      </c>
      <c r="AV197">
        <v>43</v>
      </c>
      <c r="AW197">
        <v>427</v>
      </c>
      <c r="AX197" s="42">
        <v>0.11873350923482849</v>
      </c>
      <c r="AY197">
        <v>90</v>
      </c>
      <c r="AZ197">
        <v>758</v>
      </c>
      <c r="BA197" s="42">
        <v>9.1176470588235289E-2</v>
      </c>
      <c r="BB197">
        <v>31</v>
      </c>
      <c r="BC197">
        <v>340</v>
      </c>
      <c r="BD197" s="42">
        <v>9.4462540716612378E-2</v>
      </c>
      <c r="BE197">
        <v>29</v>
      </c>
      <c r="BF197">
        <v>307</v>
      </c>
      <c r="BG197" s="42">
        <v>9.9601593625498003E-2</v>
      </c>
      <c r="BH197">
        <v>25</v>
      </c>
      <c r="BI197">
        <v>251</v>
      </c>
    </row>
    <row r="198" spans="1:121" x14ac:dyDescent="0.3">
      <c r="A198" t="s">
        <v>215</v>
      </c>
      <c r="B198" s="42">
        <v>0.34332833583208389</v>
      </c>
      <c r="C198">
        <v>458</v>
      </c>
      <c r="D198">
        <v>1334</v>
      </c>
      <c r="E198" s="42">
        <v>0.33615819209039549</v>
      </c>
      <c r="F198">
        <v>119</v>
      </c>
      <c r="G198">
        <v>354</v>
      </c>
      <c r="H198" s="42">
        <v>0.28494623655913981</v>
      </c>
      <c r="I198">
        <v>106</v>
      </c>
      <c r="J198">
        <v>372</v>
      </c>
      <c r="K198" s="42">
        <v>0.31294964028776978</v>
      </c>
      <c r="L198">
        <v>87</v>
      </c>
      <c r="M198">
        <v>278</v>
      </c>
      <c r="N198" s="42">
        <v>0.30174563591022446</v>
      </c>
      <c r="O198">
        <v>121</v>
      </c>
      <c r="P198">
        <v>401</v>
      </c>
      <c r="Q198" s="42">
        <v>0.29260450160771706</v>
      </c>
      <c r="R198">
        <v>91</v>
      </c>
      <c r="S198">
        <v>311</v>
      </c>
      <c r="T198" s="42">
        <v>0.28082191780821919</v>
      </c>
      <c r="U198">
        <v>82</v>
      </c>
      <c r="V198">
        <v>292</v>
      </c>
      <c r="W198" s="42">
        <v>0.234375</v>
      </c>
      <c r="X198">
        <v>75</v>
      </c>
      <c r="Y198">
        <v>320</v>
      </c>
      <c r="Z198" s="42">
        <v>0.30645161290322581</v>
      </c>
      <c r="AA198">
        <v>190</v>
      </c>
      <c r="AB198">
        <v>620</v>
      </c>
      <c r="AC198" s="42">
        <v>0.31306306306306309</v>
      </c>
      <c r="AD198">
        <v>139</v>
      </c>
      <c r="AE198">
        <v>444</v>
      </c>
      <c r="AF198" s="42">
        <v>0.31578947368421051</v>
      </c>
      <c r="AG198">
        <v>156</v>
      </c>
      <c r="AH198">
        <v>494</v>
      </c>
      <c r="AI198" s="42">
        <v>0.31165311653116529</v>
      </c>
      <c r="AJ198">
        <v>115</v>
      </c>
      <c r="AK198">
        <v>369</v>
      </c>
      <c r="AL198" s="42">
        <v>0.32995951417004049</v>
      </c>
      <c r="AM198">
        <v>326</v>
      </c>
      <c r="AN198">
        <v>988</v>
      </c>
      <c r="AO198" s="42">
        <v>0.32932692307692307</v>
      </c>
      <c r="AP198">
        <v>137</v>
      </c>
      <c r="AQ198">
        <v>416</v>
      </c>
      <c r="AR198" s="42">
        <v>0.31754874651810583</v>
      </c>
      <c r="AS198">
        <v>114</v>
      </c>
      <c r="AT198">
        <v>359</v>
      </c>
      <c r="AU198" s="42">
        <v>0.33255269320843089</v>
      </c>
      <c r="AV198">
        <v>142</v>
      </c>
      <c r="AW198">
        <v>427</v>
      </c>
      <c r="AX198" s="42">
        <v>0.29683377308707126</v>
      </c>
      <c r="AY198">
        <v>225</v>
      </c>
      <c r="AZ198">
        <v>758</v>
      </c>
      <c r="BA198" s="42">
        <v>0.24705882352941178</v>
      </c>
      <c r="BB198">
        <v>84</v>
      </c>
      <c r="BC198">
        <v>340</v>
      </c>
      <c r="BD198" s="42">
        <v>0.26710097719869708</v>
      </c>
      <c r="BE198">
        <v>82</v>
      </c>
      <c r="BF198">
        <v>307</v>
      </c>
      <c r="BG198" s="42">
        <v>0.22310756972111551</v>
      </c>
      <c r="BH198">
        <v>56</v>
      </c>
      <c r="BI198">
        <v>251</v>
      </c>
    </row>
    <row r="199" spans="1:121" x14ac:dyDescent="0.3">
      <c r="A199" t="s">
        <v>216</v>
      </c>
      <c r="B199" s="42">
        <v>7.7961019490254871E-2</v>
      </c>
      <c r="C199">
        <v>104</v>
      </c>
      <c r="D199">
        <v>1334</v>
      </c>
      <c r="E199" s="42">
        <v>4.8022598870056499E-2</v>
      </c>
      <c r="F199">
        <v>17</v>
      </c>
      <c r="G199">
        <v>354</v>
      </c>
      <c r="H199" s="42">
        <v>4.5698924731182797E-2</v>
      </c>
      <c r="I199">
        <v>17</v>
      </c>
      <c r="J199">
        <v>372</v>
      </c>
      <c r="K199" s="42">
        <v>8.2733812949640287E-2</v>
      </c>
      <c r="L199">
        <v>23</v>
      </c>
      <c r="M199">
        <v>278</v>
      </c>
      <c r="N199" s="42">
        <v>3.7406483790523692E-2</v>
      </c>
      <c r="O199">
        <v>15</v>
      </c>
      <c r="P199">
        <v>401</v>
      </c>
      <c r="Q199" s="42">
        <v>2.2508038585209004E-2</v>
      </c>
      <c r="R199">
        <v>7</v>
      </c>
      <c r="S199">
        <v>311</v>
      </c>
      <c r="T199" s="42">
        <v>5.1369863013698627E-2</v>
      </c>
      <c r="U199">
        <v>15</v>
      </c>
      <c r="V199">
        <v>292</v>
      </c>
      <c r="W199" s="42">
        <v>2.5000000000000001E-2</v>
      </c>
      <c r="X199">
        <v>8</v>
      </c>
      <c r="Y199">
        <v>320</v>
      </c>
      <c r="Z199" s="42">
        <v>5.9677419354838709E-2</v>
      </c>
      <c r="AA199">
        <v>37</v>
      </c>
      <c r="AB199">
        <v>620</v>
      </c>
      <c r="AC199" s="42">
        <v>4.504504504504505E-2</v>
      </c>
      <c r="AD199">
        <v>20</v>
      </c>
      <c r="AE199">
        <v>444</v>
      </c>
      <c r="AF199" s="42">
        <v>5.8704453441295545E-2</v>
      </c>
      <c r="AG199">
        <v>29</v>
      </c>
      <c r="AH199">
        <v>494</v>
      </c>
      <c r="AI199" s="42">
        <v>6.2330623306233061E-2</v>
      </c>
      <c r="AJ199">
        <v>23</v>
      </c>
      <c r="AK199">
        <v>369</v>
      </c>
      <c r="AL199" s="42">
        <v>6.6801619433198386E-2</v>
      </c>
      <c r="AM199">
        <v>66</v>
      </c>
      <c r="AN199">
        <v>988</v>
      </c>
      <c r="AO199" s="42">
        <v>5.5288461538461536E-2</v>
      </c>
      <c r="AP199">
        <v>23</v>
      </c>
      <c r="AQ199">
        <v>416</v>
      </c>
      <c r="AR199" s="42">
        <v>6.6852367688022288E-2</v>
      </c>
      <c r="AS199">
        <v>24</v>
      </c>
      <c r="AT199">
        <v>359</v>
      </c>
      <c r="AU199" s="42">
        <v>5.6206088992974239E-2</v>
      </c>
      <c r="AV199">
        <v>24</v>
      </c>
      <c r="AW199">
        <v>427</v>
      </c>
      <c r="AX199" s="42">
        <v>5.9366754617414245E-2</v>
      </c>
      <c r="AY199">
        <v>45</v>
      </c>
      <c r="AZ199">
        <v>758</v>
      </c>
      <c r="BA199" s="42">
        <v>2.9411764705882349E-2</v>
      </c>
      <c r="BB199">
        <v>10</v>
      </c>
      <c r="BC199">
        <v>340</v>
      </c>
      <c r="BD199" s="42">
        <v>4.2345276872964167E-2</v>
      </c>
      <c r="BE199">
        <v>13</v>
      </c>
      <c r="BF199">
        <v>307</v>
      </c>
      <c r="BG199" s="42">
        <v>5.179282868525896E-2</v>
      </c>
      <c r="BH199">
        <v>13</v>
      </c>
      <c r="BI199">
        <v>251</v>
      </c>
    </row>
    <row r="200" spans="1:121" x14ac:dyDescent="0.3">
      <c r="A200" t="s">
        <v>217</v>
      </c>
      <c r="B200" s="42">
        <v>3.5982008995502246E-2</v>
      </c>
      <c r="C200">
        <v>48</v>
      </c>
      <c r="D200">
        <v>1334</v>
      </c>
      <c r="E200" s="42">
        <v>2.5423728813559324E-2</v>
      </c>
      <c r="F200">
        <v>9</v>
      </c>
      <c r="G200">
        <v>354</v>
      </c>
      <c r="H200" s="42">
        <v>2.1505376344086023E-2</v>
      </c>
      <c r="I200">
        <v>8</v>
      </c>
      <c r="J200">
        <v>372</v>
      </c>
      <c r="K200" s="42">
        <v>2.5179856115107913E-2</v>
      </c>
      <c r="L200">
        <v>7</v>
      </c>
      <c r="M200">
        <v>278</v>
      </c>
      <c r="N200" s="42">
        <v>4.2394014962593519E-2</v>
      </c>
      <c r="O200">
        <v>17</v>
      </c>
      <c r="P200">
        <v>401</v>
      </c>
      <c r="Q200" s="42">
        <v>2.5723472668810289E-2</v>
      </c>
      <c r="R200">
        <v>8</v>
      </c>
      <c r="S200">
        <v>311</v>
      </c>
      <c r="T200" s="42">
        <v>4.4520547945205477E-2</v>
      </c>
      <c r="U200">
        <v>13</v>
      </c>
      <c r="V200">
        <v>292</v>
      </c>
      <c r="W200" s="42">
        <v>5.9374999999999997E-2</v>
      </c>
      <c r="X200">
        <v>19</v>
      </c>
      <c r="Y200">
        <v>320</v>
      </c>
      <c r="Z200" s="42">
        <v>2.7419354838709678E-2</v>
      </c>
      <c r="AA200">
        <v>17</v>
      </c>
      <c r="AB200">
        <v>620</v>
      </c>
      <c r="AC200" s="42">
        <v>2.9279279279279279E-2</v>
      </c>
      <c r="AD200">
        <v>13</v>
      </c>
      <c r="AE200">
        <v>444</v>
      </c>
      <c r="AF200" s="42">
        <v>3.0364372469635626E-2</v>
      </c>
      <c r="AG200">
        <v>15</v>
      </c>
      <c r="AH200">
        <v>494</v>
      </c>
      <c r="AI200" s="42">
        <v>1.8970189701897018E-2</v>
      </c>
      <c r="AJ200">
        <v>7</v>
      </c>
      <c r="AK200">
        <v>369</v>
      </c>
      <c r="AL200" s="42">
        <v>2.7327935222672062E-2</v>
      </c>
      <c r="AM200">
        <v>27</v>
      </c>
      <c r="AN200">
        <v>988</v>
      </c>
      <c r="AO200" s="42">
        <v>2.6442307692307692E-2</v>
      </c>
      <c r="AP200">
        <v>11</v>
      </c>
      <c r="AQ200">
        <v>416</v>
      </c>
      <c r="AR200" s="42">
        <v>3.6211699164345405E-2</v>
      </c>
      <c r="AS200">
        <v>13</v>
      </c>
      <c r="AT200">
        <v>359</v>
      </c>
      <c r="AU200" s="42">
        <v>3.9812646370023422E-2</v>
      </c>
      <c r="AV200">
        <v>17</v>
      </c>
      <c r="AW200">
        <v>427</v>
      </c>
      <c r="AX200" s="42">
        <v>2.5065963060686015E-2</v>
      </c>
      <c r="AY200">
        <v>19</v>
      </c>
      <c r="AZ200">
        <v>758</v>
      </c>
      <c r="BA200" s="42">
        <v>2.3529411764705882E-2</v>
      </c>
      <c r="BB200">
        <v>8</v>
      </c>
      <c r="BC200">
        <v>340</v>
      </c>
      <c r="BD200" s="42">
        <v>1.6286644951140065E-2</v>
      </c>
      <c r="BE200">
        <v>5</v>
      </c>
      <c r="BF200">
        <v>307</v>
      </c>
      <c r="BG200" s="42">
        <v>1.5936254980079681E-2</v>
      </c>
      <c r="BH200">
        <v>4</v>
      </c>
      <c r="BI200">
        <v>251</v>
      </c>
    </row>
    <row r="201" spans="1:121" x14ac:dyDescent="0.3">
      <c r="A201" t="s">
        <v>218</v>
      </c>
      <c r="B201" s="42">
        <v>0.6071964017991005</v>
      </c>
      <c r="C201">
        <v>810</v>
      </c>
      <c r="D201">
        <v>1334</v>
      </c>
      <c r="E201" s="42">
        <v>0.57909604519774016</v>
      </c>
      <c r="F201">
        <v>205</v>
      </c>
      <c r="G201">
        <v>354</v>
      </c>
      <c r="H201" s="42">
        <v>0.57795698924731187</v>
      </c>
      <c r="I201">
        <v>215</v>
      </c>
      <c r="J201">
        <v>372</v>
      </c>
      <c r="K201" s="42">
        <v>0.58273381294964033</v>
      </c>
      <c r="L201">
        <v>162</v>
      </c>
      <c r="M201">
        <v>278</v>
      </c>
      <c r="N201" s="42">
        <v>0.52618453865336656</v>
      </c>
      <c r="O201">
        <v>211</v>
      </c>
      <c r="P201">
        <v>401</v>
      </c>
      <c r="Q201" s="42">
        <v>0.56270096463022512</v>
      </c>
      <c r="R201">
        <v>175</v>
      </c>
      <c r="S201">
        <v>311</v>
      </c>
      <c r="T201" s="42">
        <v>0.55821917808219179</v>
      </c>
      <c r="U201">
        <v>163</v>
      </c>
      <c r="V201">
        <v>292</v>
      </c>
      <c r="W201" s="42">
        <v>0.55000000000000004</v>
      </c>
      <c r="X201">
        <v>176</v>
      </c>
      <c r="Y201">
        <v>320</v>
      </c>
      <c r="Z201" s="42">
        <v>0.5693548387096774</v>
      </c>
      <c r="AA201">
        <v>353</v>
      </c>
      <c r="AB201">
        <v>620</v>
      </c>
      <c r="AC201" s="42">
        <v>0.55630630630630629</v>
      </c>
      <c r="AD201">
        <v>247</v>
      </c>
      <c r="AE201">
        <v>444</v>
      </c>
      <c r="AF201" s="42">
        <v>0.54858299595141702</v>
      </c>
      <c r="AG201">
        <v>271</v>
      </c>
      <c r="AH201">
        <v>494</v>
      </c>
      <c r="AI201" s="42">
        <v>0.5934959349593496</v>
      </c>
      <c r="AJ201">
        <v>219</v>
      </c>
      <c r="AK201">
        <v>369</v>
      </c>
      <c r="AL201" s="42">
        <v>0.56174089068825916</v>
      </c>
      <c r="AM201">
        <v>555</v>
      </c>
      <c r="AN201">
        <v>988</v>
      </c>
      <c r="AO201" s="42">
        <v>0.52403846153846156</v>
      </c>
      <c r="AP201">
        <v>218</v>
      </c>
      <c r="AQ201">
        <v>416</v>
      </c>
      <c r="AR201" s="42">
        <v>0.56545961002785516</v>
      </c>
      <c r="AS201">
        <v>203</v>
      </c>
      <c r="AT201">
        <v>359</v>
      </c>
      <c r="AU201" s="42">
        <v>0.50585480093676816</v>
      </c>
      <c r="AV201">
        <v>216</v>
      </c>
      <c r="AW201">
        <v>427</v>
      </c>
      <c r="AX201" s="42">
        <v>0.58839050131926118</v>
      </c>
      <c r="AY201">
        <v>446</v>
      </c>
      <c r="AZ201">
        <v>758</v>
      </c>
      <c r="BA201" s="42">
        <v>0.57647058823529407</v>
      </c>
      <c r="BB201">
        <v>196</v>
      </c>
      <c r="BC201">
        <v>340</v>
      </c>
      <c r="BD201" s="42">
        <v>0.51465798045602607</v>
      </c>
      <c r="BE201">
        <v>158</v>
      </c>
      <c r="BF201">
        <v>307</v>
      </c>
      <c r="BG201" s="42">
        <v>0.52988047808764938</v>
      </c>
      <c r="BH201">
        <v>133</v>
      </c>
      <c r="BI201">
        <v>251</v>
      </c>
    </row>
    <row r="202" spans="1:121" x14ac:dyDescent="0.3">
      <c r="N202" s="40"/>
    </row>
    <row r="203" spans="1:121" x14ac:dyDescent="0.3">
      <c r="N203" s="40"/>
    </row>
    <row r="204" spans="1:121" ht="18" x14ac:dyDescent="0.35">
      <c r="A204" s="1" t="s">
        <v>221</v>
      </c>
      <c r="F204" s="10"/>
      <c r="N204" s="40"/>
    </row>
    <row r="205" spans="1:121" x14ac:dyDescent="0.3">
      <c r="A205" s="197" t="s">
        <v>327</v>
      </c>
      <c r="B205" s="71"/>
      <c r="C205" s="71"/>
      <c r="D205" s="71"/>
      <c r="E205" s="71"/>
      <c r="F205" s="71"/>
      <c r="G205" s="71"/>
      <c r="H205" s="71"/>
      <c r="I205" s="71"/>
      <c r="J205" s="71"/>
      <c r="K205" s="71"/>
      <c r="N205" s="40"/>
    </row>
    <row r="206" spans="1:121" s="4" customFormat="1" x14ac:dyDescent="0.3">
      <c r="A206" s="185"/>
      <c r="B206" s="294" t="s">
        <v>356</v>
      </c>
      <c r="C206" s="294"/>
      <c r="D206" s="294"/>
      <c r="E206" s="294"/>
      <c r="F206" s="294"/>
      <c r="G206" s="294"/>
      <c r="H206" s="294"/>
      <c r="I206" s="294"/>
      <c r="J206" s="294"/>
      <c r="K206" s="294"/>
      <c r="L206" s="294"/>
      <c r="M206" s="294"/>
      <c r="N206" s="294"/>
      <c r="O206" s="294"/>
      <c r="P206" s="294"/>
      <c r="Q206" s="294"/>
      <c r="R206" s="294"/>
      <c r="S206" s="294"/>
      <c r="T206" s="294"/>
      <c r="U206" s="294"/>
      <c r="V206" s="294"/>
      <c r="W206" s="294"/>
      <c r="X206" s="294"/>
      <c r="Y206" s="294"/>
      <c r="Z206" s="294" t="s">
        <v>46</v>
      </c>
      <c r="AA206" s="294"/>
      <c r="AB206" s="294"/>
      <c r="AC206" s="294"/>
      <c r="AD206" s="294"/>
      <c r="AE206" s="294"/>
      <c r="AF206" s="294"/>
      <c r="AG206" s="294"/>
      <c r="AH206" s="294"/>
      <c r="AI206" s="294"/>
      <c r="AJ206" s="294"/>
      <c r="AK206" s="294"/>
      <c r="AL206" s="294"/>
      <c r="AM206" s="294"/>
      <c r="AN206" s="294"/>
      <c r="AO206" s="294"/>
      <c r="AP206" s="294"/>
      <c r="AQ206" s="294"/>
      <c r="AR206" s="294"/>
      <c r="AS206" s="294"/>
      <c r="AT206" s="294"/>
      <c r="AU206" s="294"/>
      <c r="AV206" s="294"/>
      <c r="AW206" s="294"/>
      <c r="AX206" s="294" t="s">
        <v>47</v>
      </c>
      <c r="AY206" s="294"/>
      <c r="AZ206" s="294"/>
      <c r="BA206" s="294"/>
      <c r="BB206" s="294"/>
      <c r="BC206" s="294"/>
      <c r="BD206" s="294"/>
      <c r="BE206" s="294"/>
      <c r="BF206" s="294"/>
      <c r="BG206" s="294"/>
      <c r="BH206" s="294"/>
      <c r="BI206" s="294"/>
      <c r="BJ206" s="294"/>
      <c r="BK206" s="294"/>
      <c r="BL206" s="294"/>
      <c r="BM206" s="294"/>
      <c r="BN206" s="294"/>
      <c r="BO206" s="294"/>
      <c r="BP206" s="294"/>
      <c r="BQ206" s="294"/>
      <c r="BR206" s="294"/>
      <c r="BS206" s="294"/>
      <c r="BT206" s="294"/>
      <c r="BU206" s="294"/>
      <c r="BV206" s="294" t="s">
        <v>48</v>
      </c>
      <c r="BW206" s="294"/>
      <c r="BX206" s="294"/>
      <c r="BY206" s="294"/>
      <c r="BZ206" s="294"/>
      <c r="CA206" s="294"/>
      <c r="CB206" s="294"/>
      <c r="CC206" s="294"/>
      <c r="CD206" s="294"/>
      <c r="CE206" s="294"/>
      <c r="CF206" s="294"/>
      <c r="CG206" s="294"/>
      <c r="CH206" s="294"/>
      <c r="CI206" s="294"/>
      <c r="CJ206" s="294"/>
      <c r="CK206" s="294"/>
      <c r="CL206" s="294"/>
      <c r="CM206" s="294"/>
      <c r="CN206" s="294"/>
      <c r="CO206" s="294"/>
      <c r="CP206" s="294"/>
      <c r="CQ206" s="294"/>
      <c r="CR206" s="294"/>
      <c r="CS206" s="294"/>
      <c r="CT206" s="294" t="s">
        <v>49</v>
      </c>
      <c r="CU206" s="294"/>
      <c r="CV206" s="294"/>
      <c r="CW206" s="294"/>
      <c r="CX206" s="294"/>
      <c r="CY206" s="294"/>
      <c r="CZ206" s="294"/>
      <c r="DA206" s="294"/>
      <c r="DB206" s="294"/>
      <c r="DC206" s="294"/>
      <c r="DD206" s="294"/>
      <c r="DE206" s="294"/>
      <c r="DF206" s="294"/>
      <c r="DG206" s="294"/>
      <c r="DH206" s="294"/>
      <c r="DI206" s="294"/>
      <c r="DJ206" s="294"/>
      <c r="DK206" s="294"/>
      <c r="DL206" s="294"/>
      <c r="DM206" s="294"/>
      <c r="DN206" s="294"/>
      <c r="DO206" s="294"/>
      <c r="DP206" s="294"/>
      <c r="DQ206" s="294"/>
    </row>
    <row r="207" spans="1:121" x14ac:dyDescent="0.3">
      <c r="B207" s="294" t="s">
        <v>99</v>
      </c>
      <c r="C207" s="294"/>
      <c r="D207" s="294"/>
      <c r="E207" s="294"/>
      <c r="F207" s="294"/>
      <c r="G207" s="294"/>
      <c r="H207" s="294" t="s">
        <v>68</v>
      </c>
      <c r="I207" s="294"/>
      <c r="J207" s="294"/>
      <c r="K207" s="294"/>
      <c r="L207" s="294"/>
      <c r="M207" s="294"/>
      <c r="N207" s="294" t="s">
        <v>73</v>
      </c>
      <c r="O207" s="294"/>
      <c r="P207" s="294"/>
      <c r="Q207" s="294"/>
      <c r="R207" s="294"/>
      <c r="S207" s="294"/>
      <c r="T207" s="294" t="s">
        <v>74</v>
      </c>
      <c r="U207" s="294"/>
      <c r="V207" s="294"/>
      <c r="W207" s="294"/>
      <c r="X207" s="294"/>
      <c r="Y207" s="294"/>
      <c r="Z207" s="294" t="s">
        <v>121</v>
      </c>
      <c r="AA207" s="294"/>
      <c r="AB207" s="294"/>
      <c r="AC207" s="294"/>
      <c r="AD207" s="294"/>
      <c r="AE207" s="294"/>
      <c r="AF207" s="294" t="s">
        <v>113</v>
      </c>
      <c r="AG207" s="294"/>
      <c r="AH207" s="294"/>
      <c r="AI207" s="294"/>
      <c r="AJ207" s="294"/>
      <c r="AK207" s="294"/>
      <c r="AL207" s="294" t="s">
        <v>128</v>
      </c>
      <c r="AM207" s="294"/>
      <c r="AN207" s="294"/>
      <c r="AO207" s="294"/>
      <c r="AP207" s="294"/>
      <c r="AQ207" s="294"/>
      <c r="AR207" s="294" t="s">
        <v>87</v>
      </c>
      <c r="AS207" s="294"/>
      <c r="AT207" s="294"/>
      <c r="AU207" s="294"/>
      <c r="AV207" s="294"/>
      <c r="AW207" s="294"/>
      <c r="AX207" s="294" t="s">
        <v>115</v>
      </c>
      <c r="AY207" s="294"/>
      <c r="AZ207" s="294"/>
      <c r="BA207" s="294"/>
      <c r="BB207" s="294"/>
      <c r="BC207" s="294"/>
      <c r="BD207" s="294" t="s">
        <v>62</v>
      </c>
      <c r="BE207" s="294"/>
      <c r="BF207" s="294"/>
      <c r="BG207" s="294"/>
      <c r="BH207" s="294"/>
      <c r="BI207" s="294"/>
      <c r="BJ207" s="294" t="s">
        <v>142</v>
      </c>
      <c r="BK207" s="294"/>
      <c r="BL207" s="294"/>
      <c r="BM207" s="294"/>
      <c r="BN207" s="294"/>
      <c r="BO207" s="294"/>
      <c r="BP207" s="294" t="s">
        <v>84</v>
      </c>
      <c r="BQ207" s="294"/>
      <c r="BR207" s="294"/>
      <c r="BS207" s="294"/>
      <c r="BT207" s="294"/>
      <c r="BU207" s="294"/>
      <c r="BV207" s="294" t="s">
        <v>149</v>
      </c>
      <c r="BW207" s="294"/>
      <c r="BX207" s="294"/>
      <c r="BY207" s="294"/>
      <c r="BZ207" s="294"/>
      <c r="CA207" s="294"/>
      <c r="CB207" s="294" t="s">
        <v>144</v>
      </c>
      <c r="CC207" s="294"/>
      <c r="CD207" s="294"/>
      <c r="CE207" s="294"/>
      <c r="CF207" s="294"/>
      <c r="CG207" s="294"/>
      <c r="CH207" s="294" t="s">
        <v>117</v>
      </c>
      <c r="CI207" s="294"/>
      <c r="CJ207" s="294"/>
      <c r="CK207" s="294"/>
      <c r="CL207" s="294"/>
      <c r="CM207" s="294"/>
      <c r="CN207" s="294" t="s">
        <v>125</v>
      </c>
      <c r="CO207" s="294"/>
      <c r="CP207" s="294"/>
      <c r="CQ207" s="294"/>
      <c r="CR207" s="294"/>
      <c r="CS207" s="294"/>
      <c r="CT207" s="294" t="s">
        <v>148</v>
      </c>
      <c r="CU207" s="294"/>
      <c r="CV207" s="294"/>
      <c r="CW207" s="294"/>
      <c r="CX207" s="294"/>
      <c r="CY207" s="294"/>
      <c r="CZ207" s="294" t="s">
        <v>86</v>
      </c>
      <c r="DA207" s="294"/>
      <c r="DB207" s="294"/>
      <c r="DC207" s="294"/>
      <c r="DD207" s="294"/>
      <c r="DE207" s="294"/>
      <c r="DF207" s="294" t="s">
        <v>69</v>
      </c>
      <c r="DG207" s="294"/>
      <c r="DH207" s="294"/>
      <c r="DI207" s="294"/>
      <c r="DJ207" s="294"/>
      <c r="DK207" s="294"/>
      <c r="DL207" s="294" t="s">
        <v>136</v>
      </c>
      <c r="DM207" s="294"/>
      <c r="DN207" s="294"/>
      <c r="DO207" s="294"/>
      <c r="DP207" s="294"/>
      <c r="DQ207" s="294"/>
    </row>
    <row r="208" spans="1:121" s="254" customFormat="1" ht="28.8" x14ac:dyDescent="0.3">
      <c r="B208" s="254" t="s">
        <v>223</v>
      </c>
      <c r="C208" s="254" t="s">
        <v>224</v>
      </c>
      <c r="D208" s="254" t="s">
        <v>278</v>
      </c>
      <c r="E208" s="254" t="s">
        <v>226</v>
      </c>
      <c r="F208" s="254" t="s">
        <v>227</v>
      </c>
      <c r="G208" s="254" t="s">
        <v>35</v>
      </c>
      <c r="H208" s="254" t="s">
        <v>223</v>
      </c>
      <c r="I208" s="254" t="s">
        <v>224</v>
      </c>
      <c r="J208" s="254" t="s">
        <v>278</v>
      </c>
      <c r="K208" s="254" t="s">
        <v>226</v>
      </c>
      <c r="L208" s="254" t="s">
        <v>227</v>
      </c>
      <c r="M208" s="254" t="s">
        <v>35</v>
      </c>
      <c r="N208" s="254" t="s">
        <v>223</v>
      </c>
      <c r="O208" s="254" t="s">
        <v>224</v>
      </c>
      <c r="P208" s="254" t="s">
        <v>278</v>
      </c>
      <c r="Q208" s="254" t="s">
        <v>226</v>
      </c>
      <c r="R208" s="254" t="s">
        <v>227</v>
      </c>
      <c r="S208" s="254" t="s">
        <v>35</v>
      </c>
      <c r="T208" s="254" t="s">
        <v>223</v>
      </c>
      <c r="U208" s="254" t="s">
        <v>224</v>
      </c>
      <c r="V208" s="254" t="s">
        <v>278</v>
      </c>
      <c r="W208" s="254" t="s">
        <v>226</v>
      </c>
      <c r="X208" s="254" t="s">
        <v>227</v>
      </c>
      <c r="Y208" s="254" t="s">
        <v>35</v>
      </c>
      <c r="Z208" s="254" t="s">
        <v>223</v>
      </c>
      <c r="AA208" s="254" t="s">
        <v>224</v>
      </c>
      <c r="AB208" s="254" t="s">
        <v>278</v>
      </c>
      <c r="AC208" s="254" t="s">
        <v>226</v>
      </c>
      <c r="AD208" s="254" t="s">
        <v>227</v>
      </c>
      <c r="AE208" s="254" t="s">
        <v>35</v>
      </c>
      <c r="AF208" s="254" t="s">
        <v>223</v>
      </c>
      <c r="AG208" s="254" t="s">
        <v>224</v>
      </c>
      <c r="AH208" s="254" t="s">
        <v>278</v>
      </c>
      <c r="AI208" s="254" t="s">
        <v>226</v>
      </c>
      <c r="AJ208" s="254" t="s">
        <v>227</v>
      </c>
      <c r="AK208" s="254" t="s">
        <v>35</v>
      </c>
      <c r="AL208" s="254" t="s">
        <v>223</v>
      </c>
      <c r="AM208" s="254" t="s">
        <v>224</v>
      </c>
      <c r="AN208" s="254" t="s">
        <v>278</v>
      </c>
      <c r="AO208" s="254" t="s">
        <v>226</v>
      </c>
      <c r="AP208" s="254" t="s">
        <v>227</v>
      </c>
      <c r="AQ208" s="254" t="s">
        <v>35</v>
      </c>
      <c r="AR208" s="254" t="s">
        <v>223</v>
      </c>
      <c r="AS208" s="254" t="s">
        <v>224</v>
      </c>
      <c r="AT208" s="254" t="s">
        <v>278</v>
      </c>
      <c r="AU208" s="254" t="s">
        <v>226</v>
      </c>
      <c r="AV208" s="254" t="s">
        <v>227</v>
      </c>
      <c r="AW208" s="254" t="s">
        <v>35</v>
      </c>
      <c r="AX208" s="254" t="s">
        <v>223</v>
      </c>
      <c r="AY208" s="254" t="s">
        <v>224</v>
      </c>
      <c r="AZ208" s="254" t="s">
        <v>278</v>
      </c>
      <c r="BA208" s="254" t="s">
        <v>226</v>
      </c>
      <c r="BB208" s="254" t="s">
        <v>227</v>
      </c>
      <c r="BC208" s="254" t="s">
        <v>35</v>
      </c>
      <c r="BD208" s="254" t="s">
        <v>223</v>
      </c>
      <c r="BE208" s="254" t="s">
        <v>224</v>
      </c>
      <c r="BF208" s="254" t="s">
        <v>278</v>
      </c>
      <c r="BG208" s="254" t="s">
        <v>226</v>
      </c>
      <c r="BH208" s="254" t="s">
        <v>227</v>
      </c>
      <c r="BI208" s="254" t="s">
        <v>35</v>
      </c>
      <c r="BJ208" s="254" t="s">
        <v>223</v>
      </c>
      <c r="BK208" s="254" t="s">
        <v>224</v>
      </c>
      <c r="BL208" s="254" t="s">
        <v>278</v>
      </c>
      <c r="BM208" s="254" t="s">
        <v>226</v>
      </c>
      <c r="BN208" s="254" t="s">
        <v>227</v>
      </c>
      <c r="BO208" s="254" t="s">
        <v>35</v>
      </c>
      <c r="BP208" s="254" t="s">
        <v>223</v>
      </c>
      <c r="BQ208" s="254" t="s">
        <v>224</v>
      </c>
      <c r="BR208" s="254" t="s">
        <v>278</v>
      </c>
      <c r="BS208" s="254" t="s">
        <v>226</v>
      </c>
      <c r="BT208" s="254" t="s">
        <v>227</v>
      </c>
      <c r="BU208" s="254" t="s">
        <v>35</v>
      </c>
      <c r="BV208" s="254" t="s">
        <v>223</v>
      </c>
      <c r="BW208" s="254" t="s">
        <v>224</v>
      </c>
      <c r="BX208" s="254" t="s">
        <v>278</v>
      </c>
      <c r="BY208" s="254" t="s">
        <v>226</v>
      </c>
      <c r="BZ208" s="254" t="s">
        <v>227</v>
      </c>
      <c r="CA208" s="254" t="s">
        <v>35</v>
      </c>
      <c r="CB208" s="254" t="s">
        <v>223</v>
      </c>
      <c r="CC208" s="254" t="s">
        <v>224</v>
      </c>
      <c r="CD208" s="254" t="s">
        <v>278</v>
      </c>
      <c r="CE208" s="254" t="s">
        <v>226</v>
      </c>
      <c r="CF208" s="254" t="s">
        <v>227</v>
      </c>
      <c r="CG208" s="254" t="s">
        <v>35</v>
      </c>
      <c r="CH208" s="254" t="s">
        <v>223</v>
      </c>
      <c r="CI208" s="254" t="s">
        <v>224</v>
      </c>
      <c r="CJ208" s="254" t="s">
        <v>278</v>
      </c>
      <c r="CK208" s="254" t="s">
        <v>226</v>
      </c>
      <c r="CL208" s="254" t="s">
        <v>227</v>
      </c>
      <c r="CM208" s="254" t="s">
        <v>35</v>
      </c>
      <c r="CN208" s="254" t="s">
        <v>223</v>
      </c>
      <c r="CO208" s="254" t="s">
        <v>224</v>
      </c>
      <c r="CP208" s="254" t="s">
        <v>278</v>
      </c>
      <c r="CQ208" s="254" t="s">
        <v>226</v>
      </c>
      <c r="CR208" s="254" t="s">
        <v>227</v>
      </c>
      <c r="CS208" s="254" t="s">
        <v>35</v>
      </c>
      <c r="CT208" s="254" t="s">
        <v>223</v>
      </c>
      <c r="CU208" s="254" t="s">
        <v>224</v>
      </c>
      <c r="CV208" s="254" t="s">
        <v>278</v>
      </c>
      <c r="CW208" s="254" t="s">
        <v>226</v>
      </c>
      <c r="CX208" s="254" t="s">
        <v>227</v>
      </c>
      <c r="CY208" s="254" t="s">
        <v>35</v>
      </c>
      <c r="CZ208" s="254" t="s">
        <v>223</v>
      </c>
      <c r="DA208" s="254" t="s">
        <v>224</v>
      </c>
      <c r="DB208" s="254" t="s">
        <v>278</v>
      </c>
      <c r="DC208" s="254" t="s">
        <v>226</v>
      </c>
      <c r="DD208" s="254" t="s">
        <v>227</v>
      </c>
      <c r="DE208" s="254" t="s">
        <v>35</v>
      </c>
      <c r="DF208" s="254" t="s">
        <v>223</v>
      </c>
      <c r="DG208" s="254" t="s">
        <v>224</v>
      </c>
      <c r="DH208" s="254" t="s">
        <v>278</v>
      </c>
      <c r="DI208" s="254" t="s">
        <v>226</v>
      </c>
      <c r="DJ208" s="254" t="s">
        <v>227</v>
      </c>
      <c r="DK208" s="254" t="s">
        <v>35</v>
      </c>
      <c r="DL208" s="254" t="s">
        <v>223</v>
      </c>
      <c r="DM208" s="254" t="s">
        <v>224</v>
      </c>
      <c r="DN208" s="254" t="s">
        <v>278</v>
      </c>
      <c r="DO208" s="254" t="s">
        <v>226</v>
      </c>
      <c r="DP208" s="254" t="s">
        <v>227</v>
      </c>
      <c r="DQ208" s="254" t="s">
        <v>35</v>
      </c>
    </row>
    <row r="209" spans="1:121" x14ac:dyDescent="0.3">
      <c r="A209" t="s">
        <v>228</v>
      </c>
      <c r="B209" s="44">
        <v>0.2116843702579666</v>
      </c>
      <c r="C209" s="44">
        <v>0.22685887708649466</v>
      </c>
      <c r="D209" s="44">
        <v>0.32321699544764793</v>
      </c>
      <c r="E209" s="44">
        <v>7.2078907435508349E-2</v>
      </c>
      <c r="F209" s="44">
        <v>0.16616084977238241</v>
      </c>
      <c r="G209">
        <v>1318</v>
      </c>
      <c r="H209" s="7">
        <v>0.166189111747851</v>
      </c>
      <c r="I209" s="7">
        <v>0.21203438395415472</v>
      </c>
      <c r="J209" s="7">
        <v>0.36962750716332382</v>
      </c>
      <c r="K209" s="7">
        <v>8.3094555873925502E-2</v>
      </c>
      <c r="L209" s="7">
        <v>0.16905444126074498</v>
      </c>
      <c r="M209">
        <v>349</v>
      </c>
      <c r="N209" s="7">
        <v>0.20821917808219179</v>
      </c>
      <c r="O209" s="7">
        <v>0.18904109589041096</v>
      </c>
      <c r="P209" s="7">
        <v>0.37260273972602742</v>
      </c>
      <c r="Q209" s="7">
        <v>7.6712328767123292E-2</v>
      </c>
      <c r="R209" s="7">
        <v>0.15342465753424658</v>
      </c>
      <c r="S209">
        <v>365</v>
      </c>
      <c r="T209" s="7">
        <v>0.26449275362318841</v>
      </c>
      <c r="U209" s="7">
        <v>0.2210144927536232</v>
      </c>
      <c r="V209" s="7">
        <v>0.30434782608695654</v>
      </c>
      <c r="W209" s="7">
        <v>6.8840579710144928E-2</v>
      </c>
      <c r="X209" s="7">
        <v>0.14130434782608695</v>
      </c>
      <c r="Y209">
        <v>276</v>
      </c>
      <c r="Z209" s="7">
        <v>0.22222222222222221</v>
      </c>
      <c r="AA209" s="7">
        <v>0.21717171717171721</v>
      </c>
      <c r="AB209" s="7">
        <v>0.3257575757575758</v>
      </c>
      <c r="AC209" s="7">
        <v>7.8282828282828287E-2</v>
      </c>
      <c r="AD209" s="7">
        <v>0.15656565656565657</v>
      </c>
      <c r="AE209">
        <v>396</v>
      </c>
      <c r="AF209" s="7">
        <v>0.25573770491803277</v>
      </c>
      <c r="AG209" s="7">
        <v>0.219672131147541</v>
      </c>
      <c r="AH209" s="7">
        <v>0.31803278688524589</v>
      </c>
      <c r="AI209" s="7">
        <v>8.1967213114754092E-2</v>
      </c>
      <c r="AJ209" s="7">
        <v>0.12459016393442625</v>
      </c>
      <c r="AK209">
        <v>305</v>
      </c>
      <c r="AL209" s="7">
        <v>0.27272727272727271</v>
      </c>
      <c r="AM209" s="7">
        <v>0.26223776223776224</v>
      </c>
      <c r="AN209" s="7">
        <v>0.28671328671328672</v>
      </c>
      <c r="AO209" s="7">
        <v>3.4965034965034968E-2</v>
      </c>
      <c r="AP209" s="7">
        <v>0.14335664335664336</v>
      </c>
      <c r="AQ209">
        <v>286</v>
      </c>
      <c r="AR209" s="7">
        <v>0.26415094339622641</v>
      </c>
      <c r="AS209" s="7">
        <v>0.22641509433962267</v>
      </c>
      <c r="AT209" s="7">
        <v>0.32704402515723269</v>
      </c>
      <c r="AU209" s="7">
        <v>4.40251572327044E-2</v>
      </c>
      <c r="AV209" s="7">
        <v>0.13836477987421383</v>
      </c>
      <c r="AW209">
        <v>318</v>
      </c>
      <c r="AX209" s="44">
        <v>0.26072607260726072</v>
      </c>
      <c r="AY209" s="44">
        <v>0.21617161716171618</v>
      </c>
      <c r="AZ209" s="44">
        <v>0.31683168316831684</v>
      </c>
      <c r="BA209" s="44">
        <v>5.2805280528052806E-2</v>
      </c>
      <c r="BB209" s="44">
        <v>0.15346534653465346</v>
      </c>
      <c r="BC209">
        <v>606</v>
      </c>
      <c r="BD209" s="7">
        <v>0.22883295194508013</v>
      </c>
      <c r="BE209" s="7">
        <v>0.25171624713958812</v>
      </c>
      <c r="BF209" s="7">
        <v>0.30663615560640733</v>
      </c>
      <c r="BG209" s="7">
        <v>7.0938215102974822E-2</v>
      </c>
      <c r="BH209" s="7">
        <v>0.14187643020594964</v>
      </c>
      <c r="BI209">
        <v>437</v>
      </c>
      <c r="BJ209" s="7">
        <v>0.19301848049281314</v>
      </c>
      <c r="BK209" s="7">
        <v>0.23819301848049282</v>
      </c>
      <c r="BL209" s="7">
        <v>0.37987679671457913</v>
      </c>
      <c r="BM209" s="7">
        <v>5.7494866529774126E-2</v>
      </c>
      <c r="BN209" s="7">
        <v>0.13141683778234087</v>
      </c>
      <c r="BO209">
        <v>487</v>
      </c>
      <c r="BP209" s="7">
        <v>0.25479452054794521</v>
      </c>
      <c r="BQ209" s="7">
        <v>0.26301369863013696</v>
      </c>
      <c r="BR209" s="7">
        <v>0.33424657534246577</v>
      </c>
      <c r="BS209" s="7">
        <v>5.4794520547945202E-2</v>
      </c>
      <c r="BT209" s="7">
        <v>9.3150684931506855E-2</v>
      </c>
      <c r="BU209">
        <v>365</v>
      </c>
      <c r="BV209" s="44">
        <v>0.1880781089414183</v>
      </c>
      <c r="BW209" s="44">
        <v>0.23021582733812951</v>
      </c>
      <c r="BX209" s="44">
        <v>0.32168550873586843</v>
      </c>
      <c r="BY209" s="44">
        <v>9.3525179856115109E-2</v>
      </c>
      <c r="BZ209" s="44">
        <v>0.16649537512846865</v>
      </c>
      <c r="CA209">
        <v>973</v>
      </c>
      <c r="CB209" s="7">
        <v>0.24087591240875914</v>
      </c>
      <c r="CC209" s="7">
        <v>0.28953771289537711</v>
      </c>
      <c r="CD209" s="7">
        <v>0.29927007299270075</v>
      </c>
      <c r="CE209" s="7">
        <v>5.1094890510948912E-2</v>
      </c>
      <c r="CF209" s="7">
        <v>0.11922141119221412</v>
      </c>
      <c r="CG209">
        <v>411</v>
      </c>
      <c r="CH209" s="7">
        <v>0.25770308123249297</v>
      </c>
      <c r="CI209" s="7">
        <v>0.20448179271708683</v>
      </c>
      <c r="CJ209" s="7">
        <v>0.34173669467787116</v>
      </c>
      <c r="CK209" s="7">
        <v>7.0028011204481794E-2</v>
      </c>
      <c r="CL209" s="7">
        <v>0.12605042016806722</v>
      </c>
      <c r="CM209">
        <v>357</v>
      </c>
      <c r="CN209" s="7">
        <v>0.2132701421800948</v>
      </c>
      <c r="CO209" s="7">
        <v>0.28199052132701424</v>
      </c>
      <c r="CP209" s="7">
        <v>0.33649289099526064</v>
      </c>
      <c r="CQ209" s="7">
        <v>6.398104265402843E-2</v>
      </c>
      <c r="CR209" s="7">
        <v>0.1042654028436019</v>
      </c>
      <c r="CS209">
        <v>422</v>
      </c>
      <c r="CT209" s="44">
        <v>0.23553162853297444</v>
      </c>
      <c r="CU209" s="44">
        <v>0.23553162853297444</v>
      </c>
      <c r="CV209" s="44">
        <v>0.32839838492597578</v>
      </c>
      <c r="CW209" s="44">
        <v>5.9219380888290714E-2</v>
      </c>
      <c r="CX209" s="44">
        <v>0.14131897711978467</v>
      </c>
      <c r="CY209">
        <v>743</v>
      </c>
      <c r="CZ209" s="7">
        <v>0.24550898203592811</v>
      </c>
      <c r="DA209" s="7">
        <v>0.24850299401197604</v>
      </c>
      <c r="DB209" s="7">
        <v>0.32634730538922158</v>
      </c>
      <c r="DC209" s="7">
        <v>7.1856287425149698E-2</v>
      </c>
      <c r="DD209" s="7">
        <v>0.10778443113772455</v>
      </c>
      <c r="DE209">
        <v>334</v>
      </c>
      <c r="DF209" s="7">
        <v>0.24342105263157893</v>
      </c>
      <c r="DG209" s="7">
        <v>0.25657894736842107</v>
      </c>
      <c r="DH209" s="7">
        <v>0.34868421052631576</v>
      </c>
      <c r="DI209" s="7">
        <v>3.6184210526315791E-2</v>
      </c>
      <c r="DJ209" s="7">
        <v>0.11513157894736842</v>
      </c>
      <c r="DK209">
        <v>304</v>
      </c>
      <c r="DL209" s="7">
        <v>0.24342105263157893</v>
      </c>
      <c r="DM209" s="7">
        <v>0.25657894736842107</v>
      </c>
      <c r="DN209" s="7">
        <v>0.34868421052631576</v>
      </c>
      <c r="DO209" s="7">
        <v>3.6184210526315791E-2</v>
      </c>
      <c r="DP209" s="7">
        <v>0.11513157894736842</v>
      </c>
      <c r="DQ209">
        <v>250</v>
      </c>
    </row>
    <row r="210" spans="1:121" x14ac:dyDescent="0.3">
      <c r="A210" t="s">
        <v>229</v>
      </c>
      <c r="B210" s="44">
        <v>0.7101669195751138</v>
      </c>
      <c r="C210" s="44">
        <v>0.21396054628224584</v>
      </c>
      <c r="D210" s="44">
        <v>5.3869499241274668E-2</v>
      </c>
      <c r="E210" s="44">
        <v>9.104704097116844E-3</v>
      </c>
      <c r="F210" s="44">
        <v>1.2898330804248861E-2</v>
      </c>
      <c r="G210">
        <v>1318</v>
      </c>
      <c r="H210" s="7">
        <v>0.71346704871060174</v>
      </c>
      <c r="I210" s="7">
        <v>0.2148997134670487</v>
      </c>
      <c r="J210" s="7">
        <v>4.5845272206303724E-2</v>
      </c>
      <c r="K210" s="7">
        <v>8.5959885386819486E-3</v>
      </c>
      <c r="L210" s="7">
        <v>1.7191977077363897E-2</v>
      </c>
      <c r="M210">
        <v>349</v>
      </c>
      <c r="N210" s="7">
        <v>0.77534246575342469</v>
      </c>
      <c r="O210" s="7">
        <v>0.15890410958904111</v>
      </c>
      <c r="P210" s="7">
        <v>6.0273972602739728E-2</v>
      </c>
      <c r="Q210" s="7">
        <v>2.7397260273972603E-3</v>
      </c>
      <c r="R210" s="7">
        <v>2.7397260273972603E-3</v>
      </c>
      <c r="S210">
        <v>365</v>
      </c>
      <c r="T210" s="7">
        <v>0.79347826086956519</v>
      </c>
      <c r="U210" s="7">
        <v>0.17028985507246377</v>
      </c>
      <c r="V210" s="7">
        <v>2.1739130434782608E-2</v>
      </c>
      <c r="W210" s="7">
        <v>7.246376811594203E-3</v>
      </c>
      <c r="X210" s="7">
        <v>7.246376811594203E-3</v>
      </c>
      <c r="Y210">
        <v>276</v>
      </c>
      <c r="Z210" s="7">
        <v>0.74242424242424254</v>
      </c>
      <c r="AA210" s="7">
        <v>0.20454545454545456</v>
      </c>
      <c r="AB210" s="7">
        <v>3.2828282828282832E-2</v>
      </c>
      <c r="AC210" s="7">
        <v>1.2626262626262626E-2</v>
      </c>
      <c r="AD210" s="7">
        <v>7.575757575757576E-3</v>
      </c>
      <c r="AE210">
        <v>396</v>
      </c>
      <c r="AF210" s="7">
        <v>0.72786885245901645</v>
      </c>
      <c r="AG210" s="7">
        <v>0.20327868852459016</v>
      </c>
      <c r="AH210" s="7">
        <v>5.2459016393442616E-2</v>
      </c>
      <c r="AI210" s="7">
        <v>1.3114754098360654E-2</v>
      </c>
      <c r="AJ210" s="7">
        <v>3.2786885245901635E-3</v>
      </c>
      <c r="AK210">
        <v>305</v>
      </c>
      <c r="AL210" s="7">
        <v>0.76573426573426573</v>
      </c>
      <c r="AM210" s="7">
        <v>0.16433566433566432</v>
      </c>
      <c r="AN210" s="7">
        <v>4.195804195804196E-2</v>
      </c>
      <c r="AO210" s="7">
        <v>1.7482517482517484E-2</v>
      </c>
      <c r="AP210" s="7">
        <v>1.048951048951049E-2</v>
      </c>
      <c r="AQ210">
        <v>286</v>
      </c>
      <c r="AR210" s="7">
        <v>0.80817610062893086</v>
      </c>
      <c r="AS210" s="7">
        <v>0.14465408805031446</v>
      </c>
      <c r="AT210" s="7">
        <v>4.0880503144654086E-2</v>
      </c>
      <c r="AU210" s="7">
        <v>6.2893081761006301E-3</v>
      </c>
      <c r="AV210" s="7">
        <v>0</v>
      </c>
      <c r="AW210">
        <v>318</v>
      </c>
      <c r="AX210" s="44">
        <v>0.76567656765676573</v>
      </c>
      <c r="AY210" s="44">
        <v>0.17821782178217821</v>
      </c>
      <c r="AZ210" s="44">
        <v>3.7953795379537955E-2</v>
      </c>
      <c r="BA210" s="44">
        <v>6.6006600660066007E-3</v>
      </c>
      <c r="BB210" s="44">
        <v>1.155115511551155E-2</v>
      </c>
      <c r="BC210">
        <v>606</v>
      </c>
      <c r="BD210" s="7">
        <v>0.75514874141876431</v>
      </c>
      <c r="BE210" s="7">
        <v>0.18764302059496568</v>
      </c>
      <c r="BF210" s="7">
        <v>4.576659038901601E-2</v>
      </c>
      <c r="BG210" s="7">
        <v>2.2883295194508009E-3</v>
      </c>
      <c r="BH210" s="7">
        <v>9.1533180778032037E-3</v>
      </c>
      <c r="BI210">
        <v>437</v>
      </c>
      <c r="BJ210" s="7">
        <v>0.71868583162217659</v>
      </c>
      <c r="BK210" s="7">
        <v>0.21971252566735114</v>
      </c>
      <c r="BL210" s="7">
        <v>5.3388090349075969E-2</v>
      </c>
      <c r="BM210" s="7">
        <v>6.1601642710472282E-3</v>
      </c>
      <c r="BN210" s="7">
        <v>2.0533880903490761E-3</v>
      </c>
      <c r="BO210">
        <v>487</v>
      </c>
      <c r="BP210" s="7">
        <v>0.78904109589041094</v>
      </c>
      <c r="BQ210" s="7">
        <v>0.16164383561643836</v>
      </c>
      <c r="BR210" s="7">
        <v>3.8356164383561646E-2</v>
      </c>
      <c r="BS210" s="7">
        <v>5.4794520547945206E-3</v>
      </c>
      <c r="BT210" s="7">
        <v>5.4794520547945206E-3</v>
      </c>
      <c r="BU210">
        <v>365</v>
      </c>
      <c r="BV210" s="44">
        <v>0.69886947584789316</v>
      </c>
      <c r="BW210" s="44">
        <v>0.22199383350462487</v>
      </c>
      <c r="BX210" s="44">
        <v>6.1664953751284689E-2</v>
      </c>
      <c r="BY210" s="44">
        <v>1.2332990750256935E-2</v>
      </c>
      <c r="BZ210" s="44">
        <v>5.1387461459403904E-3</v>
      </c>
      <c r="CA210">
        <v>973</v>
      </c>
      <c r="CB210" s="7">
        <v>0.79075425790754261</v>
      </c>
      <c r="CC210" s="7">
        <v>0.15571776155717762</v>
      </c>
      <c r="CD210" s="7">
        <v>3.6496350364963501E-2</v>
      </c>
      <c r="CE210" s="7">
        <v>7.2992700729927005E-3</v>
      </c>
      <c r="CF210" s="7">
        <v>9.7323600973236012E-3</v>
      </c>
      <c r="CG210">
        <v>411</v>
      </c>
      <c r="CH210" s="7">
        <v>0.73669467787114851</v>
      </c>
      <c r="CI210" s="7">
        <v>0.19047619047619047</v>
      </c>
      <c r="CJ210" s="7">
        <v>6.7226890756302518E-2</v>
      </c>
      <c r="CK210" s="7">
        <v>2.8011204481792717E-3</v>
      </c>
      <c r="CL210" s="7">
        <v>2.8011204481792717E-3</v>
      </c>
      <c r="CM210">
        <v>357</v>
      </c>
      <c r="CN210" s="7">
        <v>0.73222748815165872</v>
      </c>
      <c r="CO210" s="7">
        <v>0.21800947867298578</v>
      </c>
      <c r="CP210" s="7">
        <v>3.3175355450236969E-2</v>
      </c>
      <c r="CQ210" s="7">
        <v>2.3696682464454978E-3</v>
      </c>
      <c r="CR210" s="7">
        <v>1.4218009478672987E-2</v>
      </c>
      <c r="CS210">
        <v>422</v>
      </c>
      <c r="CT210" s="44">
        <v>0.74966352624495292</v>
      </c>
      <c r="CU210" s="44">
        <v>0.20188425302826377</v>
      </c>
      <c r="CV210" s="44">
        <v>2.6917900403768503E-2</v>
      </c>
      <c r="CW210" s="44">
        <v>6.7294751009421257E-3</v>
      </c>
      <c r="CX210" s="44">
        <v>1.4804845222072678E-2</v>
      </c>
      <c r="CY210">
        <v>743</v>
      </c>
      <c r="CZ210" s="7">
        <v>0.75449101796407181</v>
      </c>
      <c r="DA210" s="7">
        <v>0.18562874251497002</v>
      </c>
      <c r="DB210" s="7">
        <v>4.1916167664670656E-2</v>
      </c>
      <c r="DC210" s="7">
        <v>1.4970059880239521E-2</v>
      </c>
      <c r="DD210" s="7">
        <v>2.9940119760479044E-3</v>
      </c>
      <c r="DE210">
        <v>334</v>
      </c>
      <c r="DF210" s="7">
        <v>0.80327868852459017</v>
      </c>
      <c r="DG210" s="7">
        <v>0.14098360655737704</v>
      </c>
      <c r="DH210" s="7">
        <v>3.9344262295081971E-2</v>
      </c>
      <c r="DI210" s="7">
        <v>1.3114754098360654E-2</v>
      </c>
      <c r="DJ210" s="7">
        <v>3.2786885245901635E-3</v>
      </c>
      <c r="DK210">
        <v>305</v>
      </c>
      <c r="DL210" s="7">
        <v>0.80327868852459017</v>
      </c>
      <c r="DM210" s="7">
        <v>0.14098360655737704</v>
      </c>
      <c r="DN210" s="7">
        <v>3.9344262295081971E-2</v>
      </c>
      <c r="DO210" s="7">
        <v>1.3114754098360654E-2</v>
      </c>
      <c r="DP210" s="7">
        <v>3.2786885245901635E-3</v>
      </c>
      <c r="DQ210">
        <v>250</v>
      </c>
    </row>
    <row r="211" spans="1:121" ht="14.4" customHeight="1" x14ac:dyDescent="0.3">
      <c r="A211" t="s">
        <v>230</v>
      </c>
      <c r="B211" s="44">
        <v>0.21396054628224584</v>
      </c>
      <c r="C211" s="44">
        <v>0.31107738998482548</v>
      </c>
      <c r="D211" s="44">
        <v>0.25189681335356601</v>
      </c>
      <c r="E211" s="44">
        <v>8.4218512898330808E-2</v>
      </c>
      <c r="F211" s="44">
        <v>0.13884673748103188</v>
      </c>
      <c r="G211">
        <v>1318</v>
      </c>
      <c r="H211" s="7">
        <v>0.18911174785100285</v>
      </c>
      <c r="I211" s="7">
        <v>0.38395415472779371</v>
      </c>
      <c r="J211" s="7">
        <v>0.23209169054441262</v>
      </c>
      <c r="K211" s="7">
        <v>6.8767908309455589E-2</v>
      </c>
      <c r="L211" s="7">
        <v>0.12607449856733524</v>
      </c>
      <c r="M211">
        <v>349</v>
      </c>
      <c r="N211" s="7">
        <v>0.21703296703296704</v>
      </c>
      <c r="O211" s="7">
        <v>0.31043956043956045</v>
      </c>
      <c r="P211" s="7">
        <v>0.25274725274725274</v>
      </c>
      <c r="Q211" s="7">
        <v>7.6923076923076927E-2</v>
      </c>
      <c r="R211" s="7">
        <v>0.14285714285714285</v>
      </c>
      <c r="S211">
        <v>364</v>
      </c>
      <c r="T211" s="7">
        <v>0.24275362318840579</v>
      </c>
      <c r="U211" s="7">
        <v>0.27173913043478259</v>
      </c>
      <c r="V211" s="7">
        <v>0.25362318840579712</v>
      </c>
      <c r="W211" s="7">
        <v>6.5217391304347824E-2</v>
      </c>
      <c r="X211" s="7">
        <v>0.16666666666666663</v>
      </c>
      <c r="Y211">
        <v>276</v>
      </c>
      <c r="Z211" s="7">
        <v>0.22979797979797978</v>
      </c>
      <c r="AA211" s="7">
        <v>0.29545454545454547</v>
      </c>
      <c r="AB211" s="7">
        <v>0.23232323232323232</v>
      </c>
      <c r="AC211" s="7">
        <v>9.0909090909090912E-2</v>
      </c>
      <c r="AD211" s="7">
        <v>0.15151515151515152</v>
      </c>
      <c r="AE211">
        <v>396</v>
      </c>
      <c r="AF211" s="7">
        <v>0.2</v>
      </c>
      <c r="AG211" s="7">
        <v>0.27540983606557379</v>
      </c>
      <c r="AH211" s="7">
        <v>0.25573770491803277</v>
      </c>
      <c r="AI211" s="7">
        <v>6.2295081967213124E-2</v>
      </c>
      <c r="AJ211" s="7">
        <v>0.20655737704918034</v>
      </c>
      <c r="AK211">
        <v>305</v>
      </c>
      <c r="AL211" s="7">
        <v>0.20979020979020979</v>
      </c>
      <c r="AM211" s="7">
        <v>0.29020979020979021</v>
      </c>
      <c r="AN211" s="7">
        <v>0.22377622377622378</v>
      </c>
      <c r="AO211" s="7">
        <v>6.6433566433566432E-2</v>
      </c>
      <c r="AP211" s="7">
        <v>0.20979020979020979</v>
      </c>
      <c r="AQ211">
        <v>286</v>
      </c>
      <c r="AR211" s="7">
        <v>0.21698113207547171</v>
      </c>
      <c r="AS211" s="7">
        <v>0.24842767295597482</v>
      </c>
      <c r="AT211" s="7">
        <v>0.27672955974842767</v>
      </c>
      <c r="AU211" s="7">
        <v>7.5471698113207544E-2</v>
      </c>
      <c r="AV211" s="7">
        <v>0.18238993710691823</v>
      </c>
      <c r="AW211">
        <v>318</v>
      </c>
      <c r="AX211" s="44">
        <v>0.19306930693069307</v>
      </c>
      <c r="AY211" s="44">
        <v>0.3267326732673268</v>
      </c>
      <c r="AZ211" s="44">
        <v>0.27887788778877887</v>
      </c>
      <c r="BA211" s="44">
        <v>5.6105610561056105E-2</v>
      </c>
      <c r="BB211" s="44">
        <v>0.14521452145214522</v>
      </c>
      <c r="BC211">
        <v>606</v>
      </c>
      <c r="BD211" s="7">
        <v>0.18535469107551489</v>
      </c>
      <c r="BE211" s="7">
        <v>0.31578947368421051</v>
      </c>
      <c r="BF211" s="7">
        <v>0.24485125858123566</v>
      </c>
      <c r="BG211" s="7">
        <v>6.8649885583524028E-2</v>
      </c>
      <c r="BH211" s="7">
        <v>0.18535469107551489</v>
      </c>
      <c r="BI211">
        <v>437</v>
      </c>
      <c r="BJ211" s="7">
        <v>0.24435318275154005</v>
      </c>
      <c r="BK211" s="7">
        <v>0.27720739219712526</v>
      </c>
      <c r="BL211" s="7">
        <v>0.26078028747433263</v>
      </c>
      <c r="BM211" s="7">
        <v>6.5708418891170434E-2</v>
      </c>
      <c r="BN211" s="7">
        <v>0.15195071868583163</v>
      </c>
      <c r="BO211">
        <v>487</v>
      </c>
      <c r="BP211" s="7">
        <v>0.20821917808219179</v>
      </c>
      <c r="BQ211" s="7">
        <v>0.34794520547945207</v>
      </c>
      <c r="BR211" s="7">
        <v>0.22465753424657536</v>
      </c>
      <c r="BS211" s="7">
        <v>6.3013698630136991E-2</v>
      </c>
      <c r="BT211" s="7">
        <v>0.15616438356164383</v>
      </c>
      <c r="BU211">
        <v>365</v>
      </c>
      <c r="BV211" s="44">
        <v>0.20760534429599178</v>
      </c>
      <c r="BW211" s="44">
        <v>0.32887975334018499</v>
      </c>
      <c r="BX211" s="44">
        <v>0.25077081192189105</v>
      </c>
      <c r="BY211" s="44">
        <v>7.9136690647482008E-2</v>
      </c>
      <c r="BZ211" s="44">
        <v>0.13360739979445016</v>
      </c>
      <c r="CA211">
        <v>973</v>
      </c>
      <c r="CB211" s="7">
        <v>0.20924574209245742</v>
      </c>
      <c r="CC211" s="7">
        <v>0.32603406326034062</v>
      </c>
      <c r="CD211" s="7">
        <v>0.25790754257907544</v>
      </c>
      <c r="CE211" s="7">
        <v>6.569343065693431E-2</v>
      </c>
      <c r="CF211" s="7">
        <v>0.14111922141119221</v>
      </c>
      <c r="CG211">
        <v>411</v>
      </c>
      <c r="CH211" s="7">
        <v>0.21568627450980393</v>
      </c>
      <c r="CI211" s="7">
        <v>0.27170868347338933</v>
      </c>
      <c r="CJ211" s="7">
        <v>0.28291316526610644</v>
      </c>
      <c r="CK211" s="7">
        <v>5.6022408963585436E-2</v>
      </c>
      <c r="CL211" s="7">
        <v>0.17366946778711484</v>
      </c>
      <c r="CM211">
        <v>357</v>
      </c>
      <c r="CN211" s="7">
        <v>0.2109004739336493</v>
      </c>
      <c r="CO211" s="7">
        <v>0.31753554502369669</v>
      </c>
      <c r="CP211" s="7">
        <v>0.24881516587677724</v>
      </c>
      <c r="CQ211" s="7">
        <v>8.2938388625592413E-2</v>
      </c>
      <c r="CR211" s="7">
        <v>0.13981042654028436</v>
      </c>
      <c r="CS211">
        <v>422</v>
      </c>
      <c r="CT211" s="44">
        <v>0.18438761776581425</v>
      </c>
      <c r="CU211" s="44">
        <v>0.31897711978465682</v>
      </c>
      <c r="CV211" s="44">
        <v>0.27456258411843876</v>
      </c>
      <c r="CW211" s="44">
        <v>6.4602960969044415E-2</v>
      </c>
      <c r="CX211" s="44">
        <v>0.15746971736204576</v>
      </c>
      <c r="CY211">
        <v>743</v>
      </c>
      <c r="CZ211" s="7">
        <v>0.1467065868263473</v>
      </c>
      <c r="DA211" s="7">
        <v>0.29041916167664672</v>
      </c>
      <c r="DB211" s="7">
        <v>0.29341317365269459</v>
      </c>
      <c r="DC211" s="7">
        <v>8.3832335329341312E-2</v>
      </c>
      <c r="DD211" s="7">
        <v>0.18562874251497002</v>
      </c>
      <c r="DE211">
        <v>334</v>
      </c>
      <c r="DF211" s="7">
        <v>0.17704918032786884</v>
      </c>
      <c r="DG211" s="7">
        <v>0.31475409836065577</v>
      </c>
      <c r="DH211" s="7">
        <v>0.27868852459016391</v>
      </c>
      <c r="DI211" s="7">
        <v>5.5737704918032788E-2</v>
      </c>
      <c r="DJ211" s="7">
        <v>0.17377049180327869</v>
      </c>
      <c r="DK211">
        <v>305</v>
      </c>
      <c r="DL211" s="7">
        <v>0.17704918032786884</v>
      </c>
      <c r="DM211" s="7">
        <v>0.31475409836065577</v>
      </c>
      <c r="DN211" s="7">
        <v>0.27868852459016391</v>
      </c>
      <c r="DO211" s="7">
        <v>5.5737704918032788E-2</v>
      </c>
      <c r="DP211" s="7">
        <v>0.17377049180327869</v>
      </c>
      <c r="DQ211">
        <v>250</v>
      </c>
    </row>
    <row r="212" spans="1:121" ht="14.4" customHeight="1" x14ac:dyDescent="0.3">
      <c r="A212" t="s">
        <v>231</v>
      </c>
      <c r="B212" s="44">
        <v>0.74582701062215473</v>
      </c>
      <c r="C212" s="44">
        <v>0.20182094081942339</v>
      </c>
      <c r="D212" s="44">
        <v>3.7936267071320182E-2</v>
      </c>
      <c r="E212" s="44">
        <v>5.3110773899848248E-3</v>
      </c>
      <c r="F212" s="44">
        <v>9.104704097116844E-3</v>
      </c>
      <c r="G212">
        <v>1318</v>
      </c>
      <c r="H212" s="7">
        <v>0.73638968481375355</v>
      </c>
      <c r="I212" s="7">
        <v>0.20057306590257876</v>
      </c>
      <c r="J212" s="7">
        <v>4.8710601719197708E-2</v>
      </c>
      <c r="K212" s="7">
        <v>5.7306590257879654E-3</v>
      </c>
      <c r="L212" s="7">
        <v>8.5959885386819486E-3</v>
      </c>
      <c r="M212">
        <v>349</v>
      </c>
      <c r="N212" s="7">
        <v>0.78904109589041094</v>
      </c>
      <c r="O212" s="7">
        <v>0.15616438356164383</v>
      </c>
      <c r="P212" s="7">
        <v>4.3835616438356165E-2</v>
      </c>
      <c r="Q212" s="7">
        <v>2.7397260273972603E-3</v>
      </c>
      <c r="R212" s="7">
        <v>8.21917808219178E-3</v>
      </c>
      <c r="S212">
        <v>365</v>
      </c>
      <c r="T212" s="7">
        <v>0.75724637681159424</v>
      </c>
      <c r="U212" s="7">
        <v>0.20289855072463769</v>
      </c>
      <c r="V212" s="7">
        <v>2.1739130434782608E-2</v>
      </c>
      <c r="W212" s="7">
        <v>1.4492753623188406E-2</v>
      </c>
      <c r="X212" s="7">
        <v>3.6231884057971015E-3</v>
      </c>
      <c r="Y212">
        <v>276</v>
      </c>
      <c r="Z212" s="7">
        <v>0.75</v>
      </c>
      <c r="AA212" s="7">
        <v>0.19444444444444448</v>
      </c>
      <c r="AB212" s="7">
        <v>4.0404040404040407E-2</v>
      </c>
      <c r="AC212" s="7">
        <v>5.0505050505050509E-3</v>
      </c>
      <c r="AD212" s="7">
        <v>1.0101010101010102E-2</v>
      </c>
      <c r="AE212">
        <v>396</v>
      </c>
      <c r="AF212" s="7">
        <v>0.77124183006535962</v>
      </c>
      <c r="AG212" s="7">
        <v>0.18954248366013071</v>
      </c>
      <c r="AH212" s="7">
        <v>3.2679738562091505E-2</v>
      </c>
      <c r="AI212" s="7">
        <v>3.2679738562091504E-3</v>
      </c>
      <c r="AJ212" s="7">
        <v>3.2679738562091504E-3</v>
      </c>
      <c r="AK212">
        <v>306</v>
      </c>
      <c r="AL212" s="7">
        <v>0.80419580419580416</v>
      </c>
      <c r="AM212" s="7">
        <v>0.14685314685314685</v>
      </c>
      <c r="AN212" s="7">
        <v>3.1468531468531472E-2</v>
      </c>
      <c r="AO212" s="7">
        <v>6.993006993006993E-3</v>
      </c>
      <c r="AP212" s="7">
        <v>1.048951048951049E-2</v>
      </c>
      <c r="AQ212">
        <v>286</v>
      </c>
      <c r="AR212" s="7">
        <v>0.78301886792452835</v>
      </c>
      <c r="AS212" s="7">
        <v>0.15723270440251572</v>
      </c>
      <c r="AT212" s="7">
        <v>5.3459119496855348E-2</v>
      </c>
      <c r="AU212" s="7">
        <v>3.1446540880503151E-3</v>
      </c>
      <c r="AV212" s="7">
        <v>3.1446540880503151E-3</v>
      </c>
      <c r="AW212">
        <v>318</v>
      </c>
      <c r="AX212" s="44">
        <v>0.78052805280528048</v>
      </c>
      <c r="AY212" s="44">
        <v>0.16996699669966997</v>
      </c>
      <c r="AZ212" s="44">
        <v>3.4653465346534656E-2</v>
      </c>
      <c r="BA212" s="44">
        <v>8.2508250825082501E-3</v>
      </c>
      <c r="BB212" s="44">
        <v>6.6006600660066007E-3</v>
      </c>
      <c r="BC212">
        <v>606</v>
      </c>
      <c r="BD212" s="7">
        <v>0.77803203661327236</v>
      </c>
      <c r="BE212" s="7">
        <v>0.17162471395881007</v>
      </c>
      <c r="BF212" s="7">
        <v>4.3478260869565216E-2</v>
      </c>
      <c r="BG212" s="7">
        <v>2.2883295194508009E-3</v>
      </c>
      <c r="BH212" s="7">
        <v>4.5766590389016018E-3</v>
      </c>
      <c r="BI212">
        <v>437</v>
      </c>
      <c r="BJ212" s="7">
        <v>0.78439425051334699</v>
      </c>
      <c r="BK212" s="7">
        <v>0.17659137577002051</v>
      </c>
      <c r="BL212" s="7">
        <v>3.0800821355236138E-2</v>
      </c>
      <c r="BM212" s="7">
        <v>4.1067761806981521E-3</v>
      </c>
      <c r="BN212" s="7">
        <v>4.1067761806981521E-3</v>
      </c>
      <c r="BO212">
        <v>487</v>
      </c>
      <c r="BP212" s="7">
        <v>0.80273972602739729</v>
      </c>
      <c r="BQ212" s="7">
        <v>0.17260273972602738</v>
      </c>
      <c r="BR212" s="7">
        <v>1.643835616438356E-2</v>
      </c>
      <c r="BS212" s="7">
        <v>2.7397260273972603E-3</v>
      </c>
      <c r="BT212" s="7">
        <v>5.4794520547945206E-3</v>
      </c>
      <c r="BU212">
        <v>365</v>
      </c>
      <c r="BV212" s="44">
        <v>0.72764645426515928</v>
      </c>
      <c r="BW212" s="44">
        <v>0.21685508735868445</v>
      </c>
      <c r="BX212" s="44">
        <v>3.6998972250770812E-2</v>
      </c>
      <c r="BY212" s="44">
        <v>1.1305241521068859E-2</v>
      </c>
      <c r="BZ212" s="44">
        <v>7.1942446043165471E-3</v>
      </c>
      <c r="CA212">
        <v>973</v>
      </c>
      <c r="CB212" s="7">
        <v>0.78832116788321172</v>
      </c>
      <c r="CC212" s="7">
        <v>0.16545012165450121</v>
      </c>
      <c r="CD212" s="7">
        <v>4.1362530413625302E-2</v>
      </c>
      <c r="CE212" s="7">
        <v>0</v>
      </c>
      <c r="CF212" s="7">
        <v>4.8661800486618006E-3</v>
      </c>
      <c r="CG212">
        <v>411</v>
      </c>
      <c r="CH212" s="7">
        <v>0.74789915966386555</v>
      </c>
      <c r="CI212" s="7">
        <v>0.19887955182072831</v>
      </c>
      <c r="CJ212" s="7">
        <v>4.2016806722689079E-2</v>
      </c>
      <c r="CK212" s="7">
        <v>8.4033613445378148E-3</v>
      </c>
      <c r="CL212" s="7">
        <v>2.8011204481792717E-3</v>
      </c>
      <c r="CM212">
        <v>357</v>
      </c>
      <c r="CN212" s="7">
        <v>0.73696682464454977</v>
      </c>
      <c r="CO212" s="7">
        <v>0.21800947867298578</v>
      </c>
      <c r="CP212" s="7">
        <v>2.6066350710900476E-2</v>
      </c>
      <c r="CQ212" s="7">
        <v>2.3696682464454978E-3</v>
      </c>
      <c r="CR212" s="7">
        <v>1.6587677725118485E-2</v>
      </c>
      <c r="CS212">
        <v>422</v>
      </c>
      <c r="CT212" s="44">
        <v>0.75370121130551804</v>
      </c>
      <c r="CU212" s="44">
        <v>0.19380888290713327</v>
      </c>
      <c r="CV212" s="44">
        <v>4.0376850605652749E-2</v>
      </c>
      <c r="CW212" s="44">
        <v>4.0376850605652759E-3</v>
      </c>
      <c r="CX212" s="44">
        <v>8.0753701211305519E-3</v>
      </c>
      <c r="CY212">
        <v>743</v>
      </c>
      <c r="CZ212" s="7">
        <v>0.76347305389221565</v>
      </c>
      <c r="DA212" s="7">
        <v>0.19461077844311381</v>
      </c>
      <c r="DB212" s="7">
        <v>2.9940119760479042E-2</v>
      </c>
      <c r="DC212" s="7">
        <v>8.9820359281437123E-3</v>
      </c>
      <c r="DD212" s="7">
        <v>2.9940119760479044E-3</v>
      </c>
      <c r="DE212">
        <v>334</v>
      </c>
      <c r="DF212" s="7">
        <v>0.81311475409836065</v>
      </c>
      <c r="DG212" s="7">
        <v>0.15081967213114755</v>
      </c>
      <c r="DH212" s="7">
        <v>1.6393442622950821E-2</v>
      </c>
      <c r="DI212" s="7">
        <v>1.3114754098360654E-2</v>
      </c>
      <c r="DJ212" s="7">
        <v>6.557377049180327E-3</v>
      </c>
      <c r="DK212">
        <v>305</v>
      </c>
      <c r="DL212" s="7">
        <v>0.81311475409836065</v>
      </c>
      <c r="DM212" s="7">
        <v>0.15081967213114755</v>
      </c>
      <c r="DN212" s="7">
        <v>1.6393442622950821E-2</v>
      </c>
      <c r="DO212" s="7">
        <v>1.3114754098360654E-2</v>
      </c>
      <c r="DP212" s="7">
        <v>6.557377049180327E-3</v>
      </c>
      <c r="DQ212">
        <v>250</v>
      </c>
    </row>
    <row r="213" spans="1:121" x14ac:dyDescent="0.3">
      <c r="A213" t="s">
        <v>232</v>
      </c>
      <c r="B213" s="44">
        <v>0.32928679817905926</v>
      </c>
      <c r="C213" s="44">
        <v>0.33611532625189683</v>
      </c>
      <c r="D213" s="44">
        <v>0.20485584218512898</v>
      </c>
      <c r="E213" s="44">
        <v>5.7663125948406675E-2</v>
      </c>
      <c r="F213" s="44">
        <v>7.2078907435508349E-2</v>
      </c>
      <c r="G213">
        <v>1318</v>
      </c>
      <c r="H213" s="7">
        <v>0.29799426934097423</v>
      </c>
      <c r="I213" s="7">
        <v>0.31805157593123207</v>
      </c>
      <c r="J213" s="7">
        <v>0.22349570200573066</v>
      </c>
      <c r="K213" s="7">
        <v>5.4441260744985683E-2</v>
      </c>
      <c r="L213" s="7">
        <v>0.10601719197707736</v>
      </c>
      <c r="M213">
        <v>349</v>
      </c>
      <c r="N213" s="7">
        <v>0.34520547945205476</v>
      </c>
      <c r="O213" s="7">
        <v>0.27945205479452057</v>
      </c>
      <c r="P213" s="7">
        <v>0.23013698630136986</v>
      </c>
      <c r="Q213" s="7">
        <v>5.4794520547945202E-2</v>
      </c>
      <c r="R213" s="7">
        <v>9.0410958904109592E-2</v>
      </c>
      <c r="S213">
        <v>365</v>
      </c>
      <c r="T213" s="7">
        <v>0.36594202898550726</v>
      </c>
      <c r="U213" s="7">
        <v>0.3188405797101449</v>
      </c>
      <c r="V213" s="7">
        <v>0.14492753623188406</v>
      </c>
      <c r="W213" s="7">
        <v>6.8840579710144928E-2</v>
      </c>
      <c r="X213" s="7">
        <v>0.10144927536231885</v>
      </c>
      <c r="Y213">
        <v>276</v>
      </c>
      <c r="Z213" s="7">
        <v>0.29040404040404039</v>
      </c>
      <c r="AA213" s="7">
        <v>0.29545454545454547</v>
      </c>
      <c r="AB213" s="7">
        <v>0.25757575757575757</v>
      </c>
      <c r="AC213" s="7">
        <v>5.5555555555555552E-2</v>
      </c>
      <c r="AD213" s="7">
        <v>0.10101010101010101</v>
      </c>
      <c r="AE213">
        <v>396</v>
      </c>
      <c r="AF213" s="7">
        <v>0.25573770491803277</v>
      </c>
      <c r="AG213" s="7">
        <v>0.29180327868852457</v>
      </c>
      <c r="AH213" s="7">
        <v>0.28524590163934427</v>
      </c>
      <c r="AI213" s="7">
        <v>6.5573770491803282E-2</v>
      </c>
      <c r="AJ213" s="7">
        <v>0.10163934426229508</v>
      </c>
      <c r="AK213">
        <v>305</v>
      </c>
      <c r="AL213" s="7">
        <v>0.34265734265734266</v>
      </c>
      <c r="AM213" s="7">
        <v>0.28671328671328672</v>
      </c>
      <c r="AN213" s="7">
        <v>0.21328671328671325</v>
      </c>
      <c r="AO213" s="7">
        <v>4.5454545454545456E-2</v>
      </c>
      <c r="AP213" s="7">
        <v>0.11188811188811189</v>
      </c>
      <c r="AQ213">
        <v>286</v>
      </c>
      <c r="AR213" s="7">
        <v>0.34905660377358488</v>
      </c>
      <c r="AS213" s="7">
        <v>0.26415094339622641</v>
      </c>
      <c r="AT213" s="7">
        <v>0.23270440251572327</v>
      </c>
      <c r="AU213" s="7">
        <v>4.716981132075472E-2</v>
      </c>
      <c r="AV213" s="7">
        <v>0.1069182389937107</v>
      </c>
      <c r="AW213">
        <v>318</v>
      </c>
      <c r="AX213" s="44">
        <v>0.34710743801652894</v>
      </c>
      <c r="AY213" s="44">
        <v>0.2975206611570248</v>
      </c>
      <c r="AZ213" s="44">
        <v>0.2</v>
      </c>
      <c r="BA213" s="44">
        <v>6.4462809917355368E-2</v>
      </c>
      <c r="BB213" s="44">
        <v>9.0909090909090912E-2</v>
      </c>
      <c r="BC213">
        <v>605</v>
      </c>
      <c r="BD213" s="7">
        <v>0.32265446224256294</v>
      </c>
      <c r="BE213" s="7">
        <v>0.27002288329519453</v>
      </c>
      <c r="BF213" s="7">
        <v>0.25400457665903892</v>
      </c>
      <c r="BG213" s="7">
        <v>5.2631578947368418E-2</v>
      </c>
      <c r="BH213" s="7">
        <v>0.10068649885583524</v>
      </c>
      <c r="BI213">
        <v>437</v>
      </c>
      <c r="BJ213" s="7">
        <v>0.30184804928131415</v>
      </c>
      <c r="BK213" s="7">
        <v>0.26488706365503079</v>
      </c>
      <c r="BL213" s="7">
        <v>0.26694045174537989</v>
      </c>
      <c r="BM213" s="7">
        <v>5.7494866529774126E-2</v>
      </c>
      <c r="BN213" s="7">
        <v>0.10882956878850102</v>
      </c>
      <c r="BO213">
        <v>487</v>
      </c>
      <c r="BP213" s="7">
        <v>0.30684931506849317</v>
      </c>
      <c r="BQ213" s="7">
        <v>0.28767123287671231</v>
      </c>
      <c r="BR213" s="7">
        <v>0.27397260273972601</v>
      </c>
      <c r="BS213" s="7">
        <v>4.9315068493150684E-2</v>
      </c>
      <c r="BT213" s="7">
        <v>8.2191780821917804E-2</v>
      </c>
      <c r="BU213">
        <v>365</v>
      </c>
      <c r="BV213" s="44">
        <v>0.29732510288065844</v>
      </c>
      <c r="BW213" s="44">
        <v>0.28086419753086422</v>
      </c>
      <c r="BX213" s="44">
        <v>0.25102880658436216</v>
      </c>
      <c r="BY213" s="44">
        <v>6.4814814814814811E-2</v>
      </c>
      <c r="BZ213" s="44">
        <v>0.10596707818930043</v>
      </c>
      <c r="CA213">
        <v>972</v>
      </c>
      <c r="CB213" s="7">
        <v>0.31386861313868614</v>
      </c>
      <c r="CC213" s="7">
        <v>0.28953771289537711</v>
      </c>
      <c r="CD213" s="7">
        <v>0.26277372262773724</v>
      </c>
      <c r="CE213" s="7">
        <v>5.1094890510948912E-2</v>
      </c>
      <c r="CF213" s="7">
        <v>8.2725060827250604E-2</v>
      </c>
      <c r="CG213">
        <v>411</v>
      </c>
      <c r="CH213" s="7">
        <v>0.31372549019607843</v>
      </c>
      <c r="CI213" s="7">
        <v>0.25770308123249297</v>
      </c>
      <c r="CJ213" s="7">
        <v>0.2857142857142857</v>
      </c>
      <c r="CK213" s="7">
        <v>4.4817927170868348E-2</v>
      </c>
      <c r="CL213" s="7">
        <v>9.8039215686274522E-2</v>
      </c>
      <c r="CM213">
        <v>357</v>
      </c>
      <c r="CN213" s="7">
        <v>0.27251184834123221</v>
      </c>
      <c r="CO213" s="7">
        <v>0.31990521327014215</v>
      </c>
      <c r="CP213" s="7">
        <v>0.25592417061611372</v>
      </c>
      <c r="CQ213" s="7">
        <v>5.9241706161137442E-2</v>
      </c>
      <c r="CR213" s="7">
        <v>9.2417061611374404E-2</v>
      </c>
      <c r="CS213">
        <v>422</v>
      </c>
      <c r="CT213" s="44">
        <v>0.32974427994616418</v>
      </c>
      <c r="CU213" s="44">
        <v>0.28532974427994617</v>
      </c>
      <c r="CV213" s="44">
        <v>0.23822341857335128</v>
      </c>
      <c r="CW213" s="44">
        <v>4.306864064602961E-2</v>
      </c>
      <c r="CX213" s="44">
        <v>0.10363391655450876</v>
      </c>
      <c r="CY213">
        <v>743</v>
      </c>
      <c r="CZ213" s="7">
        <v>0.31736526946107785</v>
      </c>
      <c r="DA213" s="7">
        <v>0.31736526946107785</v>
      </c>
      <c r="DB213" s="7">
        <v>0.23053892215568866</v>
      </c>
      <c r="DC213" s="7">
        <v>5.9880239520958084E-2</v>
      </c>
      <c r="DD213" s="7">
        <v>7.4850299401197598E-2</v>
      </c>
      <c r="DE213">
        <v>334</v>
      </c>
      <c r="DF213" s="7">
        <v>0.33442622950819678</v>
      </c>
      <c r="DG213" s="7">
        <v>0.25901639344262295</v>
      </c>
      <c r="DH213" s="7">
        <v>0.22950819672131145</v>
      </c>
      <c r="DI213" s="7">
        <v>3.9344262295081971E-2</v>
      </c>
      <c r="DJ213" s="7">
        <v>0.13770491803278689</v>
      </c>
      <c r="DK213">
        <v>305</v>
      </c>
      <c r="DL213" s="7">
        <v>0.33442622950819678</v>
      </c>
      <c r="DM213" s="7">
        <v>0.25901639344262295</v>
      </c>
      <c r="DN213" s="7">
        <v>0.22950819672131145</v>
      </c>
      <c r="DO213" s="7">
        <v>3.9344262295081971E-2</v>
      </c>
      <c r="DP213" s="7">
        <v>0.13770491803278689</v>
      </c>
      <c r="DQ213">
        <v>250</v>
      </c>
    </row>
    <row r="214" spans="1:121" x14ac:dyDescent="0.3">
      <c r="A214" t="s">
        <v>233</v>
      </c>
      <c r="B214" s="44">
        <v>7.5872534142640363E-2</v>
      </c>
      <c r="C214" s="44">
        <v>0.16919575113808802</v>
      </c>
      <c r="D214" s="44">
        <v>0.30424886191198786</v>
      </c>
      <c r="E214" s="44">
        <v>0.11380880121396056</v>
      </c>
      <c r="F214" s="44">
        <v>0.33687405159332323</v>
      </c>
      <c r="G214">
        <v>1318</v>
      </c>
      <c r="H214" s="7">
        <v>4.8710601719197708E-2</v>
      </c>
      <c r="I214" s="7">
        <v>0.18051575931232089</v>
      </c>
      <c r="J214" s="7">
        <v>0.33237822349570201</v>
      </c>
      <c r="K214" s="7">
        <v>8.3094555873925502E-2</v>
      </c>
      <c r="L214" s="7">
        <v>0.35530085959885388</v>
      </c>
      <c r="M214">
        <v>349</v>
      </c>
      <c r="N214" s="7">
        <v>6.0273972602739728E-2</v>
      </c>
      <c r="O214" s="7">
        <v>0.15342465753424658</v>
      </c>
      <c r="P214" s="7">
        <v>0.31780821917808222</v>
      </c>
      <c r="Q214" s="7">
        <v>9.8630136986301367E-2</v>
      </c>
      <c r="R214" s="7">
        <v>0.36986301369863012</v>
      </c>
      <c r="S214">
        <v>365</v>
      </c>
      <c r="T214" s="7">
        <v>7.2463768115942032E-2</v>
      </c>
      <c r="U214" s="7">
        <v>0.15579710144927536</v>
      </c>
      <c r="V214" s="7">
        <v>0.27898550724637683</v>
      </c>
      <c r="W214" s="7">
        <v>0.13043478260869565</v>
      </c>
      <c r="X214" s="7">
        <v>0.36231884057971014</v>
      </c>
      <c r="Y214">
        <v>276</v>
      </c>
      <c r="Z214" s="7">
        <v>6.3131313131313135E-2</v>
      </c>
      <c r="AA214" s="7">
        <v>0.15404040404040403</v>
      </c>
      <c r="AB214" s="7">
        <v>0.27020202020202022</v>
      </c>
      <c r="AC214" s="7">
        <v>0.11868686868686869</v>
      </c>
      <c r="AD214" s="7">
        <v>0.39393939393939392</v>
      </c>
      <c r="AE214">
        <v>396</v>
      </c>
      <c r="AF214" s="7">
        <v>5.2459016393442616E-2</v>
      </c>
      <c r="AG214" s="7">
        <v>0.18032786885245902</v>
      </c>
      <c r="AH214" s="7">
        <v>0.31147540983606559</v>
      </c>
      <c r="AI214" s="7">
        <v>7.8688524590163941E-2</v>
      </c>
      <c r="AJ214" s="7">
        <v>0.37704918032786883</v>
      </c>
      <c r="AK214">
        <v>305</v>
      </c>
      <c r="AL214" s="7">
        <v>7.3426573426573424E-2</v>
      </c>
      <c r="AM214" s="7">
        <v>0.18181818181818182</v>
      </c>
      <c r="AN214" s="7">
        <v>0.27272727272727271</v>
      </c>
      <c r="AO214" s="7">
        <v>8.0419580419580416E-2</v>
      </c>
      <c r="AP214" s="7">
        <v>0.39160839160839161</v>
      </c>
      <c r="AQ214">
        <v>286</v>
      </c>
      <c r="AR214" s="7">
        <v>7.2327044025157231E-2</v>
      </c>
      <c r="AS214" s="7">
        <v>0.13207547169811321</v>
      </c>
      <c r="AT214" s="7">
        <v>0.29559748427672955</v>
      </c>
      <c r="AU214" s="7">
        <v>8.4905660377358499E-2</v>
      </c>
      <c r="AV214" s="7">
        <v>0.41509433962264153</v>
      </c>
      <c r="AW214">
        <v>318</v>
      </c>
      <c r="AX214" s="44">
        <v>5.7755775577557754E-2</v>
      </c>
      <c r="AY214" s="44">
        <v>0.18811881188118812</v>
      </c>
      <c r="AZ214" s="44">
        <v>0.30528052805280526</v>
      </c>
      <c r="BA214" s="44">
        <v>8.2508250825082494E-2</v>
      </c>
      <c r="BB214" s="44">
        <v>0.36633663366336633</v>
      </c>
      <c r="BC214">
        <v>606</v>
      </c>
      <c r="BD214" s="7">
        <v>5.4919908466819226E-2</v>
      </c>
      <c r="BE214" s="7">
        <v>0.19221967963386727</v>
      </c>
      <c r="BF214" s="7">
        <v>0.2791762013729977</v>
      </c>
      <c r="BG214" s="7">
        <v>0.10068649885583524</v>
      </c>
      <c r="BH214" s="7">
        <v>0.37299771167048057</v>
      </c>
      <c r="BI214">
        <v>437</v>
      </c>
      <c r="BJ214" s="7">
        <v>7.8028747433264892E-2</v>
      </c>
      <c r="BK214" s="7">
        <v>0.14373716632443531</v>
      </c>
      <c r="BL214" s="7">
        <v>0.32032854209445583</v>
      </c>
      <c r="BM214" s="7">
        <v>9.856262833675565E-2</v>
      </c>
      <c r="BN214" s="7">
        <v>0.35934291581108829</v>
      </c>
      <c r="BO214">
        <v>487</v>
      </c>
      <c r="BP214" s="7">
        <v>6.575342465753424E-2</v>
      </c>
      <c r="BQ214" s="7">
        <v>0.16438356164383561</v>
      </c>
      <c r="BR214" s="7">
        <v>0.34246575342465752</v>
      </c>
      <c r="BS214" s="7">
        <v>9.3150684931506855E-2</v>
      </c>
      <c r="BT214" s="7">
        <v>0.33424657534246577</v>
      </c>
      <c r="BU214">
        <v>365</v>
      </c>
      <c r="BV214" s="44">
        <v>6.5775950668037E-2</v>
      </c>
      <c r="BW214" s="44">
        <v>0.1778006166495375</v>
      </c>
      <c r="BX214" s="44">
        <v>0.29599177800616649</v>
      </c>
      <c r="BY214" s="44">
        <v>0.11510791366906475</v>
      </c>
      <c r="BZ214" s="44">
        <v>0.34532374100719421</v>
      </c>
      <c r="CA214">
        <v>973</v>
      </c>
      <c r="CB214" s="7">
        <v>7.785888077858881E-2</v>
      </c>
      <c r="CC214" s="7">
        <v>0.18248175182481752</v>
      </c>
      <c r="CD214" s="7">
        <v>0.29683698296836986</v>
      </c>
      <c r="CE214" s="7">
        <v>9.4890510948905091E-2</v>
      </c>
      <c r="CF214" s="7">
        <v>0.34793187347931875</v>
      </c>
      <c r="CG214">
        <v>411</v>
      </c>
      <c r="CH214" s="7">
        <v>8.9635854341736695E-2</v>
      </c>
      <c r="CI214" s="7">
        <v>0.12885154061624648</v>
      </c>
      <c r="CJ214" s="7">
        <v>0.31652661064425769</v>
      </c>
      <c r="CK214" s="7">
        <v>8.9635854341736695E-2</v>
      </c>
      <c r="CL214" s="7">
        <v>0.37535014005602241</v>
      </c>
      <c r="CM214">
        <v>357</v>
      </c>
      <c r="CN214" s="7">
        <v>3.7914691943127965E-2</v>
      </c>
      <c r="CO214" s="7">
        <v>0.1872037914691943</v>
      </c>
      <c r="CP214" s="7">
        <v>0.33412322274881517</v>
      </c>
      <c r="CQ214" s="7">
        <v>9.4786729857819912E-2</v>
      </c>
      <c r="CR214" s="7">
        <v>0.34597156398104267</v>
      </c>
      <c r="CS214">
        <v>422</v>
      </c>
      <c r="CT214" s="44">
        <v>6.9986541049798109E-2</v>
      </c>
      <c r="CU214" s="44">
        <v>0.161507402422611</v>
      </c>
      <c r="CV214" s="44">
        <v>0.31090174966352624</v>
      </c>
      <c r="CW214" s="44">
        <v>0.10767160161507401</v>
      </c>
      <c r="CX214" s="44">
        <v>0.34993270524899051</v>
      </c>
      <c r="CY214">
        <v>743</v>
      </c>
      <c r="CZ214" s="7">
        <v>5.6886227544910177E-2</v>
      </c>
      <c r="DA214" s="7">
        <v>0.15269461077844312</v>
      </c>
      <c r="DB214" s="7">
        <v>0.31437125748502992</v>
      </c>
      <c r="DC214" s="7">
        <v>0.10479041916167663</v>
      </c>
      <c r="DD214" s="7">
        <v>0.37125748502994005</v>
      </c>
      <c r="DE214">
        <v>334</v>
      </c>
      <c r="DF214" s="7">
        <v>3.9344262295081971E-2</v>
      </c>
      <c r="DG214" s="7">
        <v>0.16393442622950818</v>
      </c>
      <c r="DH214" s="7">
        <v>0.30819672131147541</v>
      </c>
      <c r="DI214" s="7">
        <v>8.5245901639344257E-2</v>
      </c>
      <c r="DJ214" s="7">
        <v>0.40327868852459015</v>
      </c>
      <c r="DK214">
        <v>305</v>
      </c>
      <c r="DL214" s="7">
        <v>3.9344262295081971E-2</v>
      </c>
      <c r="DM214" s="7">
        <v>0.16393442622950818</v>
      </c>
      <c r="DN214" s="7">
        <v>0.30819672131147541</v>
      </c>
      <c r="DO214" s="7">
        <v>8.5245901639344257E-2</v>
      </c>
      <c r="DP214" s="7">
        <v>0.40327868852459015</v>
      </c>
      <c r="DQ214">
        <v>250</v>
      </c>
    </row>
    <row r="215" spans="1:121" x14ac:dyDescent="0.3">
      <c r="A215" t="s">
        <v>234</v>
      </c>
      <c r="B215" s="44">
        <v>0.25341426403641881</v>
      </c>
      <c r="C215" s="44">
        <v>0.24506828528072838</v>
      </c>
      <c r="D215" s="44">
        <v>0.34597875569044007</v>
      </c>
      <c r="E215" s="44">
        <v>5.6904400606980279E-2</v>
      </c>
      <c r="F215" s="44">
        <v>9.8634294385432475E-2</v>
      </c>
      <c r="G215">
        <v>1318</v>
      </c>
      <c r="H215" s="7">
        <v>0.22349570200573066</v>
      </c>
      <c r="I215" s="7">
        <v>0.23495702005730659</v>
      </c>
      <c r="J215" s="7">
        <v>0.41260744985673353</v>
      </c>
      <c r="K215" s="7">
        <v>4.5845272206303724E-2</v>
      </c>
      <c r="L215" s="7">
        <v>8.3094555873925502E-2</v>
      </c>
      <c r="M215">
        <v>349</v>
      </c>
      <c r="N215" s="7">
        <v>0.23561643835616441</v>
      </c>
      <c r="O215" s="7">
        <v>0.18904109589041096</v>
      </c>
      <c r="P215" s="7">
        <v>0.38082191780821917</v>
      </c>
      <c r="Q215" s="7">
        <v>5.4794520547945202E-2</v>
      </c>
      <c r="R215" s="7">
        <v>0.13972602739726028</v>
      </c>
      <c r="S215">
        <v>365</v>
      </c>
      <c r="T215" s="7">
        <v>0.29710144927536231</v>
      </c>
      <c r="U215" s="7">
        <v>0.2318840579710145</v>
      </c>
      <c r="V215" s="7">
        <v>0.29710144927536231</v>
      </c>
      <c r="W215" s="7">
        <v>6.1594202898550734E-2</v>
      </c>
      <c r="X215" s="7">
        <v>0.11231884057971014</v>
      </c>
      <c r="Y215">
        <v>276</v>
      </c>
      <c r="Z215" s="7">
        <v>0.2121212121212121</v>
      </c>
      <c r="AA215" s="44">
        <v>0.25505050505050503</v>
      </c>
      <c r="AB215" s="44">
        <v>0.34343434343434337</v>
      </c>
      <c r="AC215" s="44">
        <v>6.0606060606060608E-2</v>
      </c>
      <c r="AD215" s="44">
        <v>0.12878787878787878</v>
      </c>
      <c r="AE215">
        <v>396</v>
      </c>
      <c r="AF215" s="7">
        <v>0.219672131147541</v>
      </c>
      <c r="AG215" s="7">
        <v>0.31803278688524589</v>
      </c>
      <c r="AH215" s="7">
        <v>0.31147540983606559</v>
      </c>
      <c r="AI215" s="7">
        <v>3.6065573770491806E-2</v>
      </c>
      <c r="AJ215" s="7">
        <v>0.11475409836065573</v>
      </c>
      <c r="AK215">
        <v>305</v>
      </c>
      <c r="AL215" s="7">
        <v>0.27972027972027974</v>
      </c>
      <c r="AM215" s="7">
        <v>0.29020979020979021</v>
      </c>
      <c r="AN215" s="7">
        <v>0.26923076923076922</v>
      </c>
      <c r="AO215" s="7">
        <v>4.195804195804196E-2</v>
      </c>
      <c r="AP215" s="7">
        <v>0.11888111888111888</v>
      </c>
      <c r="AQ215">
        <v>286</v>
      </c>
      <c r="AR215" s="7">
        <v>0.27987421383647798</v>
      </c>
      <c r="AS215" s="7">
        <v>0.25471698113207547</v>
      </c>
      <c r="AT215" s="7">
        <v>0.330188679245283</v>
      </c>
      <c r="AU215" s="7">
        <v>3.4591194968553458E-2</v>
      </c>
      <c r="AV215" s="7">
        <v>0.10062893081761008</v>
      </c>
      <c r="AW215">
        <v>318</v>
      </c>
      <c r="AX215" s="44">
        <v>0.22442244224422442</v>
      </c>
      <c r="AY215" s="44">
        <v>0.27557755775577558</v>
      </c>
      <c r="AZ215" s="44">
        <v>0.33993399339933994</v>
      </c>
      <c r="BA215" s="44">
        <v>5.2805280528052806E-2</v>
      </c>
      <c r="BB215" s="44">
        <v>0.10726072607260725</v>
      </c>
      <c r="BC215">
        <v>606</v>
      </c>
      <c r="BD215" s="7">
        <v>0.22425629290617849</v>
      </c>
      <c r="BE215" s="7">
        <v>0.23798627002288331</v>
      </c>
      <c r="BF215" s="7">
        <v>0.37299771167048057</v>
      </c>
      <c r="BG215" s="7">
        <v>5.0343249427917618E-2</v>
      </c>
      <c r="BH215" s="7">
        <v>0.11441647597254007</v>
      </c>
      <c r="BI215">
        <v>437</v>
      </c>
      <c r="BJ215" s="7">
        <v>0.25051334702258726</v>
      </c>
      <c r="BK215" s="7">
        <v>0.21971252566735114</v>
      </c>
      <c r="BL215" s="7">
        <v>0.3655030800821355</v>
      </c>
      <c r="BM215" s="7">
        <v>5.1334702258726897E-2</v>
      </c>
      <c r="BN215" s="7">
        <v>0.11293634496919917</v>
      </c>
      <c r="BO215">
        <v>487</v>
      </c>
      <c r="BP215" s="7">
        <v>0.23013698630136986</v>
      </c>
      <c r="BQ215" s="7">
        <v>0.23013698630136986</v>
      </c>
      <c r="BR215" s="7">
        <v>0.39726027397260277</v>
      </c>
      <c r="BS215" s="7">
        <v>5.2054794520547946E-2</v>
      </c>
      <c r="BT215" s="7">
        <v>9.0410958904109592E-2</v>
      </c>
      <c r="BU215">
        <v>365</v>
      </c>
      <c r="BV215" s="44">
        <v>0.22404933196300103</v>
      </c>
      <c r="BW215" s="44">
        <v>0.23535457348406991</v>
      </c>
      <c r="BX215" s="44">
        <v>0.33504624871531347</v>
      </c>
      <c r="BY215" s="44">
        <v>7.3997944501541624E-2</v>
      </c>
      <c r="BZ215" s="44">
        <v>0.131551901336074</v>
      </c>
      <c r="CA215">
        <v>973</v>
      </c>
      <c r="CB215" s="7">
        <v>0.23357664233576642</v>
      </c>
      <c r="CC215" s="7">
        <v>0.21411192214111921</v>
      </c>
      <c r="CD215" s="7">
        <v>0.37226277372262773</v>
      </c>
      <c r="CE215" s="7">
        <v>4.8661800486618008E-2</v>
      </c>
      <c r="CF215" s="7">
        <v>0.13138686131386862</v>
      </c>
      <c r="CG215">
        <v>411</v>
      </c>
      <c r="CH215" s="7">
        <v>0.26890756302521007</v>
      </c>
      <c r="CI215" s="7">
        <v>0.24649859943977592</v>
      </c>
      <c r="CJ215" s="7">
        <v>0.36134453781512604</v>
      </c>
      <c r="CK215" s="7">
        <v>3.9215686274509803E-2</v>
      </c>
      <c r="CL215" s="7">
        <v>8.4033613445378158E-2</v>
      </c>
      <c r="CM215">
        <v>357</v>
      </c>
      <c r="CN215" s="7">
        <v>0.1990521327014218</v>
      </c>
      <c r="CO215" s="7">
        <v>0.25355450236966826</v>
      </c>
      <c r="CP215" s="7">
        <v>0.39336492890995262</v>
      </c>
      <c r="CQ215" s="7">
        <v>5.2132701421800952E-2</v>
      </c>
      <c r="CR215" s="7">
        <v>0.1018957345971564</v>
      </c>
      <c r="CS215">
        <v>422</v>
      </c>
      <c r="CT215" s="44">
        <v>0.25302826379542398</v>
      </c>
      <c r="CU215" s="44">
        <v>0.23822341857335128</v>
      </c>
      <c r="CV215" s="44">
        <v>0.36473755047106321</v>
      </c>
      <c r="CW215" s="44">
        <v>3.4993270524899055E-2</v>
      </c>
      <c r="CX215" s="44">
        <v>0.10901749663526245</v>
      </c>
      <c r="CY215">
        <v>743</v>
      </c>
      <c r="CZ215" s="7">
        <v>0.21556886227544911</v>
      </c>
      <c r="DA215" s="7">
        <v>0.22155688622754488</v>
      </c>
      <c r="DB215" s="7">
        <v>0.42514970059880242</v>
      </c>
      <c r="DC215" s="7">
        <v>5.6886227544910177E-2</v>
      </c>
      <c r="DD215" s="7">
        <v>8.0838323353293398E-2</v>
      </c>
      <c r="DE215">
        <v>334</v>
      </c>
      <c r="DF215" s="7">
        <v>0.25245901639344265</v>
      </c>
      <c r="DG215" s="7">
        <v>0.19016393442622948</v>
      </c>
      <c r="DH215" s="7">
        <v>0.3737704918032787</v>
      </c>
      <c r="DI215" s="7">
        <v>5.9016393442622953E-2</v>
      </c>
      <c r="DJ215" s="7">
        <v>0.12459016393442625</v>
      </c>
      <c r="DK215">
        <v>305</v>
      </c>
      <c r="DL215" s="7">
        <v>0.25245901639344265</v>
      </c>
      <c r="DM215" s="7">
        <v>0.19016393442622948</v>
      </c>
      <c r="DN215" s="7">
        <v>0.3737704918032787</v>
      </c>
      <c r="DO215" s="7">
        <v>5.9016393442622953E-2</v>
      </c>
      <c r="DP215" s="7">
        <v>0.12459016393442625</v>
      </c>
      <c r="DQ215">
        <v>250</v>
      </c>
    </row>
    <row r="216" spans="1:121" x14ac:dyDescent="0.3">
      <c r="A216" t="s">
        <v>235</v>
      </c>
      <c r="B216" s="42">
        <v>0.70409711684370246</v>
      </c>
      <c r="C216" s="42">
        <v>0.22761760242792112</v>
      </c>
      <c r="D216" s="42">
        <v>5.1593323216995446E-2</v>
      </c>
      <c r="E216" s="42">
        <v>9.8634294385432468E-3</v>
      </c>
      <c r="F216" s="42">
        <v>6.828528072837633E-3</v>
      </c>
      <c r="G216">
        <v>1318</v>
      </c>
      <c r="H216" s="7">
        <v>0.70200573065902594</v>
      </c>
      <c r="I216" s="7">
        <v>0.20916905444126072</v>
      </c>
      <c r="J216" s="7">
        <v>7.1633237822349566E-2</v>
      </c>
      <c r="K216" s="7">
        <v>5.7306590257879654E-3</v>
      </c>
      <c r="L216" s="7">
        <v>1.1461318051575931E-2</v>
      </c>
      <c r="M216">
        <v>349</v>
      </c>
      <c r="N216" s="7">
        <v>0.72602739726027399</v>
      </c>
      <c r="O216" s="7">
        <v>0.19726027397260273</v>
      </c>
      <c r="P216" s="7">
        <v>6.0273972602739728E-2</v>
      </c>
      <c r="Q216" s="7">
        <v>1.0958904109589041E-2</v>
      </c>
      <c r="R216" s="7">
        <v>5.4794520547945206E-3</v>
      </c>
      <c r="S216">
        <v>365</v>
      </c>
      <c r="T216" s="7">
        <v>0.6811594202898551</v>
      </c>
      <c r="U216" s="7">
        <v>0.22826086956521738</v>
      </c>
      <c r="V216" s="7">
        <v>5.0724637681159424E-2</v>
      </c>
      <c r="W216" s="7">
        <v>1.0869565217391304E-2</v>
      </c>
      <c r="X216" s="7">
        <v>2.8985507246376812E-2</v>
      </c>
      <c r="Y216">
        <v>276</v>
      </c>
      <c r="Z216" s="7">
        <v>0.65909090909090906</v>
      </c>
      <c r="AA216" s="7">
        <v>0.26010101010101011</v>
      </c>
      <c r="AB216" s="7">
        <v>4.2929292929292921E-2</v>
      </c>
      <c r="AC216" s="7">
        <v>2.7777777777777776E-2</v>
      </c>
      <c r="AD216" s="7">
        <v>1.0101010101010102E-2</v>
      </c>
      <c r="AE216">
        <v>396</v>
      </c>
      <c r="AF216" s="7">
        <v>0.64262295081967213</v>
      </c>
      <c r="AG216" s="7">
        <v>0.25901639344262295</v>
      </c>
      <c r="AH216" s="7">
        <v>6.8852459016393447E-2</v>
      </c>
      <c r="AI216" s="7">
        <v>1.3114754098360654E-2</v>
      </c>
      <c r="AJ216" s="7">
        <v>1.6393442622950821E-2</v>
      </c>
      <c r="AK216">
        <v>305</v>
      </c>
      <c r="AL216" s="7">
        <v>0.73426573426573427</v>
      </c>
      <c r="AM216" s="7">
        <v>0.1993006993006993</v>
      </c>
      <c r="AN216" s="7">
        <v>5.2447552447552448E-2</v>
      </c>
      <c r="AO216" s="7">
        <v>0</v>
      </c>
      <c r="AP216" s="7">
        <v>1.3986013986013986E-2</v>
      </c>
      <c r="AQ216">
        <v>286</v>
      </c>
      <c r="AR216" s="7">
        <v>0.70440251572327039</v>
      </c>
      <c r="AS216" s="7">
        <v>0.22955974842767296</v>
      </c>
      <c r="AT216" s="7">
        <v>5.6603773584905669E-2</v>
      </c>
      <c r="AU216" s="7">
        <v>6.2893081761006301E-3</v>
      </c>
      <c r="AV216" s="7">
        <v>3.1446540880503151E-3</v>
      </c>
      <c r="AW216">
        <v>318</v>
      </c>
      <c r="AX216" s="42">
        <v>0.70627062706270616</v>
      </c>
      <c r="AY216" s="42">
        <v>0.22442244224422442</v>
      </c>
      <c r="AZ216" s="42">
        <v>5.7755775577557754E-2</v>
      </c>
      <c r="BA216" s="42">
        <v>8.2508250825082501E-3</v>
      </c>
      <c r="BB216" s="42">
        <v>3.3003300330033004E-3</v>
      </c>
      <c r="BC216">
        <v>606</v>
      </c>
      <c r="BD216" s="7">
        <v>0.62242562929061784</v>
      </c>
      <c r="BE216" s="7">
        <v>0.28375286041189929</v>
      </c>
      <c r="BF216" s="7">
        <v>7.5514874141876437E-2</v>
      </c>
      <c r="BG216" s="7">
        <v>9.1533180778032037E-3</v>
      </c>
      <c r="BH216" s="7">
        <v>9.1533180778032037E-3</v>
      </c>
      <c r="BI216">
        <v>437</v>
      </c>
      <c r="BJ216" s="7">
        <v>0.72895277207392195</v>
      </c>
      <c r="BK216" s="7">
        <v>0.19301848049281314</v>
      </c>
      <c r="BL216" s="7">
        <v>6.1601642710472276E-2</v>
      </c>
      <c r="BM216" s="7">
        <v>1.0266940451745379E-2</v>
      </c>
      <c r="BN216" s="7">
        <v>6.1601642710472282E-3</v>
      </c>
      <c r="BO216">
        <v>487</v>
      </c>
      <c r="BP216" s="7">
        <v>0.67397260273972603</v>
      </c>
      <c r="BQ216" s="7">
        <v>0.22739726027397261</v>
      </c>
      <c r="BR216" s="7">
        <v>7.6712328767123292E-2</v>
      </c>
      <c r="BS216" s="7">
        <v>5.4794520547945206E-3</v>
      </c>
      <c r="BT216" s="7">
        <v>1.643835616438356E-2</v>
      </c>
      <c r="BU216">
        <v>365</v>
      </c>
      <c r="BV216" s="42">
        <v>0.68550873586844796</v>
      </c>
      <c r="BW216" s="42">
        <v>0.23741007194244601</v>
      </c>
      <c r="BX216" s="42">
        <v>6.4748201438848921E-2</v>
      </c>
      <c r="BY216" s="42">
        <v>3.0832476875642337E-3</v>
      </c>
      <c r="BZ216" s="42">
        <v>9.249743062692703E-3</v>
      </c>
      <c r="CA216">
        <v>973</v>
      </c>
      <c r="CB216" s="7">
        <v>0.68613138686131392</v>
      </c>
      <c r="CC216" s="7">
        <v>0.21411192214111921</v>
      </c>
      <c r="CD216" s="7">
        <v>8.0291970802919707E-2</v>
      </c>
      <c r="CE216" s="7">
        <v>1.2165450121654502E-2</v>
      </c>
      <c r="CF216" s="7">
        <v>7.2992700729927005E-3</v>
      </c>
      <c r="CG216">
        <v>411</v>
      </c>
      <c r="CH216" s="7">
        <v>0.66666666666666652</v>
      </c>
      <c r="CI216" s="7">
        <v>0.24369747899159663</v>
      </c>
      <c r="CJ216" s="7">
        <v>5.8823529411764698E-2</v>
      </c>
      <c r="CK216" s="7">
        <v>1.1204481792717087E-2</v>
      </c>
      <c r="CL216" s="7">
        <v>1.9607843137254902E-2</v>
      </c>
      <c r="CM216">
        <v>357</v>
      </c>
      <c r="CN216" s="7">
        <v>0.73222748815165872</v>
      </c>
      <c r="CO216" s="7">
        <v>0.20142180094786732</v>
      </c>
      <c r="CP216" s="7">
        <v>5.2132701421800952E-2</v>
      </c>
      <c r="CQ216" s="7">
        <v>4.7393364928909956E-3</v>
      </c>
      <c r="CR216" s="7">
        <v>9.4786729857819912E-3</v>
      </c>
      <c r="CS216">
        <v>422</v>
      </c>
      <c r="CT216" s="42">
        <v>0.6877523553162852</v>
      </c>
      <c r="CU216" s="42">
        <v>0.21803499327052489</v>
      </c>
      <c r="CV216" s="42">
        <v>6.7294751009421269E-2</v>
      </c>
      <c r="CW216" s="42">
        <v>1.4804845222072678E-2</v>
      </c>
      <c r="CX216" s="42">
        <v>1.211305518169583E-2</v>
      </c>
      <c r="CY216">
        <v>743</v>
      </c>
      <c r="CZ216" s="7">
        <v>0.69161676646706582</v>
      </c>
      <c r="DA216" s="7">
        <v>0.20359281437125748</v>
      </c>
      <c r="DB216" s="7">
        <v>9.2814371257485012E-2</v>
      </c>
      <c r="DC216" s="7">
        <v>5.9880239520958087E-3</v>
      </c>
      <c r="DD216" s="7">
        <v>5.9880239520958087E-3</v>
      </c>
      <c r="DE216">
        <v>334</v>
      </c>
      <c r="DF216" s="7">
        <v>0.75737704918032789</v>
      </c>
      <c r="DG216" s="7">
        <v>0.17704918032786884</v>
      </c>
      <c r="DH216" s="7">
        <v>6.2295081967213124E-2</v>
      </c>
      <c r="DI216" s="7">
        <v>3.2786885245901635E-3</v>
      </c>
      <c r="DJ216" s="7">
        <v>0</v>
      </c>
      <c r="DK216">
        <v>305</v>
      </c>
      <c r="DL216" s="7">
        <v>0.75737704918032789</v>
      </c>
      <c r="DM216" s="7">
        <v>0.17704918032786884</v>
      </c>
      <c r="DN216" s="7">
        <v>6.2295081967213124E-2</v>
      </c>
      <c r="DO216" s="7">
        <v>3.2786885245901635E-3</v>
      </c>
      <c r="DP216" s="7">
        <v>0</v>
      </c>
      <c r="DQ216">
        <v>250</v>
      </c>
    </row>
    <row r="217" spans="1:121" x14ac:dyDescent="0.3">
      <c r="A217" t="s">
        <v>236</v>
      </c>
      <c r="B217" s="42">
        <v>0.12139605462822459</v>
      </c>
      <c r="C217" s="42">
        <v>0.16388467374810317</v>
      </c>
      <c r="D217" s="42">
        <v>0.27010622154779967</v>
      </c>
      <c r="E217" s="42">
        <v>8.2701062215478002E-2</v>
      </c>
      <c r="F217" s="42">
        <v>0.36191198786039452</v>
      </c>
      <c r="G217">
        <v>1318</v>
      </c>
      <c r="H217" s="7">
        <v>0.12320916905444128</v>
      </c>
      <c r="I217" s="7">
        <v>0.16045845272206305</v>
      </c>
      <c r="J217" s="7">
        <v>0.31805157593123207</v>
      </c>
      <c r="K217" s="7">
        <v>5.4441260744985683E-2</v>
      </c>
      <c r="L217" s="7">
        <v>0.34383954154727792</v>
      </c>
      <c r="M217">
        <v>349</v>
      </c>
      <c r="N217" s="7">
        <v>0.1095890410958904</v>
      </c>
      <c r="O217" s="7">
        <v>0.13424657534246576</v>
      </c>
      <c r="P217" s="7">
        <v>0.29315068493150687</v>
      </c>
      <c r="Q217" s="7">
        <v>9.3150684931506855E-2</v>
      </c>
      <c r="R217" s="7">
        <v>0.36986301369863012</v>
      </c>
      <c r="S217">
        <v>365</v>
      </c>
      <c r="T217" s="7">
        <v>0.15942028985507245</v>
      </c>
      <c r="U217" s="7">
        <v>0.13768115942028986</v>
      </c>
      <c r="V217" s="7">
        <v>0.29710144927536231</v>
      </c>
      <c r="W217" s="7">
        <v>9.7826086956521743E-2</v>
      </c>
      <c r="X217" s="7">
        <v>0.3079710144927536</v>
      </c>
      <c r="Y217">
        <v>276</v>
      </c>
      <c r="Z217" s="7">
        <v>0.13131313131313133</v>
      </c>
      <c r="AA217" s="7">
        <v>0.12878787878787878</v>
      </c>
      <c r="AB217" s="7">
        <v>0.27777777777777779</v>
      </c>
      <c r="AC217" s="7">
        <v>8.8383838383838398E-2</v>
      </c>
      <c r="AD217" s="7">
        <v>0.37373737373737376</v>
      </c>
      <c r="AE217">
        <v>396</v>
      </c>
      <c r="AF217" s="7">
        <v>0.15737704918032788</v>
      </c>
      <c r="AG217" s="7">
        <v>0.18032786885245902</v>
      </c>
      <c r="AH217" s="7">
        <v>0.26885245901639343</v>
      </c>
      <c r="AI217" s="7">
        <v>7.8688524590163941E-2</v>
      </c>
      <c r="AJ217" s="7">
        <v>0.31475409836065577</v>
      </c>
      <c r="AK217">
        <v>305</v>
      </c>
      <c r="AL217" s="7">
        <v>0.19230769230769235</v>
      </c>
      <c r="AM217" s="7">
        <v>0.1888111888111888</v>
      </c>
      <c r="AN217" s="7">
        <v>0.27272727272727271</v>
      </c>
      <c r="AO217" s="7">
        <v>3.8461538461538464E-2</v>
      </c>
      <c r="AP217" s="7">
        <v>0.30769230769230771</v>
      </c>
      <c r="AQ217">
        <v>286</v>
      </c>
      <c r="AR217" s="7">
        <v>0.16352201257861634</v>
      </c>
      <c r="AS217" s="7">
        <v>0.1540880503144654</v>
      </c>
      <c r="AT217" s="7">
        <v>0.30503144654088049</v>
      </c>
      <c r="AU217" s="7">
        <v>6.6037735849056603E-2</v>
      </c>
      <c r="AV217" s="7">
        <v>0.31132075471698112</v>
      </c>
      <c r="AW217">
        <v>318</v>
      </c>
      <c r="AX217" s="42">
        <v>0.12046204620462046</v>
      </c>
      <c r="AY217" s="42">
        <v>0.21287128712871287</v>
      </c>
      <c r="AZ217" s="42">
        <v>0.28712871287128711</v>
      </c>
      <c r="BA217" s="42">
        <v>7.9207920792079209E-2</v>
      </c>
      <c r="BB217" s="42">
        <v>0.30033003300330036</v>
      </c>
      <c r="BC217">
        <v>606</v>
      </c>
      <c r="BD217" s="7">
        <v>0.14645308924485126</v>
      </c>
      <c r="BE217" s="7">
        <v>0.18535469107551489</v>
      </c>
      <c r="BF217" s="7">
        <v>0.32036613272311215</v>
      </c>
      <c r="BG217" s="7">
        <v>6.1784897025171627E-2</v>
      </c>
      <c r="BH217" s="7">
        <v>0.28604118993135014</v>
      </c>
      <c r="BI217">
        <v>437</v>
      </c>
      <c r="BJ217" s="7">
        <v>0.12320328542094455</v>
      </c>
      <c r="BK217" s="7">
        <v>0.17248459958932238</v>
      </c>
      <c r="BL217" s="7">
        <v>0.29568788501026694</v>
      </c>
      <c r="BM217" s="7">
        <v>7.8028747433264892E-2</v>
      </c>
      <c r="BN217" s="7">
        <v>0.33059548254620125</v>
      </c>
      <c r="BO217">
        <v>487</v>
      </c>
      <c r="BP217" s="7">
        <v>0.15342465753424658</v>
      </c>
      <c r="BQ217" s="7">
        <v>0.18082191780821918</v>
      </c>
      <c r="BR217" s="7">
        <v>0.33150684931506852</v>
      </c>
      <c r="BS217" s="7">
        <v>7.6712328767123292E-2</v>
      </c>
      <c r="BT217" s="7">
        <v>0.25753424657534246</v>
      </c>
      <c r="BU217">
        <v>365</v>
      </c>
      <c r="BV217" s="42">
        <v>0.11305241521068859</v>
      </c>
      <c r="BW217" s="42">
        <v>0.15519013360739981</v>
      </c>
      <c r="BX217" s="42">
        <v>0.2733812949640288</v>
      </c>
      <c r="BY217" s="42">
        <v>9.044193216855087E-2</v>
      </c>
      <c r="BZ217" s="42">
        <v>0.36793422404933196</v>
      </c>
      <c r="CA217">
        <v>973</v>
      </c>
      <c r="CB217" s="7">
        <v>0.18734793187347931</v>
      </c>
      <c r="CC217" s="7">
        <v>0.15571776155717762</v>
      </c>
      <c r="CD217" s="7">
        <v>0.32116788321167883</v>
      </c>
      <c r="CE217" s="7">
        <v>7.5425790754257913E-2</v>
      </c>
      <c r="CF217" s="7">
        <v>0.26034063260340634</v>
      </c>
      <c r="CG217">
        <v>411</v>
      </c>
      <c r="CH217" s="7">
        <v>0.1876750700280112</v>
      </c>
      <c r="CI217" s="7">
        <v>0.14565826330532214</v>
      </c>
      <c r="CJ217" s="7">
        <v>0.2969187675070028</v>
      </c>
      <c r="CK217" s="7">
        <v>6.7226890756302518E-2</v>
      </c>
      <c r="CL217" s="7">
        <v>0.30252100840336132</v>
      </c>
      <c r="CM217">
        <v>357</v>
      </c>
      <c r="CN217" s="7">
        <v>0.14691943127962084</v>
      </c>
      <c r="CO217" s="7">
        <v>0.13744075829383887</v>
      </c>
      <c r="CP217" s="7">
        <v>0.34834123222748814</v>
      </c>
      <c r="CQ217" s="7">
        <v>8.2938388625592413E-2</v>
      </c>
      <c r="CR217" s="7">
        <v>0.28436018957345971</v>
      </c>
      <c r="CS217">
        <v>422</v>
      </c>
      <c r="CT217" s="42">
        <v>0.13997308209959622</v>
      </c>
      <c r="CU217" s="42">
        <v>0.16419919246298789</v>
      </c>
      <c r="CV217" s="42">
        <v>0.29475100942126514</v>
      </c>
      <c r="CW217" s="42">
        <v>8.0753701211305498E-2</v>
      </c>
      <c r="CX217" s="42">
        <v>0.32032301480484521</v>
      </c>
      <c r="CY217">
        <v>743</v>
      </c>
      <c r="CZ217" s="7">
        <v>0.18862275449101795</v>
      </c>
      <c r="DA217" s="7">
        <v>0.18263473053892215</v>
      </c>
      <c r="DB217" s="7">
        <v>0.27245508982035926</v>
      </c>
      <c r="DC217" s="7">
        <v>9.2814371257485012E-2</v>
      </c>
      <c r="DD217" s="7">
        <v>0.26347305389221559</v>
      </c>
      <c r="DE217">
        <v>334</v>
      </c>
      <c r="DF217" s="7">
        <v>0.16393442622950818</v>
      </c>
      <c r="DG217" s="7">
        <v>0.20983606557377046</v>
      </c>
      <c r="DH217" s="7">
        <v>0.29836065573770493</v>
      </c>
      <c r="DI217" s="7">
        <v>6.5573770491803282E-2</v>
      </c>
      <c r="DJ217" s="7">
        <v>0.26229508196721313</v>
      </c>
      <c r="DK217">
        <v>305</v>
      </c>
      <c r="DL217" s="7">
        <v>0.16393442622950818</v>
      </c>
      <c r="DM217" s="7">
        <v>0.20983606557377046</v>
      </c>
      <c r="DN217" s="7">
        <v>0.29836065573770493</v>
      </c>
      <c r="DO217" s="7">
        <v>6.5573770491803282E-2</v>
      </c>
      <c r="DP217" s="7">
        <v>0.26229508196721313</v>
      </c>
      <c r="DQ217">
        <v>250</v>
      </c>
    </row>
    <row r="218" spans="1:121" x14ac:dyDescent="0.3">
      <c r="A218" t="s">
        <v>237</v>
      </c>
      <c r="B218" s="42">
        <v>0.58118361153262521</v>
      </c>
      <c r="C218" s="42">
        <v>0.29742033383915023</v>
      </c>
      <c r="D218" s="42">
        <v>8.8770864946889225E-2</v>
      </c>
      <c r="E218" s="42">
        <v>1.8968133535660091E-2</v>
      </c>
      <c r="F218" s="42">
        <v>1.3657056145675266E-2</v>
      </c>
      <c r="G218">
        <v>1318</v>
      </c>
      <c r="H218" s="7">
        <v>0.57020057306590255</v>
      </c>
      <c r="I218" s="7">
        <v>0.28939828080229224</v>
      </c>
      <c r="J218" s="7">
        <v>9.4555873925501424E-2</v>
      </c>
      <c r="K218" s="7">
        <v>2.865329512893983E-2</v>
      </c>
      <c r="L218" s="7">
        <v>1.7191977077363897E-2</v>
      </c>
      <c r="M218">
        <v>349</v>
      </c>
      <c r="N218" s="7">
        <v>0.67123287671232879</v>
      </c>
      <c r="O218" s="7">
        <v>0.22739726027397261</v>
      </c>
      <c r="P218" s="7">
        <v>7.9452054794520555E-2</v>
      </c>
      <c r="Q218" s="7">
        <v>1.0958904109589041E-2</v>
      </c>
      <c r="R218" s="7">
        <v>1.0958904109589041E-2</v>
      </c>
      <c r="S218">
        <v>365</v>
      </c>
      <c r="T218" s="7">
        <v>0.60869565217391308</v>
      </c>
      <c r="U218" s="7">
        <v>0.22463768115942029</v>
      </c>
      <c r="V218" s="7">
        <v>0.12681159420289856</v>
      </c>
      <c r="W218" s="7">
        <v>1.4492753623188406E-2</v>
      </c>
      <c r="X218" s="7">
        <v>2.5362318840579712E-2</v>
      </c>
      <c r="Y218">
        <v>276</v>
      </c>
      <c r="Z218" s="7">
        <v>0.59343434343434343</v>
      </c>
      <c r="AA218" s="7">
        <v>0.26767676767676768</v>
      </c>
      <c r="AB218" s="7">
        <v>9.5959595959595953E-2</v>
      </c>
      <c r="AC218" s="7">
        <v>2.7777777777777776E-2</v>
      </c>
      <c r="AD218" s="7">
        <v>1.5151515151515152E-2</v>
      </c>
      <c r="AE218">
        <v>396</v>
      </c>
      <c r="AF218" s="7">
        <v>0.57377049180327866</v>
      </c>
      <c r="AG218" s="7">
        <v>0.27868852459016391</v>
      </c>
      <c r="AH218" s="7">
        <v>0.10163934426229508</v>
      </c>
      <c r="AI218" s="7">
        <v>2.6229508196721308E-2</v>
      </c>
      <c r="AJ218" s="7">
        <v>1.9672131147540985E-2</v>
      </c>
      <c r="AK218">
        <v>305</v>
      </c>
      <c r="AL218" s="7">
        <v>0.61538461538461542</v>
      </c>
      <c r="AM218" s="7">
        <v>0.27972027972027974</v>
      </c>
      <c r="AN218" s="7">
        <v>6.9930069930069935E-2</v>
      </c>
      <c r="AO218" s="7">
        <v>1.048951048951049E-2</v>
      </c>
      <c r="AP218" s="7">
        <v>2.4475524475524476E-2</v>
      </c>
      <c r="AQ218">
        <v>286</v>
      </c>
      <c r="AR218" s="7">
        <v>0.62893081761006286</v>
      </c>
      <c r="AS218" s="7">
        <v>0.25157232704402516</v>
      </c>
      <c r="AT218" s="7">
        <v>8.8050314465408799E-2</v>
      </c>
      <c r="AU218" s="7">
        <v>1.5723270440251572E-2</v>
      </c>
      <c r="AV218" s="7">
        <v>1.5723270440251572E-2</v>
      </c>
      <c r="AW218">
        <v>318</v>
      </c>
      <c r="AX218" s="42">
        <v>0.64686468646864681</v>
      </c>
      <c r="AY218" s="42">
        <v>0.24587458745874588</v>
      </c>
      <c r="AZ218" s="42">
        <v>8.4158415841584164E-2</v>
      </c>
      <c r="BA218" s="42">
        <v>1.3201320132013201E-2</v>
      </c>
      <c r="BB218" s="42">
        <v>9.9009900990099011E-3</v>
      </c>
      <c r="BC218">
        <v>606</v>
      </c>
      <c r="BD218" s="7">
        <v>0.57894736842105265</v>
      </c>
      <c r="BE218" s="7">
        <v>0.27688787185354691</v>
      </c>
      <c r="BF218" s="7">
        <v>0.10983981693363845</v>
      </c>
      <c r="BG218" s="7">
        <v>2.0594965675057208E-2</v>
      </c>
      <c r="BH218" s="7">
        <v>1.3729977116704806E-2</v>
      </c>
      <c r="BI218">
        <v>437</v>
      </c>
      <c r="BJ218" s="7">
        <v>0.6386036960985626</v>
      </c>
      <c r="BK218" s="7">
        <v>0.24024640657084192</v>
      </c>
      <c r="BL218" s="7">
        <v>0.10472279260780287</v>
      </c>
      <c r="BM218" s="7">
        <v>1.0266940451745379E-2</v>
      </c>
      <c r="BN218" s="7">
        <v>6.1601642710472282E-3</v>
      </c>
      <c r="BO218">
        <v>487</v>
      </c>
      <c r="BP218" s="7">
        <v>0.61917808219178083</v>
      </c>
      <c r="BQ218" s="7">
        <v>0.25205479452054796</v>
      </c>
      <c r="BR218" s="7">
        <v>0.10136986301369863</v>
      </c>
      <c r="BS218" s="7">
        <v>2.1917808219178082E-2</v>
      </c>
      <c r="BT218" s="7">
        <v>5.4794520547945206E-3</v>
      </c>
      <c r="BU218">
        <v>365</v>
      </c>
      <c r="BV218" s="42">
        <v>0.60123329907502565</v>
      </c>
      <c r="BW218" s="42">
        <v>0.2733812949640288</v>
      </c>
      <c r="BX218" s="42">
        <v>9.5580678314491282E-2</v>
      </c>
      <c r="BY218" s="42">
        <v>1.3360739979445015E-2</v>
      </c>
      <c r="BZ218" s="42">
        <v>1.644398766700925E-2</v>
      </c>
      <c r="CA218">
        <v>973</v>
      </c>
      <c r="CB218" s="7">
        <v>0.64476885644768855</v>
      </c>
      <c r="CC218" s="7">
        <v>0.25547445255474455</v>
      </c>
      <c r="CD218" s="7">
        <v>9.002433090024331E-2</v>
      </c>
      <c r="CE218" s="7">
        <v>2.4330900243309003E-3</v>
      </c>
      <c r="CF218" s="7">
        <v>7.2992700729927005E-3</v>
      </c>
      <c r="CG218">
        <v>411</v>
      </c>
      <c r="CH218" s="7">
        <v>0.61624649859943981</v>
      </c>
      <c r="CI218" s="7">
        <v>0.23249299719887953</v>
      </c>
      <c r="CJ218" s="7">
        <v>0.10364145658263306</v>
      </c>
      <c r="CK218" s="7">
        <v>3.081232492997199E-2</v>
      </c>
      <c r="CL218" s="7">
        <v>1.680672268907563E-2</v>
      </c>
      <c r="CM218">
        <v>357</v>
      </c>
      <c r="CN218" s="7">
        <v>0.62322274881516593</v>
      </c>
      <c r="CO218" s="7">
        <v>0.25118483412322273</v>
      </c>
      <c r="CP218" s="7">
        <v>9.7156398104265407E-2</v>
      </c>
      <c r="CQ218" s="7">
        <v>9.4786729857819912E-3</v>
      </c>
      <c r="CR218" s="7">
        <v>1.8957345971563982E-2</v>
      </c>
      <c r="CS218">
        <v>422</v>
      </c>
      <c r="CT218" s="42">
        <v>0.61776581426648725</v>
      </c>
      <c r="CU218" s="42">
        <v>0.2395693135935397</v>
      </c>
      <c r="CV218" s="42">
        <v>9.1520861372812914E-2</v>
      </c>
      <c r="CW218" s="42">
        <v>2.0188425302826375E-2</v>
      </c>
      <c r="CX218" s="42">
        <v>3.095558546433378E-2</v>
      </c>
      <c r="CY218">
        <v>743</v>
      </c>
      <c r="CZ218" s="7">
        <v>0.66467065868263475</v>
      </c>
      <c r="DA218" s="7">
        <v>0.22754491017964071</v>
      </c>
      <c r="DB218" s="7">
        <v>8.6826347305389226E-2</v>
      </c>
      <c r="DC218" s="7">
        <v>1.1976047904191617E-2</v>
      </c>
      <c r="DD218" s="7">
        <v>8.9820359281437123E-3</v>
      </c>
      <c r="DE218">
        <v>334</v>
      </c>
      <c r="DF218" s="7">
        <v>0.69836065573770478</v>
      </c>
      <c r="DG218" s="7">
        <v>0.2262295081967213</v>
      </c>
      <c r="DH218" s="7">
        <v>6.2295081967213124E-2</v>
      </c>
      <c r="DI218" s="7">
        <v>3.2786885245901635E-3</v>
      </c>
      <c r="DJ218" s="7">
        <v>9.8360655737704927E-3</v>
      </c>
      <c r="DK218">
        <v>305</v>
      </c>
      <c r="DL218" s="7">
        <v>0.69836065573770478</v>
      </c>
      <c r="DM218" s="7">
        <v>0.2262295081967213</v>
      </c>
      <c r="DN218" s="7">
        <v>6.2295081967213124E-2</v>
      </c>
      <c r="DO218" s="7">
        <v>3.2786885245901635E-3</v>
      </c>
      <c r="DP218" s="7">
        <v>9.8360655737704927E-3</v>
      </c>
      <c r="DQ218">
        <v>250</v>
      </c>
    </row>
    <row r="219" spans="1:121" x14ac:dyDescent="0.3">
      <c r="A219" t="s">
        <v>238</v>
      </c>
      <c r="B219" s="42">
        <v>0.25644916540212442</v>
      </c>
      <c r="C219" s="42">
        <v>0.16616084977238241</v>
      </c>
      <c r="D219" s="42">
        <v>0.3414264036418817</v>
      </c>
      <c r="E219" s="42">
        <v>4.552352048558421E-2</v>
      </c>
      <c r="F219" s="42">
        <v>0.19044006069802732</v>
      </c>
      <c r="G219">
        <v>1318</v>
      </c>
      <c r="H219" s="7">
        <v>0.20630372492836677</v>
      </c>
      <c r="I219" s="7">
        <v>0.16332378223495703</v>
      </c>
      <c r="J219" s="7">
        <v>0.32951289398280809</v>
      </c>
      <c r="K219" s="7">
        <v>4.2979942693409739E-2</v>
      </c>
      <c r="L219" s="7">
        <v>0.25787965616045844</v>
      </c>
      <c r="M219">
        <v>349</v>
      </c>
      <c r="N219" s="7">
        <v>0.23901098901098902</v>
      </c>
      <c r="O219" s="7">
        <v>0.12362637362637363</v>
      </c>
      <c r="P219" s="7">
        <v>0.36538461538461531</v>
      </c>
      <c r="Q219" s="7">
        <v>4.9450549450549455E-2</v>
      </c>
      <c r="R219" s="7">
        <v>0.22252747252747251</v>
      </c>
      <c r="S219">
        <v>364</v>
      </c>
      <c r="T219" s="7">
        <v>0.27898550724637683</v>
      </c>
      <c r="U219" s="7">
        <v>0.14130434782608695</v>
      </c>
      <c r="V219" s="7">
        <v>0.35144927536231885</v>
      </c>
      <c r="W219" s="7">
        <v>6.8840579710144928E-2</v>
      </c>
      <c r="X219" s="7">
        <v>0.15942028985507245</v>
      </c>
      <c r="Y219">
        <v>276</v>
      </c>
      <c r="Z219" s="7">
        <v>0.20959595959595959</v>
      </c>
      <c r="AA219" s="7">
        <v>0.1767676767676768</v>
      </c>
      <c r="AB219" s="7">
        <v>0.35858585858585856</v>
      </c>
      <c r="AC219" s="7">
        <v>5.3030303030303025E-2</v>
      </c>
      <c r="AD219" s="7">
        <v>0.20202020202020202</v>
      </c>
      <c r="AE219">
        <v>396</v>
      </c>
      <c r="AF219" s="7">
        <v>0.26229508196721313</v>
      </c>
      <c r="AG219" s="7">
        <v>0.17049180327868851</v>
      </c>
      <c r="AH219" s="7">
        <v>0.36065573770491804</v>
      </c>
      <c r="AI219" s="7">
        <v>5.5737704918032788E-2</v>
      </c>
      <c r="AJ219" s="7">
        <v>0.15081967213114755</v>
      </c>
      <c r="AK219">
        <v>305</v>
      </c>
      <c r="AL219" s="7">
        <v>0.28671328671328672</v>
      </c>
      <c r="AM219" s="7">
        <v>0.19230769230769235</v>
      </c>
      <c r="AN219" s="7">
        <v>0.32167832167832167</v>
      </c>
      <c r="AO219" s="7">
        <v>3.1468531468531472E-2</v>
      </c>
      <c r="AP219" s="7">
        <v>0.16783216783216784</v>
      </c>
      <c r="AQ219">
        <v>286</v>
      </c>
      <c r="AR219" s="7">
        <v>0.330188679245283</v>
      </c>
      <c r="AS219" s="7">
        <v>0.14150943396226415</v>
      </c>
      <c r="AT219" s="7">
        <v>0.28616352201257861</v>
      </c>
      <c r="AU219" s="7">
        <v>3.7735849056603772E-2</v>
      </c>
      <c r="AV219" s="7">
        <v>0.20440251572327045</v>
      </c>
      <c r="AW219">
        <v>318</v>
      </c>
      <c r="AX219" s="42">
        <v>0.29867986798679869</v>
      </c>
      <c r="AY219" s="42">
        <v>0.17821782178217821</v>
      </c>
      <c r="AZ219" s="42">
        <v>0.30693069306930693</v>
      </c>
      <c r="BA219" s="42">
        <v>4.9504950495049507E-2</v>
      </c>
      <c r="BB219" s="42">
        <v>0.16666666666666663</v>
      </c>
      <c r="BC219">
        <v>606</v>
      </c>
      <c r="BD219" s="7">
        <v>0.31121281464530892</v>
      </c>
      <c r="BE219" s="7">
        <v>0.17848970251716248</v>
      </c>
      <c r="BF219" s="7">
        <v>0.30434782608695654</v>
      </c>
      <c r="BG219" s="7">
        <v>3.2036613272311214E-2</v>
      </c>
      <c r="BH219" s="7">
        <v>0.17391304347826086</v>
      </c>
      <c r="BI219">
        <v>437</v>
      </c>
      <c r="BJ219" s="7">
        <v>0.30390143737166325</v>
      </c>
      <c r="BK219" s="7">
        <v>0.1540041067761807</v>
      </c>
      <c r="BL219" s="7">
        <v>0.32854209445585214</v>
      </c>
      <c r="BM219" s="7">
        <v>3.0800821355236138E-2</v>
      </c>
      <c r="BN219" s="7">
        <v>0.18275154004106775</v>
      </c>
      <c r="BO219">
        <v>487</v>
      </c>
      <c r="BP219" s="7">
        <v>0.33424657534246577</v>
      </c>
      <c r="BQ219" s="7">
        <v>0.14246575342465753</v>
      </c>
      <c r="BR219" s="7">
        <v>0.32328767123287672</v>
      </c>
      <c r="BS219" s="7">
        <v>3.5616438356164383E-2</v>
      </c>
      <c r="BT219" s="7">
        <v>0.16438356164383561</v>
      </c>
      <c r="BU219">
        <v>365</v>
      </c>
      <c r="BV219" s="42">
        <v>0.24049331963001028</v>
      </c>
      <c r="BW219" s="42">
        <v>0.16443987667009249</v>
      </c>
      <c r="BX219" s="42">
        <v>0.33915724563206578</v>
      </c>
      <c r="BY219" s="42">
        <v>5.0359712230215826E-2</v>
      </c>
      <c r="BZ219" s="42">
        <v>0.20554984583761562</v>
      </c>
      <c r="CA219">
        <v>973</v>
      </c>
      <c r="CB219" s="7">
        <v>0.34793187347931875</v>
      </c>
      <c r="CC219" s="7">
        <v>0.16545012165450121</v>
      </c>
      <c r="CD219" s="7">
        <v>0.30170316301703165</v>
      </c>
      <c r="CE219" s="7">
        <v>3.6496350364963501E-2</v>
      </c>
      <c r="CF219" s="7">
        <v>0.14841849148418493</v>
      </c>
      <c r="CG219">
        <v>411</v>
      </c>
      <c r="CH219" s="7">
        <v>0.3837535014005603</v>
      </c>
      <c r="CI219" s="7">
        <v>0.14565826330532214</v>
      </c>
      <c r="CJ219" s="7">
        <v>0.28291316526610644</v>
      </c>
      <c r="CK219" s="7">
        <v>1.9607843137254902E-2</v>
      </c>
      <c r="CL219" s="7">
        <v>0.16806722689075632</v>
      </c>
      <c r="CM219">
        <v>357</v>
      </c>
      <c r="CN219" s="7">
        <v>0.25592417061611372</v>
      </c>
      <c r="CO219" s="7">
        <v>0.15876777251184834</v>
      </c>
      <c r="CP219" s="7">
        <v>0.37677725118483418</v>
      </c>
      <c r="CQ219" s="7">
        <v>4.0284360189573459E-2</v>
      </c>
      <c r="CR219" s="7">
        <v>0.16824644549763032</v>
      </c>
      <c r="CS219">
        <v>422</v>
      </c>
      <c r="CT219" s="42">
        <v>0.27456258411843876</v>
      </c>
      <c r="CU219" s="42">
        <v>0.17092866756392999</v>
      </c>
      <c r="CV219" s="42">
        <v>0.3391655450874832</v>
      </c>
      <c r="CW219" s="42">
        <v>4.0376850605652749E-2</v>
      </c>
      <c r="CX219" s="42">
        <v>0.17496635262449525</v>
      </c>
      <c r="CY219">
        <v>743</v>
      </c>
      <c r="CZ219" s="7">
        <v>0.3603603603603604</v>
      </c>
      <c r="DA219" s="7">
        <v>0.17117117117117117</v>
      </c>
      <c r="DB219" s="7">
        <v>0.28828828828828829</v>
      </c>
      <c r="DC219" s="7">
        <v>5.1051051051051052E-2</v>
      </c>
      <c r="DD219" s="7">
        <v>0.12912912912912913</v>
      </c>
      <c r="DE219">
        <v>333</v>
      </c>
      <c r="DF219" s="7">
        <v>0.33114754098360655</v>
      </c>
      <c r="DG219" s="7">
        <v>0.13442622950819672</v>
      </c>
      <c r="DH219" s="7">
        <v>0.31147540983606559</v>
      </c>
      <c r="DI219" s="7">
        <v>4.9180327868852458E-2</v>
      </c>
      <c r="DJ219" s="7">
        <v>0.17377049180327869</v>
      </c>
      <c r="DK219">
        <v>305</v>
      </c>
      <c r="DL219" s="7">
        <v>0.33114754098360655</v>
      </c>
      <c r="DM219" s="7">
        <v>0.13442622950819672</v>
      </c>
      <c r="DN219" s="7">
        <v>0.31147540983606559</v>
      </c>
      <c r="DO219" s="7">
        <v>4.9180327868852458E-2</v>
      </c>
      <c r="DP219" s="7">
        <v>0.17377049180327869</v>
      </c>
      <c r="DQ219">
        <v>250</v>
      </c>
    </row>
    <row r="220" spans="1:121" x14ac:dyDescent="0.3">
      <c r="AA220" s="44"/>
      <c r="AB220" s="44"/>
      <c r="AC220" s="44"/>
      <c r="AD220" s="44"/>
      <c r="AE220" s="44"/>
    </row>
    <row r="221" spans="1:121" x14ac:dyDescent="0.3">
      <c r="AA221" s="42"/>
      <c r="AB221" s="42"/>
      <c r="AC221" s="42"/>
      <c r="AD221" s="42"/>
      <c r="AE221" s="42"/>
    </row>
    <row r="222" spans="1:121" ht="18" x14ac:dyDescent="0.35">
      <c r="A222" s="1" t="s">
        <v>239</v>
      </c>
      <c r="B222" s="71"/>
      <c r="G222" s="71"/>
      <c r="H222" s="71"/>
      <c r="I222" s="71"/>
      <c r="J222" s="71"/>
      <c r="K222" s="71"/>
      <c r="AA222" s="42"/>
      <c r="AB222" s="42"/>
      <c r="AC222" s="42"/>
      <c r="AD222" s="42"/>
      <c r="AE222" s="42"/>
    </row>
    <row r="223" spans="1:121" x14ac:dyDescent="0.3">
      <c r="A223" s="197" t="s">
        <v>305</v>
      </c>
      <c r="AA223" s="42"/>
      <c r="AB223" s="42"/>
      <c r="AC223" s="42"/>
      <c r="AD223" s="42"/>
      <c r="AE223" s="42"/>
    </row>
    <row r="224" spans="1:121" x14ac:dyDescent="0.3">
      <c r="A224" s="147" t="s">
        <v>240</v>
      </c>
      <c r="B224" s="294" t="s">
        <v>356</v>
      </c>
      <c r="C224" s="294"/>
      <c r="D224" s="294"/>
      <c r="E224" s="294"/>
      <c r="F224" s="294"/>
      <c r="G224" s="294"/>
      <c r="H224" s="294"/>
      <c r="I224" s="294"/>
      <c r="J224" s="294" t="s">
        <v>46</v>
      </c>
      <c r="K224" s="294"/>
      <c r="L224" s="294"/>
      <c r="M224" s="294"/>
      <c r="N224" s="294"/>
      <c r="O224" s="294"/>
      <c r="P224" s="294"/>
      <c r="Q224" s="294"/>
      <c r="R224" s="294" t="s">
        <v>47</v>
      </c>
      <c r="S224" s="294"/>
      <c r="T224" s="294"/>
      <c r="U224" s="294"/>
      <c r="V224" s="294"/>
      <c r="W224" s="294"/>
      <c r="X224" s="294"/>
      <c r="Y224" s="294"/>
      <c r="Z224" s="294" t="s">
        <v>48</v>
      </c>
      <c r="AA224" s="294"/>
      <c r="AB224" s="294"/>
      <c r="AC224" s="294"/>
      <c r="AD224" s="294"/>
      <c r="AE224" s="294"/>
      <c r="AF224" s="294"/>
      <c r="AG224" s="294"/>
      <c r="AH224" s="294" t="s">
        <v>49</v>
      </c>
      <c r="AI224" s="294"/>
      <c r="AJ224" s="294"/>
      <c r="AK224" s="294"/>
      <c r="AL224" s="294"/>
      <c r="AM224" s="294"/>
      <c r="AN224" s="294"/>
      <c r="AO224" s="294"/>
    </row>
    <row r="225" spans="1:41" ht="14.4" customHeight="1" x14ac:dyDescent="0.3">
      <c r="A225" s="152"/>
      <c r="B225" s="307" t="s">
        <v>99</v>
      </c>
      <c r="C225" s="307"/>
      <c r="D225" s="294" t="s">
        <v>68</v>
      </c>
      <c r="E225" s="294"/>
      <c r="F225" s="294" t="s">
        <v>73</v>
      </c>
      <c r="G225" s="294"/>
      <c r="H225" s="294" t="s">
        <v>74</v>
      </c>
      <c r="I225" s="294"/>
      <c r="J225" s="294" t="s">
        <v>121</v>
      </c>
      <c r="K225" s="294"/>
      <c r="L225" s="307" t="s">
        <v>113</v>
      </c>
      <c r="M225" s="307"/>
      <c r="N225" s="294" t="s">
        <v>128</v>
      </c>
      <c r="O225" s="294"/>
      <c r="P225" s="294" t="s">
        <v>87</v>
      </c>
      <c r="Q225" s="294"/>
      <c r="R225" s="307" t="s">
        <v>115</v>
      </c>
      <c r="S225" s="307"/>
      <c r="T225" s="294" t="s">
        <v>62</v>
      </c>
      <c r="U225" s="294"/>
      <c r="V225" s="294" t="s">
        <v>142</v>
      </c>
      <c r="W225" s="294"/>
      <c r="X225" s="294" t="s">
        <v>84</v>
      </c>
      <c r="Y225" s="294"/>
      <c r="Z225" s="307" t="s">
        <v>149</v>
      </c>
      <c r="AA225" s="307"/>
      <c r="AB225" s="294" t="s">
        <v>144</v>
      </c>
      <c r="AC225" s="294"/>
      <c r="AD225" s="294" t="s">
        <v>117</v>
      </c>
      <c r="AE225" s="294"/>
      <c r="AF225" s="294" t="s">
        <v>125</v>
      </c>
      <c r="AG225" s="294"/>
      <c r="AH225" s="307" t="s">
        <v>148</v>
      </c>
      <c r="AI225" s="307"/>
      <c r="AJ225" s="294" t="s">
        <v>86</v>
      </c>
      <c r="AK225" s="294"/>
      <c r="AL225" s="294" t="s">
        <v>69</v>
      </c>
      <c r="AM225" s="294"/>
      <c r="AN225" s="294" t="s">
        <v>136</v>
      </c>
      <c r="AO225" s="294"/>
    </row>
    <row r="226" spans="1:41" x14ac:dyDescent="0.3">
      <c r="A226" s="152"/>
      <c r="B226" s="153" t="s">
        <v>241</v>
      </c>
      <c r="C226" s="153" t="s">
        <v>35</v>
      </c>
      <c r="D226" s="153" t="s">
        <v>241</v>
      </c>
      <c r="E226" s="153" t="s">
        <v>35</v>
      </c>
      <c r="F226" s="153" t="s">
        <v>241</v>
      </c>
      <c r="G226" s="153" t="s">
        <v>35</v>
      </c>
      <c r="H226" s="153" t="s">
        <v>241</v>
      </c>
      <c r="I226" s="153" t="s">
        <v>35</v>
      </c>
      <c r="J226" s="153" t="s">
        <v>241</v>
      </c>
      <c r="K226" s="153" t="s">
        <v>35</v>
      </c>
      <c r="L226" s="153" t="s">
        <v>241</v>
      </c>
      <c r="M226" s="153" t="s">
        <v>35</v>
      </c>
      <c r="N226" s="153" t="s">
        <v>241</v>
      </c>
      <c r="O226" s="153" t="s">
        <v>35</v>
      </c>
      <c r="P226" s="153" t="s">
        <v>241</v>
      </c>
      <c r="Q226" s="153" t="s">
        <v>35</v>
      </c>
      <c r="R226" s="153" t="s">
        <v>241</v>
      </c>
      <c r="S226" s="153" t="s">
        <v>35</v>
      </c>
      <c r="T226" s="153" t="s">
        <v>241</v>
      </c>
      <c r="U226" s="153" t="s">
        <v>35</v>
      </c>
      <c r="V226" s="153" t="s">
        <v>241</v>
      </c>
      <c r="W226" s="153" t="s">
        <v>35</v>
      </c>
      <c r="X226" s="153" t="s">
        <v>241</v>
      </c>
      <c r="Y226" s="153" t="s">
        <v>35</v>
      </c>
      <c r="Z226" s="153" t="s">
        <v>241</v>
      </c>
      <c r="AA226" s="153" t="s">
        <v>35</v>
      </c>
      <c r="AB226" s="153" t="s">
        <v>241</v>
      </c>
      <c r="AC226" s="153" t="s">
        <v>35</v>
      </c>
      <c r="AD226" s="153" t="s">
        <v>241</v>
      </c>
      <c r="AE226" s="153" t="s">
        <v>35</v>
      </c>
      <c r="AF226" s="153" t="s">
        <v>241</v>
      </c>
      <c r="AG226" s="153" t="s">
        <v>35</v>
      </c>
      <c r="AH226" s="153" t="s">
        <v>241</v>
      </c>
      <c r="AI226" s="153" t="s">
        <v>35</v>
      </c>
      <c r="AJ226" s="153" t="s">
        <v>241</v>
      </c>
      <c r="AK226" s="153" t="s">
        <v>35</v>
      </c>
      <c r="AL226" s="153" t="s">
        <v>241</v>
      </c>
      <c r="AM226" s="153" t="s">
        <v>35</v>
      </c>
      <c r="AN226" s="153" t="s">
        <v>241</v>
      </c>
      <c r="AO226" s="153" t="s">
        <v>35</v>
      </c>
    </row>
    <row r="227" spans="1:41" x14ac:dyDescent="0.3">
      <c r="A227" t="s">
        <v>228</v>
      </c>
      <c r="B227" s="156">
        <v>3.2458270106221572</v>
      </c>
      <c r="C227" s="157">
        <v>1318</v>
      </c>
      <c r="D227" s="156">
        <v>3.1232091690544412</v>
      </c>
      <c r="E227" s="157">
        <v>349</v>
      </c>
      <c r="F227" s="156">
        <v>3.2219178082191759</v>
      </c>
      <c r="G227" s="157">
        <v>365</v>
      </c>
      <c r="H227" s="156">
        <v>3.3985507246376803</v>
      </c>
      <c r="I227" s="157">
        <v>276</v>
      </c>
      <c r="J227" s="156">
        <v>3.2702020202020208</v>
      </c>
      <c r="K227" s="157">
        <v>396</v>
      </c>
      <c r="L227" s="156">
        <v>3.4000000000000021</v>
      </c>
      <c r="M227" s="157">
        <v>305</v>
      </c>
      <c r="N227" s="156">
        <v>3.4860139860139863</v>
      </c>
      <c r="O227" s="157">
        <v>286</v>
      </c>
      <c r="P227" s="156">
        <v>3.4339622641509435</v>
      </c>
      <c r="Q227" s="157">
        <v>318</v>
      </c>
      <c r="R227" s="156">
        <v>3.3778877887788781</v>
      </c>
      <c r="S227" s="157">
        <v>606</v>
      </c>
      <c r="T227" s="156">
        <v>3.3546910755148738</v>
      </c>
      <c r="U227" s="157">
        <v>437</v>
      </c>
      <c r="V227" s="156">
        <v>3.3039014373716626</v>
      </c>
      <c r="W227" s="157">
        <v>487</v>
      </c>
      <c r="X227" s="156">
        <v>3.5315068493150661</v>
      </c>
      <c r="Y227" s="157">
        <v>365</v>
      </c>
      <c r="Z227" s="156">
        <v>3.1798561151079134</v>
      </c>
      <c r="AA227" s="157">
        <v>973</v>
      </c>
      <c r="AB227" s="156">
        <v>3.4817518248175152</v>
      </c>
      <c r="AC227" s="157">
        <v>411</v>
      </c>
      <c r="AD227" s="156">
        <v>3.3977591036414547</v>
      </c>
      <c r="AE227" s="157">
        <v>357</v>
      </c>
      <c r="AF227" s="156">
        <v>3.4360189573459698</v>
      </c>
      <c r="AG227" s="157">
        <v>422</v>
      </c>
      <c r="AH227" s="156">
        <v>3.3647375504710646</v>
      </c>
      <c r="AI227" s="157">
        <v>743</v>
      </c>
      <c r="AJ227" s="156">
        <v>3.4520958083832336</v>
      </c>
      <c r="AK227" s="157">
        <v>334</v>
      </c>
      <c r="AL227" s="156">
        <v>3.4769736842105265</v>
      </c>
      <c r="AM227" s="157">
        <v>304</v>
      </c>
      <c r="AN227" s="156">
        <v>3.4760000000000018</v>
      </c>
      <c r="AO227" s="157">
        <v>250</v>
      </c>
    </row>
    <row r="228" spans="1:41" ht="14.4" customHeight="1" x14ac:dyDescent="0.3">
      <c r="A228" t="s">
        <v>229</v>
      </c>
      <c r="B228" s="156">
        <v>4.599393019726854</v>
      </c>
      <c r="C228" s="157">
        <v>1318</v>
      </c>
      <c r="D228" s="156">
        <v>4.5988538681948423</v>
      </c>
      <c r="E228" s="157">
        <v>349</v>
      </c>
      <c r="F228" s="156">
        <v>4.7013698630137002</v>
      </c>
      <c r="G228" s="157">
        <v>365</v>
      </c>
      <c r="H228" s="156">
        <v>4.7355072463768115</v>
      </c>
      <c r="I228" s="157">
        <v>276</v>
      </c>
      <c r="J228" s="156">
        <v>4.6616161616161644</v>
      </c>
      <c r="K228" s="157">
        <v>396</v>
      </c>
      <c r="L228" s="156">
        <v>4.6393442622950829</v>
      </c>
      <c r="M228" s="157">
        <v>305</v>
      </c>
      <c r="N228" s="156">
        <v>4.6573426573426611</v>
      </c>
      <c r="O228" s="157">
        <v>286</v>
      </c>
      <c r="P228" s="156">
        <v>4.7547169811320735</v>
      </c>
      <c r="Q228" s="157">
        <v>318</v>
      </c>
      <c r="R228" s="156">
        <v>4.679867986798679</v>
      </c>
      <c r="S228" s="157">
        <v>606</v>
      </c>
      <c r="T228" s="156">
        <v>4.6773455377574393</v>
      </c>
      <c r="U228" s="157">
        <v>437</v>
      </c>
      <c r="V228" s="156">
        <v>4.6468172484599632</v>
      </c>
      <c r="W228" s="157">
        <v>487</v>
      </c>
      <c r="X228" s="156">
        <v>4.7232876712328773</v>
      </c>
      <c r="Y228" s="157">
        <v>365</v>
      </c>
      <c r="Z228" s="156">
        <v>4.5971223021582759</v>
      </c>
      <c r="AA228" s="157">
        <v>973</v>
      </c>
      <c r="AB228" s="156">
        <v>4.7104622871046251</v>
      </c>
      <c r="AC228" s="157">
        <v>411</v>
      </c>
      <c r="AD228" s="156">
        <v>4.655462184873949</v>
      </c>
      <c r="AE228" s="157">
        <v>357</v>
      </c>
      <c r="AF228" s="156">
        <v>4.6516587677725143</v>
      </c>
      <c r="AG228" s="157">
        <v>422</v>
      </c>
      <c r="AH228" s="156">
        <v>4.6648721399730873</v>
      </c>
      <c r="AI228" s="157">
        <v>743</v>
      </c>
      <c r="AJ228" s="156">
        <v>4.6736526946107801</v>
      </c>
      <c r="AK228" s="157">
        <v>334</v>
      </c>
      <c r="AL228" s="156">
        <v>4.7278688524590144</v>
      </c>
      <c r="AM228" s="157">
        <v>305</v>
      </c>
      <c r="AN228" s="156">
        <v>4.6960000000000015</v>
      </c>
      <c r="AO228" s="157">
        <v>250</v>
      </c>
    </row>
    <row r="229" spans="1:41" ht="14.4" customHeight="1" x14ac:dyDescent="0.3">
      <c r="A229" t="s">
        <v>230</v>
      </c>
      <c r="B229" s="156">
        <v>3.3770864946889256</v>
      </c>
      <c r="C229" s="157">
        <v>1318</v>
      </c>
      <c r="D229" s="156">
        <v>3.4412607449856729</v>
      </c>
      <c r="E229" s="157">
        <v>349</v>
      </c>
      <c r="F229" s="156">
        <v>3.381868131868131</v>
      </c>
      <c r="G229" s="157">
        <v>364</v>
      </c>
      <c r="H229" s="156">
        <v>3.3586956521739149</v>
      </c>
      <c r="I229" s="157">
        <v>276</v>
      </c>
      <c r="J229" s="156">
        <v>3.361111111111112</v>
      </c>
      <c r="K229" s="157">
        <v>396</v>
      </c>
      <c r="L229" s="156">
        <v>3.2</v>
      </c>
      <c r="M229" s="157">
        <v>305</v>
      </c>
      <c r="N229" s="156">
        <v>3.2237762237762224</v>
      </c>
      <c r="O229" s="157">
        <v>286</v>
      </c>
      <c r="P229" s="156">
        <v>3.2421383647798745</v>
      </c>
      <c r="Q229" s="157">
        <v>318</v>
      </c>
      <c r="R229" s="156">
        <v>3.3663366336633693</v>
      </c>
      <c r="S229" s="157">
        <v>606</v>
      </c>
      <c r="T229" s="156">
        <v>3.2471395881006875</v>
      </c>
      <c r="U229" s="157">
        <v>437</v>
      </c>
      <c r="V229" s="156">
        <v>3.3963039014373737</v>
      </c>
      <c r="W229" s="157">
        <v>487</v>
      </c>
      <c r="X229" s="156">
        <v>3.3890410958904127</v>
      </c>
      <c r="Y229" s="157">
        <v>365</v>
      </c>
      <c r="Z229" s="156">
        <v>3.397738951695783</v>
      </c>
      <c r="AA229" s="157">
        <v>973</v>
      </c>
      <c r="AB229" s="156">
        <v>3.3965936739659379</v>
      </c>
      <c r="AC229" s="157">
        <v>411</v>
      </c>
      <c r="AD229" s="156">
        <v>3.2997198879551788</v>
      </c>
      <c r="AE229" s="157">
        <v>357</v>
      </c>
      <c r="AF229" s="156">
        <v>3.3767772511848344</v>
      </c>
      <c r="AG229" s="157">
        <v>422</v>
      </c>
      <c r="AH229" s="156">
        <v>3.3082099596231513</v>
      </c>
      <c r="AI229" s="157">
        <v>743</v>
      </c>
      <c r="AJ229" s="156">
        <v>3.1287425149700612</v>
      </c>
      <c r="AK229" s="157">
        <v>334</v>
      </c>
      <c r="AL229" s="156">
        <v>3.2655737704918018</v>
      </c>
      <c r="AM229" s="157">
        <v>305</v>
      </c>
      <c r="AN229" s="156">
        <v>3.2319999999999993</v>
      </c>
      <c r="AO229" s="157">
        <v>250</v>
      </c>
    </row>
    <row r="230" spans="1:41" x14ac:dyDescent="0.3">
      <c r="A230" t="s">
        <v>231</v>
      </c>
      <c r="B230" s="156">
        <v>4.6699544764795204</v>
      </c>
      <c r="C230" s="157">
        <v>1318</v>
      </c>
      <c r="D230" s="156">
        <v>4.6504297994269361</v>
      </c>
      <c r="E230" s="157">
        <v>349</v>
      </c>
      <c r="F230" s="156">
        <v>4.7150684931506879</v>
      </c>
      <c r="G230" s="157">
        <v>365</v>
      </c>
      <c r="H230" s="156">
        <v>4.6956521739130395</v>
      </c>
      <c r="I230" s="157">
        <v>276</v>
      </c>
      <c r="J230" s="156">
        <v>4.6691919191919169</v>
      </c>
      <c r="K230" s="157">
        <v>396</v>
      </c>
      <c r="L230" s="156">
        <v>4.7222222222222205</v>
      </c>
      <c r="M230" s="157">
        <v>306</v>
      </c>
      <c r="N230" s="156">
        <v>4.7272727272727337</v>
      </c>
      <c r="O230" s="157">
        <v>286</v>
      </c>
      <c r="P230" s="156">
        <v>4.7138364779874227</v>
      </c>
      <c r="Q230" s="157">
        <v>318</v>
      </c>
      <c r="R230" s="156">
        <v>4.709570957095714</v>
      </c>
      <c r="S230" s="157">
        <v>606</v>
      </c>
      <c r="T230" s="156">
        <v>4.7162471395880985</v>
      </c>
      <c r="U230" s="157">
        <v>437</v>
      </c>
      <c r="V230" s="156">
        <v>4.7330595482546185</v>
      </c>
      <c r="W230" s="157">
        <v>487</v>
      </c>
      <c r="X230" s="156">
        <v>4.7643835616438377</v>
      </c>
      <c r="Y230" s="157">
        <v>365</v>
      </c>
      <c r="Z230" s="156">
        <v>4.6464542651593019</v>
      </c>
      <c r="AA230" s="157">
        <v>973</v>
      </c>
      <c r="AB230" s="156">
        <v>4.7323600973236015</v>
      </c>
      <c r="AC230" s="157">
        <v>411</v>
      </c>
      <c r="AD230" s="156">
        <v>4.6806722689075642</v>
      </c>
      <c r="AE230" s="157">
        <v>357</v>
      </c>
      <c r="AF230" s="156">
        <v>4.6563981042654046</v>
      </c>
      <c r="AG230" s="157">
        <v>422</v>
      </c>
      <c r="AH230" s="156">
        <v>4.6810228802153411</v>
      </c>
      <c r="AI230" s="157">
        <v>743</v>
      </c>
      <c r="AJ230" s="156">
        <v>4.7065868263473032</v>
      </c>
      <c r="AK230" s="157">
        <v>334</v>
      </c>
      <c r="AL230" s="156">
        <v>4.7508196721311462</v>
      </c>
      <c r="AM230" s="157">
        <v>305</v>
      </c>
      <c r="AN230" s="156">
        <v>4.6920000000000019</v>
      </c>
      <c r="AO230" s="157">
        <v>250</v>
      </c>
    </row>
    <row r="231" spans="1:41" x14ac:dyDescent="0.3">
      <c r="A231" t="s">
        <v>232</v>
      </c>
      <c r="B231" s="156">
        <v>3.7928679817905873</v>
      </c>
      <c r="C231" s="157">
        <v>1318</v>
      </c>
      <c r="D231" s="156">
        <v>3.6475644699140388</v>
      </c>
      <c r="E231" s="157">
        <v>349</v>
      </c>
      <c r="F231" s="156">
        <v>3.7342465753424672</v>
      </c>
      <c r="G231" s="157">
        <v>365</v>
      </c>
      <c r="H231" s="156">
        <v>3.7789855072463765</v>
      </c>
      <c r="I231" s="157">
        <v>276</v>
      </c>
      <c r="J231" s="156">
        <v>3.6186868686868685</v>
      </c>
      <c r="K231" s="157">
        <v>396</v>
      </c>
      <c r="L231" s="156">
        <v>3.5344262295081954</v>
      </c>
      <c r="M231" s="157">
        <v>305</v>
      </c>
      <c r="N231" s="156">
        <v>3.7027972027972025</v>
      </c>
      <c r="O231" s="157">
        <v>286</v>
      </c>
      <c r="P231" s="156">
        <v>3.7012578616352183</v>
      </c>
      <c r="Q231" s="157">
        <v>318</v>
      </c>
      <c r="R231" s="156">
        <v>3.7454545454545451</v>
      </c>
      <c r="S231" s="157">
        <v>605</v>
      </c>
      <c r="T231" s="156">
        <v>3.6613272311212821</v>
      </c>
      <c r="U231" s="157">
        <v>437</v>
      </c>
      <c r="V231" s="156">
        <v>3.5934291581108826</v>
      </c>
      <c r="W231" s="157">
        <v>487</v>
      </c>
      <c r="X231" s="156">
        <v>3.6876712328767103</v>
      </c>
      <c r="Y231" s="157">
        <v>365</v>
      </c>
      <c r="Z231" s="156">
        <v>3.5987654320987601</v>
      </c>
      <c r="AA231" s="157">
        <v>972</v>
      </c>
      <c r="AB231" s="156">
        <v>3.7007299270073002</v>
      </c>
      <c r="AC231" s="157">
        <v>411</v>
      </c>
      <c r="AD231" s="156">
        <v>3.6442577030812324</v>
      </c>
      <c r="AE231" s="157">
        <v>357</v>
      </c>
      <c r="AF231" s="156">
        <v>3.6208530805687222</v>
      </c>
      <c r="AG231" s="157">
        <v>422</v>
      </c>
      <c r="AH231" s="156">
        <v>3.6944818304172276</v>
      </c>
      <c r="AI231" s="157">
        <v>743</v>
      </c>
      <c r="AJ231" s="156">
        <v>3.7425149700598812</v>
      </c>
      <c r="AK231" s="157">
        <v>334</v>
      </c>
      <c r="AL231" s="156">
        <v>3.6131147540983597</v>
      </c>
      <c r="AM231" s="157">
        <v>305</v>
      </c>
      <c r="AN231" s="156">
        <v>3.56</v>
      </c>
      <c r="AO231" s="157">
        <v>250</v>
      </c>
    </row>
    <row r="232" spans="1:41" x14ac:dyDescent="0.3">
      <c r="A232" t="s">
        <v>233</v>
      </c>
      <c r="B232" s="156">
        <v>2.5333839150227644</v>
      </c>
      <c r="C232" s="157">
        <v>1318</v>
      </c>
      <c r="D232" s="156">
        <v>2.484240687679081</v>
      </c>
      <c r="E232" s="157">
        <v>349</v>
      </c>
      <c r="F232" s="156">
        <v>2.435616438356166</v>
      </c>
      <c r="G232" s="157">
        <v>365</v>
      </c>
      <c r="H232" s="156">
        <v>2.4456521739130452</v>
      </c>
      <c r="I232" s="157">
        <v>276</v>
      </c>
      <c r="J232" s="156">
        <v>2.3737373737373737</v>
      </c>
      <c r="K232" s="157">
        <v>396</v>
      </c>
      <c r="L232" s="156">
        <v>2.4524590163934428</v>
      </c>
      <c r="M232" s="157">
        <v>305</v>
      </c>
      <c r="N232" s="156">
        <v>2.4650349650349659</v>
      </c>
      <c r="O232" s="157">
        <v>286</v>
      </c>
      <c r="P232" s="156">
        <v>2.361635220125788</v>
      </c>
      <c r="Q232" s="157">
        <v>318</v>
      </c>
      <c r="R232" s="156">
        <v>2.4884488448844886</v>
      </c>
      <c r="S232" s="157">
        <v>606</v>
      </c>
      <c r="T232" s="156">
        <v>2.4553775743707114</v>
      </c>
      <c r="U232" s="157">
        <v>437</v>
      </c>
      <c r="V232" s="156">
        <v>2.4825462012320316</v>
      </c>
      <c r="W232" s="157">
        <v>487</v>
      </c>
      <c r="X232" s="156">
        <v>2.5342465753424674</v>
      </c>
      <c r="Y232" s="157">
        <v>365</v>
      </c>
      <c r="Z232" s="156">
        <v>2.5035971223021609</v>
      </c>
      <c r="AA232" s="157">
        <v>973</v>
      </c>
      <c r="AB232" s="156">
        <v>2.5474452554744533</v>
      </c>
      <c r="AC232" s="157">
        <v>411</v>
      </c>
      <c r="AD232" s="156">
        <v>2.467787114845938</v>
      </c>
      <c r="AE232" s="157">
        <v>357</v>
      </c>
      <c r="AF232" s="156">
        <v>2.4763033175355442</v>
      </c>
      <c r="AG232" s="157">
        <v>422</v>
      </c>
      <c r="AH232" s="156">
        <v>2.4939434724091534</v>
      </c>
      <c r="AI232" s="157">
        <v>743</v>
      </c>
      <c r="AJ232" s="156">
        <v>2.4191616766467088</v>
      </c>
      <c r="AK232" s="157">
        <v>334</v>
      </c>
      <c r="AL232" s="156">
        <v>2.3508196721311476</v>
      </c>
      <c r="AM232" s="157">
        <v>305</v>
      </c>
      <c r="AN232" s="156">
        <v>2.4000000000000008</v>
      </c>
      <c r="AO232" s="157">
        <v>250</v>
      </c>
    </row>
    <row r="233" spans="1:41" x14ac:dyDescent="0.3">
      <c r="A233" t="s">
        <v>234</v>
      </c>
      <c r="B233" s="156">
        <v>3.4977238239757198</v>
      </c>
      <c r="C233" s="157">
        <v>1318</v>
      </c>
      <c r="D233" s="156">
        <v>3.4699140401146145</v>
      </c>
      <c r="E233" s="157">
        <v>349</v>
      </c>
      <c r="F233" s="156">
        <v>3.3260273972602743</v>
      </c>
      <c r="G233" s="157">
        <v>365</v>
      </c>
      <c r="H233" s="156">
        <v>3.5398550724637685</v>
      </c>
      <c r="I233" s="157">
        <v>276</v>
      </c>
      <c r="J233" s="156">
        <v>3.361111111111112</v>
      </c>
      <c r="K233" s="157">
        <v>396</v>
      </c>
      <c r="L233" s="156">
        <v>3.4918032786885247</v>
      </c>
      <c r="M233" s="157">
        <v>305</v>
      </c>
      <c r="N233" s="156">
        <v>3.5699300699300696</v>
      </c>
      <c r="O233" s="157">
        <v>286</v>
      </c>
      <c r="P233" s="156">
        <v>3.5786163522012564</v>
      </c>
      <c r="Q233" s="157">
        <v>318</v>
      </c>
      <c r="R233" s="156">
        <v>3.4570957095709565</v>
      </c>
      <c r="S233" s="157">
        <v>606</v>
      </c>
      <c r="T233" s="156">
        <v>3.4073226544622406</v>
      </c>
      <c r="U233" s="157">
        <v>437</v>
      </c>
      <c r="V233" s="156">
        <v>3.4435318275153999</v>
      </c>
      <c r="W233" s="157">
        <v>487</v>
      </c>
      <c r="X233" s="156">
        <v>3.45753424657534</v>
      </c>
      <c r="Y233" s="157">
        <v>365</v>
      </c>
      <c r="Z233" s="156">
        <v>3.3463514902363825</v>
      </c>
      <c r="AA233" s="157">
        <v>973</v>
      </c>
      <c r="AB233" s="156">
        <v>3.3698296836982973</v>
      </c>
      <c r="AC233" s="157">
        <v>411</v>
      </c>
      <c r="AD233" s="156">
        <v>3.5770308123249297</v>
      </c>
      <c r="AE233" s="157">
        <v>357</v>
      </c>
      <c r="AF233" s="156">
        <v>3.3957345971563964</v>
      </c>
      <c r="AG233" s="157">
        <v>422</v>
      </c>
      <c r="AH233" s="156">
        <v>3.4912516823687767</v>
      </c>
      <c r="AI233" s="157">
        <v>743</v>
      </c>
      <c r="AJ233" s="156">
        <v>3.4341317365269477</v>
      </c>
      <c r="AK233" s="157">
        <v>334</v>
      </c>
      <c r="AL233" s="156">
        <v>3.3868852459016403</v>
      </c>
      <c r="AM233" s="157">
        <v>305</v>
      </c>
      <c r="AN233" s="156">
        <v>3.4200000000000021</v>
      </c>
      <c r="AO233" s="157">
        <v>250</v>
      </c>
    </row>
    <row r="234" spans="1:41" x14ac:dyDescent="0.3">
      <c r="A234" t="s">
        <v>235</v>
      </c>
      <c r="B234" s="156">
        <v>4.6122913505311081</v>
      </c>
      <c r="C234" s="157">
        <v>1318</v>
      </c>
      <c r="D234" s="156">
        <v>4.5845272206303695</v>
      </c>
      <c r="E234" s="157">
        <v>349</v>
      </c>
      <c r="F234" s="156">
        <v>4.6273972602739688</v>
      </c>
      <c r="G234" s="157">
        <v>365</v>
      </c>
      <c r="H234" s="156">
        <v>4.5217391304347823</v>
      </c>
      <c r="I234" s="157">
        <v>276</v>
      </c>
      <c r="J234" s="156">
        <v>4.5303030303030294</v>
      </c>
      <c r="K234" s="157">
        <v>396</v>
      </c>
      <c r="L234" s="156">
        <v>4.4983606557377085</v>
      </c>
      <c r="M234" s="157">
        <v>305</v>
      </c>
      <c r="N234" s="156">
        <v>4.6398601398601409</v>
      </c>
      <c r="O234" s="157">
        <v>286</v>
      </c>
      <c r="P234" s="156">
        <v>4.6257861635220126</v>
      </c>
      <c r="Q234" s="157">
        <v>318</v>
      </c>
      <c r="R234" s="156">
        <v>4.6221122112211157</v>
      </c>
      <c r="S234" s="157">
        <v>606</v>
      </c>
      <c r="T234" s="156">
        <v>4.5011441647597241</v>
      </c>
      <c r="U234" s="157">
        <v>437</v>
      </c>
      <c r="V234" s="156">
        <v>4.628336755646818</v>
      </c>
      <c r="W234" s="157">
        <v>487</v>
      </c>
      <c r="X234" s="156">
        <v>4.536986301369863</v>
      </c>
      <c r="Y234" s="157">
        <v>365</v>
      </c>
      <c r="Z234" s="156">
        <v>4.586844809866391</v>
      </c>
      <c r="AA234" s="157">
        <v>973</v>
      </c>
      <c r="AB234" s="156">
        <v>4.5596107055961088</v>
      </c>
      <c r="AC234" s="157">
        <v>411</v>
      </c>
      <c r="AD234" s="156">
        <v>4.526610644257703</v>
      </c>
      <c r="AE234" s="157">
        <v>357</v>
      </c>
      <c r="AF234" s="156">
        <v>4.6421800947867258</v>
      </c>
      <c r="AG234" s="157">
        <v>422</v>
      </c>
      <c r="AH234" s="156">
        <v>4.5545087483176294</v>
      </c>
      <c r="AI234" s="157">
        <v>743</v>
      </c>
      <c r="AJ234" s="156">
        <v>4.568862275449102</v>
      </c>
      <c r="AK234" s="157">
        <v>334</v>
      </c>
      <c r="AL234" s="156">
        <v>4.6885245901639303</v>
      </c>
      <c r="AM234" s="157">
        <v>305</v>
      </c>
      <c r="AN234" s="156">
        <v>4.6239999999999988</v>
      </c>
      <c r="AO234" s="157">
        <v>250</v>
      </c>
    </row>
    <row r="235" spans="1:41" x14ac:dyDescent="0.3">
      <c r="A235" t="s">
        <v>236</v>
      </c>
      <c r="B235" s="156">
        <v>2.6001517450682883</v>
      </c>
      <c r="C235" s="157">
        <v>1318</v>
      </c>
      <c r="D235" s="156">
        <v>2.6647564469914031</v>
      </c>
      <c r="E235" s="157">
        <v>349</v>
      </c>
      <c r="F235" s="156">
        <v>2.5205479452054802</v>
      </c>
      <c r="G235" s="157">
        <v>365</v>
      </c>
      <c r="H235" s="156">
        <v>2.7427536231884067</v>
      </c>
      <c r="I235" s="157">
        <v>276</v>
      </c>
      <c r="J235" s="156">
        <v>2.5555555555555549</v>
      </c>
      <c r="K235" s="157">
        <v>396</v>
      </c>
      <c r="L235" s="156">
        <v>2.7868852459016402</v>
      </c>
      <c r="M235" s="157">
        <v>305</v>
      </c>
      <c r="N235" s="156">
        <v>2.9195804195804205</v>
      </c>
      <c r="O235" s="157">
        <v>286</v>
      </c>
      <c r="P235" s="156">
        <v>2.7924528301886795</v>
      </c>
      <c r="Q235" s="157">
        <v>318</v>
      </c>
      <c r="R235" s="156">
        <v>2.773927392739274</v>
      </c>
      <c r="S235" s="157">
        <v>606</v>
      </c>
      <c r="T235" s="156">
        <v>2.8443935926773438</v>
      </c>
      <c r="U235" s="157">
        <v>437</v>
      </c>
      <c r="V235" s="156">
        <v>2.6796714579055441</v>
      </c>
      <c r="W235" s="157">
        <v>487</v>
      </c>
      <c r="X235" s="156">
        <v>2.8958904109589043</v>
      </c>
      <c r="Y235" s="157">
        <v>365</v>
      </c>
      <c r="Z235" s="156">
        <v>2.5549845837615619</v>
      </c>
      <c r="AA235" s="157">
        <v>973</v>
      </c>
      <c r="AB235" s="156">
        <v>2.9343065693430681</v>
      </c>
      <c r="AC235" s="157">
        <v>411</v>
      </c>
      <c r="AD235" s="156">
        <v>2.8487394957983194</v>
      </c>
      <c r="AE235" s="157">
        <v>357</v>
      </c>
      <c r="AF235" s="156">
        <v>2.7796208530805679</v>
      </c>
      <c r="AG235" s="157">
        <v>422</v>
      </c>
      <c r="AH235" s="156">
        <v>2.7227456258411826</v>
      </c>
      <c r="AI235" s="157">
        <v>743</v>
      </c>
      <c r="AJ235" s="156">
        <v>2.9401197604790452</v>
      </c>
      <c r="AK235" s="157">
        <v>334</v>
      </c>
      <c r="AL235" s="156">
        <v>2.9475409836065571</v>
      </c>
      <c r="AM235" s="157">
        <v>305</v>
      </c>
      <c r="AN235" s="156">
        <v>2.7720000000000007</v>
      </c>
      <c r="AO235" s="157">
        <v>250</v>
      </c>
    </row>
    <row r="236" spans="1:41" x14ac:dyDescent="0.3">
      <c r="A236" t="s">
        <v>237</v>
      </c>
      <c r="B236" s="156">
        <v>4.4135053110773903</v>
      </c>
      <c r="C236" s="157">
        <v>1318</v>
      </c>
      <c r="D236" s="156">
        <v>4.3667621776504282</v>
      </c>
      <c r="E236" s="157">
        <v>349</v>
      </c>
      <c r="F236" s="156">
        <v>4.5369863013698639</v>
      </c>
      <c r="G236" s="157">
        <v>365</v>
      </c>
      <c r="H236" s="156">
        <v>4.3768115942028993</v>
      </c>
      <c r="I236" s="157">
        <v>276</v>
      </c>
      <c r="J236" s="156">
        <v>4.3964646464646506</v>
      </c>
      <c r="K236" s="157">
        <v>396</v>
      </c>
      <c r="L236" s="156">
        <v>4.3606557377049162</v>
      </c>
      <c r="M236" s="157">
        <v>305</v>
      </c>
      <c r="N236" s="156">
        <v>4.4510489510489517</v>
      </c>
      <c r="O236" s="157">
        <v>286</v>
      </c>
      <c r="P236" s="156">
        <v>4.4622641509433967</v>
      </c>
      <c r="Q236" s="157">
        <v>318</v>
      </c>
      <c r="R236" s="156">
        <v>4.5066006600660051</v>
      </c>
      <c r="S236" s="157">
        <v>606</v>
      </c>
      <c r="T236" s="156">
        <v>4.3867276887871833</v>
      </c>
      <c r="U236" s="157">
        <v>437</v>
      </c>
      <c r="V236" s="156">
        <v>4.4948665297741304</v>
      </c>
      <c r="W236" s="157">
        <v>487</v>
      </c>
      <c r="X236" s="156">
        <v>4.4575342465753414</v>
      </c>
      <c r="Y236" s="157">
        <v>365</v>
      </c>
      <c r="Z236" s="156">
        <v>4.4295991778006201</v>
      </c>
      <c r="AA236" s="157">
        <v>973</v>
      </c>
      <c r="AB236" s="156">
        <v>4.5279805352798075</v>
      </c>
      <c r="AC236" s="157">
        <v>411</v>
      </c>
      <c r="AD236" s="156">
        <v>4.4005602240896344</v>
      </c>
      <c r="AE236" s="157">
        <v>357</v>
      </c>
      <c r="AF236" s="156">
        <v>4.4502369668246464</v>
      </c>
      <c r="AG236" s="157">
        <v>422</v>
      </c>
      <c r="AH236" s="156">
        <v>4.3930013458950192</v>
      </c>
      <c r="AI236" s="157">
        <v>743</v>
      </c>
      <c r="AJ236" s="156">
        <v>4.5269461077844344</v>
      </c>
      <c r="AK236" s="157">
        <v>334</v>
      </c>
      <c r="AL236" s="156">
        <v>4.5999999999999988</v>
      </c>
      <c r="AM236" s="157">
        <v>305</v>
      </c>
      <c r="AN236" s="156">
        <v>4.472000000000004</v>
      </c>
      <c r="AO236" s="157">
        <v>250</v>
      </c>
    </row>
    <row r="237" spans="1:41" x14ac:dyDescent="0.3">
      <c r="A237" t="s">
        <v>238</v>
      </c>
      <c r="B237" s="156">
        <v>3.2526555386949942</v>
      </c>
      <c r="C237" s="157">
        <v>1318</v>
      </c>
      <c r="D237" s="156">
        <v>3.0171919770773639</v>
      </c>
      <c r="E237" s="157">
        <v>349</v>
      </c>
      <c r="F237" s="156">
        <v>3.1071428571428537</v>
      </c>
      <c r="G237" s="157">
        <v>364</v>
      </c>
      <c r="H237" s="156">
        <v>3.3115942028985521</v>
      </c>
      <c r="I237" s="157">
        <v>276</v>
      </c>
      <c r="J237" s="156">
        <v>3.1388888888888902</v>
      </c>
      <c r="K237" s="157">
        <v>396</v>
      </c>
      <c r="L237" s="156">
        <v>3.3377049180327862</v>
      </c>
      <c r="M237" s="157">
        <v>305</v>
      </c>
      <c r="N237" s="156">
        <v>3.3986013986013983</v>
      </c>
      <c r="O237" s="157">
        <v>286</v>
      </c>
      <c r="P237" s="156">
        <v>3.3553459119496858</v>
      </c>
      <c r="Q237" s="157">
        <v>318</v>
      </c>
      <c r="R237" s="156">
        <v>3.3927392739273916</v>
      </c>
      <c r="S237" s="157">
        <v>606</v>
      </c>
      <c r="T237" s="156">
        <v>3.4210526315789465</v>
      </c>
      <c r="U237" s="157">
        <v>437</v>
      </c>
      <c r="V237" s="156">
        <v>3.3655030800821382</v>
      </c>
      <c r="W237" s="157">
        <v>487</v>
      </c>
      <c r="X237" s="156">
        <v>3.4465753424657528</v>
      </c>
      <c r="Y237" s="157">
        <v>365</v>
      </c>
      <c r="Z237" s="156">
        <v>3.1839671120246695</v>
      </c>
      <c r="AA237" s="157">
        <v>973</v>
      </c>
      <c r="AB237" s="156">
        <v>3.5279805352798062</v>
      </c>
      <c r="AC237" s="157">
        <v>411</v>
      </c>
      <c r="AD237" s="156">
        <v>3.5574229691876766</v>
      </c>
      <c r="AE237" s="157">
        <v>357</v>
      </c>
      <c r="AF237" s="156">
        <v>3.2938388625592405</v>
      </c>
      <c r="AG237" s="157">
        <v>422</v>
      </c>
      <c r="AH237" s="156">
        <v>3.3297442799461647</v>
      </c>
      <c r="AI237" s="157">
        <v>743</v>
      </c>
      <c r="AJ237" s="156">
        <v>3.5825825825825843</v>
      </c>
      <c r="AK237" s="157">
        <v>333</v>
      </c>
      <c r="AL237" s="156">
        <v>3.3999999999999995</v>
      </c>
      <c r="AM237" s="157">
        <v>305</v>
      </c>
      <c r="AN237" s="156">
        <v>3.4719999999999995</v>
      </c>
      <c r="AO237" s="157">
        <v>250</v>
      </c>
    </row>
    <row r="238" spans="1:41" x14ac:dyDescent="0.3">
      <c r="B238" s="156"/>
      <c r="C238" s="157"/>
      <c r="D238" s="156"/>
      <c r="E238" s="157"/>
      <c r="F238" s="156"/>
      <c r="G238" s="157"/>
      <c r="H238" s="156"/>
      <c r="I238" s="157"/>
      <c r="J238" s="156"/>
      <c r="K238" s="157"/>
      <c r="L238" s="156"/>
      <c r="M238" s="157"/>
    </row>
    <row r="239" spans="1:41" x14ac:dyDescent="0.3">
      <c r="L239" s="156"/>
      <c r="M239" s="157"/>
    </row>
    <row r="240" spans="1:41" ht="18" x14ac:dyDescent="0.35">
      <c r="A240" s="1" t="s">
        <v>242</v>
      </c>
      <c r="L240" s="156"/>
      <c r="M240" s="157"/>
    </row>
    <row r="241" spans="1:121" x14ac:dyDescent="0.3">
      <c r="A241" s="147" t="s">
        <v>328</v>
      </c>
      <c r="B241" s="294" t="s">
        <v>356</v>
      </c>
      <c r="C241" s="294"/>
      <c r="D241" s="294"/>
      <c r="E241" s="294"/>
      <c r="F241" s="294"/>
      <c r="G241" s="294"/>
      <c r="H241" s="294"/>
      <c r="I241" s="294"/>
      <c r="J241" s="294"/>
      <c r="K241" s="294"/>
      <c r="L241" s="294"/>
      <c r="M241" s="294"/>
      <c r="N241" s="294"/>
      <c r="O241" s="294"/>
      <c r="P241" s="294"/>
      <c r="Q241" s="294"/>
      <c r="R241" s="294"/>
      <c r="S241" s="294"/>
      <c r="T241" s="294"/>
      <c r="U241" s="294"/>
      <c r="V241" s="294"/>
      <c r="W241" s="294"/>
      <c r="X241" s="294"/>
      <c r="Y241" s="294"/>
      <c r="Z241" s="294" t="s">
        <v>46</v>
      </c>
      <c r="AA241" s="294"/>
      <c r="AB241" s="294"/>
      <c r="AC241" s="294"/>
      <c r="AD241" s="294"/>
      <c r="AE241" s="294"/>
      <c r="AF241" s="294"/>
      <c r="AG241" s="294"/>
      <c r="AH241" s="294"/>
      <c r="AI241" s="294"/>
      <c r="AJ241" s="294"/>
      <c r="AK241" s="294"/>
      <c r="AL241" s="294"/>
      <c r="AM241" s="294"/>
      <c r="AN241" s="294"/>
      <c r="AO241" s="294"/>
      <c r="AP241" s="294"/>
      <c r="AQ241" s="294"/>
      <c r="AR241" s="294"/>
      <c r="AS241" s="294"/>
      <c r="AT241" s="294"/>
      <c r="AU241" s="294"/>
      <c r="AV241" s="294"/>
      <c r="AW241" s="294"/>
      <c r="AX241" s="294" t="s">
        <v>47</v>
      </c>
      <c r="AY241" s="294"/>
      <c r="AZ241" s="294"/>
      <c r="BA241" s="294"/>
      <c r="BB241" s="294"/>
      <c r="BC241" s="294"/>
      <c r="BD241" s="294"/>
      <c r="BE241" s="294"/>
      <c r="BF241" s="294"/>
      <c r="BG241" s="294"/>
      <c r="BH241" s="294"/>
      <c r="BI241" s="294"/>
      <c r="BJ241" s="294"/>
      <c r="BK241" s="294"/>
      <c r="BL241" s="294"/>
      <c r="BM241" s="294"/>
      <c r="BN241" s="294"/>
      <c r="BO241" s="294"/>
      <c r="BP241" s="294"/>
      <c r="BQ241" s="294"/>
      <c r="BR241" s="294"/>
      <c r="BS241" s="294"/>
      <c r="BT241" s="294"/>
      <c r="BU241" s="294"/>
      <c r="BV241" s="294" t="s">
        <v>48</v>
      </c>
      <c r="BW241" s="294"/>
      <c r="BX241" s="294"/>
      <c r="BY241" s="294"/>
      <c r="BZ241" s="294"/>
      <c r="CA241" s="294"/>
      <c r="CB241" s="294"/>
      <c r="CC241" s="294"/>
      <c r="CD241" s="294"/>
      <c r="CE241" s="294"/>
      <c r="CF241" s="294"/>
      <c r="CG241" s="294"/>
      <c r="CH241" s="294"/>
      <c r="CI241" s="294"/>
      <c r="CJ241" s="294"/>
      <c r="CK241" s="294"/>
      <c r="CL241" s="294"/>
      <c r="CM241" s="294"/>
      <c r="CN241" s="294"/>
      <c r="CO241" s="294"/>
      <c r="CP241" s="294"/>
      <c r="CQ241" s="294"/>
      <c r="CR241" s="294"/>
      <c r="CS241" s="294"/>
      <c r="CT241" s="294" t="s">
        <v>49</v>
      </c>
      <c r="CU241" s="294"/>
      <c r="CV241" s="294"/>
      <c r="CW241" s="294"/>
      <c r="CX241" s="294"/>
      <c r="CY241" s="294"/>
      <c r="CZ241" s="294"/>
      <c r="DA241" s="294"/>
      <c r="DB241" s="294"/>
      <c r="DC241" s="294"/>
      <c r="DD241" s="294"/>
      <c r="DE241" s="294"/>
      <c r="DF241" s="294"/>
      <c r="DG241" s="294"/>
      <c r="DH241" s="294"/>
      <c r="DI241" s="294"/>
      <c r="DJ241" s="294"/>
      <c r="DK241" s="294"/>
      <c r="DL241" s="294"/>
      <c r="DM241" s="294"/>
      <c r="DN241" s="294"/>
      <c r="DO241" s="294"/>
      <c r="DP241" s="294"/>
      <c r="DQ241" s="294"/>
    </row>
    <row r="242" spans="1:121" x14ac:dyDescent="0.3">
      <c r="B242" s="294" t="s">
        <v>99</v>
      </c>
      <c r="C242" s="294"/>
      <c r="D242" s="294"/>
      <c r="E242" s="294"/>
      <c r="F242" s="294"/>
      <c r="G242" s="294"/>
      <c r="H242" s="294" t="s">
        <v>68</v>
      </c>
      <c r="I242" s="294"/>
      <c r="J242" s="294"/>
      <c r="K242" s="294"/>
      <c r="L242" s="294"/>
      <c r="M242" s="294"/>
      <c r="N242" s="294" t="s">
        <v>73</v>
      </c>
      <c r="O242" s="294"/>
      <c r="P242" s="294"/>
      <c r="Q242" s="294"/>
      <c r="R242" s="294"/>
      <c r="S242" s="294"/>
      <c r="T242" s="294" t="s">
        <v>74</v>
      </c>
      <c r="U242" s="294"/>
      <c r="V242" s="294"/>
      <c r="W242" s="294"/>
      <c r="X242" s="294"/>
      <c r="Y242" s="294"/>
      <c r="Z242" s="294" t="s">
        <v>121</v>
      </c>
      <c r="AA242" s="294"/>
      <c r="AB242" s="294"/>
      <c r="AC242" s="294"/>
      <c r="AD242" s="294"/>
      <c r="AE242" s="294"/>
      <c r="AF242" s="294" t="s">
        <v>113</v>
      </c>
      <c r="AG242" s="294"/>
      <c r="AH242" s="294"/>
      <c r="AI242" s="294"/>
      <c r="AJ242" s="294"/>
      <c r="AK242" s="294"/>
      <c r="AL242" s="294" t="s">
        <v>128</v>
      </c>
      <c r="AM242" s="294"/>
      <c r="AN242" s="294"/>
      <c r="AO242" s="294"/>
      <c r="AP242" s="294"/>
      <c r="AQ242" s="294"/>
      <c r="AR242" s="294" t="s">
        <v>87</v>
      </c>
      <c r="AS242" s="294"/>
      <c r="AT242" s="294"/>
      <c r="AU242" s="294"/>
      <c r="AV242" s="294"/>
      <c r="AW242" s="294"/>
      <c r="AX242" s="294" t="s">
        <v>115</v>
      </c>
      <c r="AY242" s="294"/>
      <c r="AZ242" s="294"/>
      <c r="BA242" s="294"/>
      <c r="BB242" s="294"/>
      <c r="BC242" s="294"/>
      <c r="BD242" s="294" t="s">
        <v>62</v>
      </c>
      <c r="BE242" s="294"/>
      <c r="BF242" s="294"/>
      <c r="BG242" s="294"/>
      <c r="BH242" s="294"/>
      <c r="BI242" s="294"/>
      <c r="BJ242" s="294" t="s">
        <v>142</v>
      </c>
      <c r="BK242" s="294"/>
      <c r="BL242" s="294"/>
      <c r="BM242" s="294"/>
      <c r="BN242" s="294"/>
      <c r="BO242" s="294"/>
      <c r="BP242" s="294" t="s">
        <v>84</v>
      </c>
      <c r="BQ242" s="294"/>
      <c r="BR242" s="294"/>
      <c r="BS242" s="294"/>
      <c r="BT242" s="294"/>
      <c r="BU242" s="294"/>
      <c r="BV242" s="294" t="s">
        <v>149</v>
      </c>
      <c r="BW242" s="294"/>
      <c r="BX242" s="294"/>
      <c r="BY242" s="294"/>
      <c r="BZ242" s="294"/>
      <c r="CA242" s="294"/>
      <c r="CB242" s="294" t="s">
        <v>144</v>
      </c>
      <c r="CC242" s="294"/>
      <c r="CD242" s="294"/>
      <c r="CE242" s="294"/>
      <c r="CF242" s="294"/>
      <c r="CG242" s="294"/>
      <c r="CH242" s="294" t="s">
        <v>117</v>
      </c>
      <c r="CI242" s="294"/>
      <c r="CJ242" s="294"/>
      <c r="CK242" s="294"/>
      <c r="CL242" s="294"/>
      <c r="CM242" s="294"/>
      <c r="CN242" s="294" t="s">
        <v>125</v>
      </c>
      <c r="CO242" s="294"/>
      <c r="CP242" s="294"/>
      <c r="CQ242" s="294"/>
      <c r="CR242" s="294"/>
      <c r="CS242" s="294"/>
      <c r="CT242" s="294" t="s">
        <v>148</v>
      </c>
      <c r="CU242" s="294"/>
      <c r="CV242" s="294"/>
      <c r="CW242" s="294"/>
      <c r="CX242" s="294"/>
      <c r="CY242" s="294"/>
      <c r="CZ242" s="294" t="s">
        <v>86</v>
      </c>
      <c r="DA242" s="294"/>
      <c r="DB242" s="294"/>
      <c r="DC242" s="294"/>
      <c r="DD242" s="294"/>
      <c r="DE242" s="294"/>
      <c r="DF242" s="294" t="s">
        <v>69</v>
      </c>
      <c r="DG242" s="294"/>
      <c r="DH242" s="294"/>
      <c r="DI242" s="294"/>
      <c r="DJ242" s="294"/>
      <c r="DK242" s="294"/>
      <c r="DL242" s="294" t="s">
        <v>136</v>
      </c>
      <c r="DM242" s="294"/>
      <c r="DN242" s="294"/>
      <c r="DO242" s="294"/>
      <c r="DP242" s="294"/>
      <c r="DQ242" s="294"/>
    </row>
    <row r="243" spans="1:121" s="260" customFormat="1" ht="28.8" x14ac:dyDescent="0.3">
      <c r="B243" s="254" t="s">
        <v>223</v>
      </c>
      <c r="C243" s="254" t="s">
        <v>224</v>
      </c>
      <c r="D243" s="254" t="s">
        <v>278</v>
      </c>
      <c r="E243" s="254" t="s">
        <v>226</v>
      </c>
      <c r="F243" s="254" t="s">
        <v>227</v>
      </c>
      <c r="G243" s="254" t="s">
        <v>35</v>
      </c>
      <c r="H243" s="254" t="s">
        <v>223</v>
      </c>
      <c r="I243" s="254" t="s">
        <v>224</v>
      </c>
      <c r="J243" s="254" t="s">
        <v>278</v>
      </c>
      <c r="K243" s="254" t="s">
        <v>226</v>
      </c>
      <c r="L243" s="254" t="s">
        <v>227</v>
      </c>
      <c r="M243" s="254" t="s">
        <v>35</v>
      </c>
      <c r="N243" s="254" t="s">
        <v>223</v>
      </c>
      <c r="O243" s="254" t="s">
        <v>224</v>
      </c>
      <c r="P243" s="254" t="s">
        <v>278</v>
      </c>
      <c r="Q243" s="254" t="s">
        <v>226</v>
      </c>
      <c r="R243" s="254" t="s">
        <v>227</v>
      </c>
      <c r="S243" s="254" t="s">
        <v>35</v>
      </c>
      <c r="T243" s="254" t="s">
        <v>223</v>
      </c>
      <c r="U243" s="254" t="s">
        <v>224</v>
      </c>
      <c r="V243" s="254" t="s">
        <v>278</v>
      </c>
      <c r="W243" s="254" t="s">
        <v>226</v>
      </c>
      <c r="X243" s="254" t="s">
        <v>227</v>
      </c>
      <c r="Y243" s="254" t="s">
        <v>35</v>
      </c>
      <c r="Z243" s="254" t="s">
        <v>223</v>
      </c>
      <c r="AA243" s="254" t="s">
        <v>224</v>
      </c>
      <c r="AB243" s="254" t="s">
        <v>278</v>
      </c>
      <c r="AC243" s="254" t="s">
        <v>226</v>
      </c>
      <c r="AD243" s="254" t="s">
        <v>227</v>
      </c>
      <c r="AE243" s="254" t="s">
        <v>35</v>
      </c>
      <c r="AF243" s="254" t="s">
        <v>223</v>
      </c>
      <c r="AG243" s="254" t="s">
        <v>224</v>
      </c>
      <c r="AH243" s="254" t="s">
        <v>278</v>
      </c>
      <c r="AI243" s="254" t="s">
        <v>226</v>
      </c>
      <c r="AJ243" s="254" t="s">
        <v>227</v>
      </c>
      <c r="AK243" s="254" t="s">
        <v>35</v>
      </c>
      <c r="AL243" s="254" t="s">
        <v>223</v>
      </c>
      <c r="AM243" s="254" t="s">
        <v>224</v>
      </c>
      <c r="AN243" s="254" t="s">
        <v>278</v>
      </c>
      <c r="AO243" s="254" t="s">
        <v>226</v>
      </c>
      <c r="AP243" s="254" t="s">
        <v>227</v>
      </c>
      <c r="AQ243" s="254" t="s">
        <v>35</v>
      </c>
      <c r="AR243" s="254" t="s">
        <v>223</v>
      </c>
      <c r="AS243" s="254" t="s">
        <v>224</v>
      </c>
      <c r="AT243" s="254" t="s">
        <v>278</v>
      </c>
      <c r="AU243" s="254" t="s">
        <v>226</v>
      </c>
      <c r="AV243" s="254" t="s">
        <v>227</v>
      </c>
      <c r="AW243" s="254" t="s">
        <v>35</v>
      </c>
      <c r="AX243" s="254" t="s">
        <v>223</v>
      </c>
      <c r="AY243" s="254" t="s">
        <v>224</v>
      </c>
      <c r="AZ243" s="254" t="s">
        <v>278</v>
      </c>
      <c r="BA243" s="254" t="s">
        <v>226</v>
      </c>
      <c r="BB243" s="254" t="s">
        <v>227</v>
      </c>
      <c r="BC243" s="254" t="s">
        <v>35</v>
      </c>
      <c r="BD243" s="254" t="s">
        <v>223</v>
      </c>
      <c r="BE243" s="254" t="s">
        <v>224</v>
      </c>
      <c r="BF243" s="254" t="s">
        <v>278</v>
      </c>
      <c r="BG243" s="254" t="s">
        <v>226</v>
      </c>
      <c r="BH243" s="254" t="s">
        <v>227</v>
      </c>
      <c r="BI243" s="254" t="s">
        <v>35</v>
      </c>
      <c r="BJ243" s="254" t="s">
        <v>223</v>
      </c>
      <c r="BK243" s="254" t="s">
        <v>224</v>
      </c>
      <c r="BL243" s="254" t="s">
        <v>278</v>
      </c>
      <c r="BM243" s="254" t="s">
        <v>226</v>
      </c>
      <c r="BN243" s="254" t="s">
        <v>227</v>
      </c>
      <c r="BO243" s="254" t="s">
        <v>35</v>
      </c>
      <c r="BP243" s="254" t="s">
        <v>223</v>
      </c>
      <c r="BQ243" s="254" t="s">
        <v>224</v>
      </c>
      <c r="BR243" s="254" t="s">
        <v>278</v>
      </c>
      <c r="BS243" s="254" t="s">
        <v>226</v>
      </c>
      <c r="BT243" s="254" t="s">
        <v>227</v>
      </c>
      <c r="BU243" s="254" t="s">
        <v>35</v>
      </c>
      <c r="BV243" s="254" t="s">
        <v>223</v>
      </c>
      <c r="BW243" s="254" t="s">
        <v>224</v>
      </c>
      <c r="BX243" s="254" t="s">
        <v>278</v>
      </c>
      <c r="BY243" s="254" t="s">
        <v>226</v>
      </c>
      <c r="BZ243" s="254" t="s">
        <v>227</v>
      </c>
      <c r="CA243" s="254" t="s">
        <v>35</v>
      </c>
      <c r="CB243" s="254" t="s">
        <v>223</v>
      </c>
      <c r="CC243" s="254" t="s">
        <v>224</v>
      </c>
      <c r="CD243" s="254" t="s">
        <v>278</v>
      </c>
      <c r="CE243" s="254" t="s">
        <v>226</v>
      </c>
      <c r="CF243" s="254" t="s">
        <v>227</v>
      </c>
      <c r="CG243" s="254" t="s">
        <v>35</v>
      </c>
      <c r="CH243" s="254" t="s">
        <v>223</v>
      </c>
      <c r="CI243" s="254" t="s">
        <v>224</v>
      </c>
      <c r="CJ243" s="254" t="s">
        <v>278</v>
      </c>
      <c r="CK243" s="254" t="s">
        <v>226</v>
      </c>
      <c r="CL243" s="254" t="s">
        <v>227</v>
      </c>
      <c r="CM243" s="254" t="s">
        <v>35</v>
      </c>
      <c r="CN243" s="254" t="s">
        <v>223</v>
      </c>
      <c r="CO243" s="254" t="s">
        <v>224</v>
      </c>
      <c r="CP243" s="254" t="s">
        <v>278</v>
      </c>
      <c r="CQ243" s="254" t="s">
        <v>226</v>
      </c>
      <c r="CR243" s="254" t="s">
        <v>227</v>
      </c>
      <c r="CS243" s="254" t="s">
        <v>35</v>
      </c>
      <c r="CT243" s="254" t="s">
        <v>223</v>
      </c>
      <c r="CU243" s="254" t="s">
        <v>224</v>
      </c>
      <c r="CV243" s="254" t="s">
        <v>278</v>
      </c>
      <c r="CW243" s="254" t="s">
        <v>226</v>
      </c>
      <c r="CX243" s="254" t="s">
        <v>227</v>
      </c>
      <c r="CY243" s="254" t="s">
        <v>35</v>
      </c>
      <c r="CZ243" s="254" t="s">
        <v>223</v>
      </c>
      <c r="DA243" s="254" t="s">
        <v>224</v>
      </c>
      <c r="DB243" s="254" t="s">
        <v>278</v>
      </c>
      <c r="DC243" s="254" t="s">
        <v>226</v>
      </c>
      <c r="DD243" s="254" t="s">
        <v>227</v>
      </c>
      <c r="DE243" s="254" t="s">
        <v>35</v>
      </c>
      <c r="DF243" s="254" t="s">
        <v>223</v>
      </c>
      <c r="DG243" s="254" t="s">
        <v>224</v>
      </c>
      <c r="DH243" s="254" t="s">
        <v>278</v>
      </c>
      <c r="DI243" s="254" t="s">
        <v>226</v>
      </c>
      <c r="DJ243" s="254" t="s">
        <v>227</v>
      </c>
      <c r="DK243" s="254" t="s">
        <v>35</v>
      </c>
      <c r="DL243" s="254" t="s">
        <v>223</v>
      </c>
      <c r="DM243" s="254" t="s">
        <v>224</v>
      </c>
      <c r="DN243" s="254" t="s">
        <v>278</v>
      </c>
      <c r="DO243" s="254" t="s">
        <v>226</v>
      </c>
      <c r="DP243" s="254" t="s">
        <v>227</v>
      </c>
      <c r="DQ243" s="254" t="s">
        <v>35</v>
      </c>
    </row>
    <row r="244" spans="1:121" x14ac:dyDescent="0.3">
      <c r="A244" t="s">
        <v>228</v>
      </c>
      <c r="B244" s="7">
        <v>0.352112676056338</v>
      </c>
      <c r="C244" s="7">
        <v>0.23474178403755869</v>
      </c>
      <c r="D244" s="7">
        <v>0.25352112676056338</v>
      </c>
      <c r="E244" s="7">
        <v>6.1032863849765258E-2</v>
      </c>
      <c r="F244" s="7">
        <v>9.8591549295774641E-2</v>
      </c>
      <c r="G244">
        <v>213</v>
      </c>
      <c r="H244" s="7">
        <v>0.34615384615384615</v>
      </c>
      <c r="I244" s="7">
        <v>0.17307692307692307</v>
      </c>
      <c r="J244" s="7">
        <v>0.36538461538461531</v>
      </c>
      <c r="K244" s="7">
        <v>5.7692307692307689E-2</v>
      </c>
      <c r="L244" s="7">
        <v>5.7692307692307689E-2</v>
      </c>
      <c r="M244">
        <v>52</v>
      </c>
      <c r="N244" s="7">
        <v>0.32203389830508472</v>
      </c>
      <c r="O244" s="7">
        <v>8.4745762711864389E-2</v>
      </c>
      <c r="P244" s="7">
        <v>0.3559322033898305</v>
      </c>
      <c r="Q244" s="7">
        <v>6.7796610169491525E-2</v>
      </c>
      <c r="R244" s="7">
        <v>0.16949152542372878</v>
      </c>
      <c r="S244">
        <v>59</v>
      </c>
      <c r="T244" s="7">
        <v>0.44642857142857145</v>
      </c>
      <c r="U244" s="7">
        <v>0.10714285714285714</v>
      </c>
      <c r="V244" s="7">
        <v>0.23214285714285715</v>
      </c>
      <c r="W244" s="7">
        <v>7.1428571428571425E-2</v>
      </c>
      <c r="X244" s="7">
        <v>0.14285714285714285</v>
      </c>
      <c r="Y244">
        <v>56</v>
      </c>
      <c r="Z244" s="7">
        <v>0.35483870967741937</v>
      </c>
      <c r="AA244" s="7">
        <v>0.24193548387096775</v>
      </c>
      <c r="AB244" s="7">
        <v>0.25806451612903225</v>
      </c>
      <c r="AC244" s="7">
        <v>3.2258064516129031E-2</v>
      </c>
      <c r="AD244" s="7">
        <v>0.1129032258064516</v>
      </c>
      <c r="AE244">
        <v>62</v>
      </c>
      <c r="AF244" s="7">
        <v>0.3392857142857143</v>
      </c>
      <c r="AG244" s="7">
        <v>0.21428571428571427</v>
      </c>
      <c r="AH244" s="7">
        <v>0.23214285714285715</v>
      </c>
      <c r="AI244" s="7">
        <v>5.3571428571428568E-2</v>
      </c>
      <c r="AJ244" s="7">
        <v>0.16071428571428573</v>
      </c>
      <c r="AK244">
        <v>56</v>
      </c>
      <c r="AL244" s="7">
        <v>0.25925925925925924</v>
      </c>
      <c r="AM244" s="7">
        <v>0.27777777777777779</v>
      </c>
      <c r="AN244" s="7">
        <v>0.29629629629629628</v>
      </c>
      <c r="AO244" s="7">
        <v>1.8518518518518517E-2</v>
      </c>
      <c r="AP244" s="7">
        <v>0.14814814814814814</v>
      </c>
      <c r="AQ244">
        <v>54</v>
      </c>
      <c r="AR244" s="7">
        <v>0.35849056603773582</v>
      </c>
      <c r="AS244" s="7">
        <v>0.169811320754717</v>
      </c>
      <c r="AT244" s="7">
        <v>0.24528301886792453</v>
      </c>
      <c r="AU244" s="7">
        <v>7.5471698113207544E-2</v>
      </c>
      <c r="AV244" s="7">
        <v>0.15094339622641509</v>
      </c>
      <c r="AW244">
        <v>53</v>
      </c>
      <c r="AX244" s="7">
        <v>0.3867924528301887</v>
      </c>
      <c r="AY244" s="7">
        <v>0.20754716981132076</v>
      </c>
      <c r="AZ244" s="7">
        <v>0.26415094339622641</v>
      </c>
      <c r="BA244" s="7">
        <v>4.716981132075472E-2</v>
      </c>
      <c r="BB244" s="7">
        <v>9.4339622641509441E-2</v>
      </c>
      <c r="BC244">
        <v>106</v>
      </c>
      <c r="BD244" s="7">
        <v>0.31818181818181818</v>
      </c>
      <c r="BE244" s="7">
        <v>0.2878787878787879</v>
      </c>
      <c r="BF244" s="7">
        <v>0.22727272727272727</v>
      </c>
      <c r="BG244" s="7">
        <v>7.575757575757576E-2</v>
      </c>
      <c r="BH244" s="7">
        <v>9.0909090909090912E-2</v>
      </c>
      <c r="BI244">
        <v>66</v>
      </c>
      <c r="BJ244" s="7">
        <v>0.27692307692307694</v>
      </c>
      <c r="BK244" s="7">
        <v>0.23076923076923075</v>
      </c>
      <c r="BL244" s="7">
        <v>0.32307692307692304</v>
      </c>
      <c r="BM244" s="7">
        <v>6.1538461538461542E-2</v>
      </c>
      <c r="BN244" s="7">
        <v>0.1076923076923077</v>
      </c>
      <c r="BO244">
        <v>65</v>
      </c>
      <c r="BP244" s="7">
        <v>0.27777777777777779</v>
      </c>
      <c r="BQ244" s="7">
        <v>0.29629629629629628</v>
      </c>
      <c r="BR244" s="7">
        <v>0.27777777777777779</v>
      </c>
      <c r="BS244" s="7">
        <v>5.5555555555555552E-2</v>
      </c>
      <c r="BT244" s="7">
        <v>9.2592592592592601E-2</v>
      </c>
      <c r="BU244">
        <v>54</v>
      </c>
      <c r="BV244" s="7">
        <v>0.28260869565217389</v>
      </c>
      <c r="BW244" s="7">
        <v>0.31159420289855072</v>
      </c>
      <c r="BX244" s="7">
        <v>0.27536231884057971</v>
      </c>
      <c r="BY244" s="7">
        <v>3.6231884057971016E-2</v>
      </c>
      <c r="BZ244" s="7">
        <v>9.4202898550724654E-2</v>
      </c>
      <c r="CA244">
        <v>138</v>
      </c>
      <c r="CB244" s="7">
        <v>0.35294117647058826</v>
      </c>
      <c r="CC244" s="7">
        <v>0.17647058823529413</v>
      </c>
      <c r="CD244" s="7">
        <v>0.36764705882352944</v>
      </c>
      <c r="CE244" s="7">
        <v>2.9411764705882349E-2</v>
      </c>
      <c r="CF244" s="7">
        <v>7.3529411764705885E-2</v>
      </c>
      <c r="CG244">
        <v>68</v>
      </c>
      <c r="CH244" s="7">
        <v>0.29545454545454547</v>
      </c>
      <c r="CI244" s="7">
        <v>0.20454545454545456</v>
      </c>
      <c r="CJ244" s="7">
        <v>0.36363636363636365</v>
      </c>
      <c r="CK244" s="7">
        <v>6.8181818181818177E-2</v>
      </c>
      <c r="CL244" s="7">
        <v>6.8181818181818177E-2</v>
      </c>
      <c r="CM244">
        <v>44</v>
      </c>
      <c r="CN244" s="7">
        <v>0.25490196078431371</v>
      </c>
      <c r="CO244" s="7">
        <v>0.37254901960784315</v>
      </c>
      <c r="CP244" s="7">
        <v>0.21568627450980393</v>
      </c>
      <c r="CQ244" s="7">
        <v>5.8823529411764698E-2</v>
      </c>
      <c r="CR244" s="7">
        <v>9.8039215686274522E-2</v>
      </c>
      <c r="CS244">
        <v>51</v>
      </c>
      <c r="CT244" s="7">
        <v>0.37168141592920356</v>
      </c>
      <c r="CU244" s="7">
        <v>0.19469026548672566</v>
      </c>
      <c r="CV244" s="7">
        <v>0.27433628318584069</v>
      </c>
      <c r="CW244" s="7">
        <v>8.8495575221238937E-3</v>
      </c>
      <c r="CX244" s="7">
        <v>0.15044247787610621</v>
      </c>
      <c r="CY244">
        <v>113</v>
      </c>
      <c r="CZ244" s="7">
        <v>0.29166666666666669</v>
      </c>
      <c r="DA244" s="7">
        <v>0.1875</v>
      </c>
      <c r="DB244" s="7">
        <v>0.39583333333333326</v>
      </c>
      <c r="DC244" s="7">
        <v>2.0833333333333329E-2</v>
      </c>
      <c r="DD244" s="7">
        <v>0.10416666666666669</v>
      </c>
      <c r="DE244">
        <v>48</v>
      </c>
      <c r="DF244" s="7">
        <v>0.22727272727272727</v>
      </c>
      <c r="DG244" s="7">
        <v>0.27272727272727271</v>
      </c>
      <c r="DH244" s="7">
        <v>0.38636363636363635</v>
      </c>
      <c r="DI244" s="7">
        <v>2.2727272727272728E-2</v>
      </c>
      <c r="DJ244" s="7">
        <v>9.0909090909090912E-2</v>
      </c>
      <c r="DK244">
        <v>44</v>
      </c>
      <c r="DL244" s="7">
        <v>0.34090909090909088</v>
      </c>
      <c r="DM244" s="7">
        <v>0.27272727272727271</v>
      </c>
      <c r="DN244" s="7">
        <v>0.29545454545454547</v>
      </c>
      <c r="DO244" s="7">
        <v>2.2727272727272728E-2</v>
      </c>
      <c r="DP244" s="7">
        <v>6.8181818181818177E-2</v>
      </c>
      <c r="DQ244">
        <v>44</v>
      </c>
    </row>
    <row r="245" spans="1:121" x14ac:dyDescent="0.3">
      <c r="A245" t="s">
        <v>229</v>
      </c>
      <c r="B245" s="7">
        <v>0.755868544600939</v>
      </c>
      <c r="C245" s="7">
        <v>0.15023474178403756</v>
      </c>
      <c r="D245" s="7">
        <v>7.0422535211267609E-2</v>
      </c>
      <c r="E245" s="7">
        <v>9.3896713615023476E-3</v>
      </c>
      <c r="F245" s="7">
        <v>1.4084507042253523E-2</v>
      </c>
      <c r="G245">
        <v>213</v>
      </c>
      <c r="H245" s="7">
        <v>0.73076923076923062</v>
      </c>
      <c r="I245" s="7">
        <v>0.21153846153846154</v>
      </c>
      <c r="J245" s="7">
        <v>3.8461538461538464E-2</v>
      </c>
      <c r="K245" s="7">
        <v>1.9230769230769232E-2</v>
      </c>
      <c r="L245" s="7">
        <v>0</v>
      </c>
      <c r="M245">
        <v>52</v>
      </c>
      <c r="N245" s="7">
        <v>0.84745762711864403</v>
      </c>
      <c r="O245" s="7">
        <v>6.7796610169491525E-2</v>
      </c>
      <c r="P245" s="7">
        <v>6.7796610169491525E-2</v>
      </c>
      <c r="Q245" s="7">
        <v>0</v>
      </c>
      <c r="R245" s="7">
        <v>1.6949152542372881E-2</v>
      </c>
      <c r="S245">
        <v>59</v>
      </c>
      <c r="T245" s="7">
        <v>0.8214285714285714</v>
      </c>
      <c r="U245" s="7">
        <v>0.16071428571428573</v>
      </c>
      <c r="V245" s="7">
        <v>0</v>
      </c>
      <c r="W245" s="7">
        <v>1.7857142857142856E-2</v>
      </c>
      <c r="X245" s="7">
        <v>0</v>
      </c>
      <c r="Y245">
        <v>56</v>
      </c>
      <c r="Z245" s="7">
        <v>0.82258064516129037</v>
      </c>
      <c r="AA245" s="7">
        <v>0.14516129032258066</v>
      </c>
      <c r="AB245" s="7">
        <v>1.6129032258064516E-2</v>
      </c>
      <c r="AC245" s="7">
        <v>1.6129032258064516E-2</v>
      </c>
      <c r="AD245" s="7">
        <v>0</v>
      </c>
      <c r="AE245">
        <v>62</v>
      </c>
      <c r="AF245" s="7">
        <v>0.7142857142857143</v>
      </c>
      <c r="AG245" s="7">
        <v>0.23214285714285715</v>
      </c>
      <c r="AH245" s="7">
        <v>3.5714285714285712E-2</v>
      </c>
      <c r="AI245" s="7">
        <v>1.7857142857142856E-2</v>
      </c>
      <c r="AJ245" s="7">
        <v>0</v>
      </c>
      <c r="AK245">
        <v>56</v>
      </c>
      <c r="AL245" s="7">
        <v>0.7777777777777779</v>
      </c>
      <c r="AM245" s="7">
        <v>0.14814814814814814</v>
      </c>
      <c r="AN245" s="7">
        <v>3.7037037037037035E-2</v>
      </c>
      <c r="AO245" s="7">
        <v>0</v>
      </c>
      <c r="AP245" s="7">
        <v>3.7037037037037035E-2</v>
      </c>
      <c r="AQ245">
        <v>54</v>
      </c>
      <c r="AR245" s="7">
        <v>0.8867924528301887</v>
      </c>
      <c r="AS245" s="7">
        <v>9.4339622641509441E-2</v>
      </c>
      <c r="AT245" s="7">
        <v>1.8867924528301886E-2</v>
      </c>
      <c r="AU245" s="7">
        <v>0</v>
      </c>
      <c r="AV245" s="7">
        <v>0</v>
      </c>
      <c r="AW245">
        <v>53</v>
      </c>
      <c r="AX245" s="7">
        <v>0.86792452830188682</v>
      </c>
      <c r="AY245" s="7">
        <v>9.4339622641509441E-2</v>
      </c>
      <c r="AZ245" s="7">
        <v>1.8867924528301886E-2</v>
      </c>
      <c r="BA245" s="7">
        <v>9.433962264150943E-3</v>
      </c>
      <c r="BB245" s="7">
        <v>9.433962264150943E-3</v>
      </c>
      <c r="BC245">
        <v>106</v>
      </c>
      <c r="BD245" s="7">
        <v>0.83333333333333348</v>
      </c>
      <c r="BE245" s="7">
        <v>0.13636363636363635</v>
      </c>
      <c r="BF245" s="7">
        <v>1.5151515151515152E-2</v>
      </c>
      <c r="BG245" s="7">
        <v>0</v>
      </c>
      <c r="BH245" s="7">
        <v>1.5151515151515152E-2</v>
      </c>
      <c r="BI245">
        <v>66</v>
      </c>
      <c r="BJ245" s="7">
        <v>0.70769230769230773</v>
      </c>
      <c r="BK245" s="7">
        <v>0.23076923076923075</v>
      </c>
      <c r="BL245" s="7">
        <v>3.0769230769230771E-2</v>
      </c>
      <c r="BM245" s="7">
        <v>3.0769230769230771E-2</v>
      </c>
      <c r="BN245" s="7">
        <v>0</v>
      </c>
      <c r="BO245">
        <v>65</v>
      </c>
      <c r="BP245" s="7">
        <v>0.79629629629629628</v>
      </c>
      <c r="BQ245" s="7">
        <v>0.14814814814814814</v>
      </c>
      <c r="BR245" s="7">
        <v>1.8518518518518517E-2</v>
      </c>
      <c r="BS245" s="7">
        <v>1.8518518518518517E-2</v>
      </c>
      <c r="BT245" s="7">
        <v>1.8518518518518517E-2</v>
      </c>
      <c r="BU245">
        <v>54</v>
      </c>
      <c r="BV245" s="7">
        <v>0.68840579710144922</v>
      </c>
      <c r="BW245" s="7">
        <v>0.19565217391304349</v>
      </c>
      <c r="BX245" s="7">
        <v>0.10144927536231885</v>
      </c>
      <c r="BY245" s="7">
        <v>1.4492753623188406E-2</v>
      </c>
      <c r="BZ245" s="7">
        <v>0</v>
      </c>
      <c r="CA245">
        <v>138</v>
      </c>
      <c r="CB245" s="7">
        <v>0.76470588235294112</v>
      </c>
      <c r="CC245" s="7">
        <v>0.19117647058823528</v>
      </c>
      <c r="CD245" s="7">
        <v>4.4117647058823532E-2</v>
      </c>
      <c r="CE245" s="7">
        <v>0</v>
      </c>
      <c r="CF245" s="7">
        <v>0</v>
      </c>
      <c r="CG245">
        <v>68</v>
      </c>
      <c r="CH245" s="7">
        <v>0.75</v>
      </c>
      <c r="CI245" s="7">
        <v>0.13636363636363635</v>
      </c>
      <c r="CJ245" s="7">
        <v>0.11363636363636363</v>
      </c>
      <c r="CK245" s="7">
        <v>0</v>
      </c>
      <c r="CL245" s="7">
        <v>0</v>
      </c>
      <c r="CM245">
        <v>44</v>
      </c>
      <c r="CN245" s="7">
        <v>0.70588235294117652</v>
      </c>
      <c r="CO245" s="7">
        <v>0.23529411764705879</v>
      </c>
      <c r="CP245" s="7">
        <v>1.9607843137254902E-2</v>
      </c>
      <c r="CQ245" s="7">
        <v>0</v>
      </c>
      <c r="CR245" s="7">
        <v>3.9215686274509803E-2</v>
      </c>
      <c r="CS245">
        <v>51</v>
      </c>
      <c r="CT245" s="7">
        <v>0.82300884955752207</v>
      </c>
      <c r="CU245" s="7">
        <v>0.11504424778761062</v>
      </c>
      <c r="CV245" s="7">
        <v>4.4247787610619468E-2</v>
      </c>
      <c r="CW245" s="7">
        <v>8.8495575221238937E-3</v>
      </c>
      <c r="CX245" s="7">
        <v>8.8495575221238937E-3</v>
      </c>
      <c r="CY245">
        <v>113</v>
      </c>
      <c r="CZ245" s="7">
        <v>0.77083333333333348</v>
      </c>
      <c r="DA245" s="7">
        <v>0.16666666666666663</v>
      </c>
      <c r="DB245" s="7">
        <v>4.1666666666666657E-2</v>
      </c>
      <c r="DC245" s="7">
        <v>2.0833333333333329E-2</v>
      </c>
      <c r="DD245" s="7">
        <v>0</v>
      </c>
      <c r="DE245">
        <v>48</v>
      </c>
      <c r="DF245" s="7">
        <v>0.81818181818181823</v>
      </c>
      <c r="DG245" s="7">
        <v>0.13636363636363635</v>
      </c>
      <c r="DH245" s="7">
        <v>2.2727272727272728E-2</v>
      </c>
      <c r="DI245" s="7">
        <v>2.2727272727272728E-2</v>
      </c>
      <c r="DJ245" s="7">
        <v>0</v>
      </c>
      <c r="DK245">
        <v>44</v>
      </c>
      <c r="DL245" s="7">
        <v>0.68181818181818177</v>
      </c>
      <c r="DM245" s="7">
        <v>0.20454545454545456</v>
      </c>
      <c r="DN245" s="7">
        <v>9.0909090909090912E-2</v>
      </c>
      <c r="DO245" s="7">
        <v>0</v>
      </c>
      <c r="DP245" s="7">
        <v>2.2727272727272728E-2</v>
      </c>
      <c r="DQ245">
        <v>44</v>
      </c>
    </row>
    <row r="246" spans="1:121" ht="14.4" customHeight="1" x14ac:dyDescent="0.3">
      <c r="A246" t="s">
        <v>230</v>
      </c>
      <c r="B246" s="7">
        <v>0.15492957746478872</v>
      </c>
      <c r="C246" s="7">
        <v>0.31455399061032863</v>
      </c>
      <c r="D246" s="7">
        <v>0.26760563380281688</v>
      </c>
      <c r="E246" s="7">
        <v>9.3896713615023455E-2</v>
      </c>
      <c r="F246" s="7">
        <v>0.16901408450704225</v>
      </c>
      <c r="G246">
        <v>213</v>
      </c>
      <c r="H246" s="7">
        <v>0.17307692307692307</v>
      </c>
      <c r="I246" s="7">
        <v>0.34615384615384615</v>
      </c>
      <c r="J246" s="7">
        <v>0.32692307692307693</v>
      </c>
      <c r="K246" s="7">
        <v>3.8461538461538464E-2</v>
      </c>
      <c r="L246" s="7">
        <v>0.11538461538461538</v>
      </c>
      <c r="M246">
        <v>52</v>
      </c>
      <c r="N246" s="7">
        <v>0.22413793103448276</v>
      </c>
      <c r="O246" s="7">
        <v>0.22413793103448276</v>
      </c>
      <c r="P246" s="7">
        <v>0.24137931034482757</v>
      </c>
      <c r="Q246" s="7">
        <v>8.6206896551724144E-2</v>
      </c>
      <c r="R246" s="7">
        <v>0.22413793103448276</v>
      </c>
      <c r="S246">
        <v>58</v>
      </c>
      <c r="T246" s="7">
        <v>0.26785714285714285</v>
      </c>
      <c r="U246" s="7">
        <v>0.16071428571428573</v>
      </c>
      <c r="V246" s="7">
        <v>0.26785714285714285</v>
      </c>
      <c r="W246" s="7">
        <v>0.10714285714285714</v>
      </c>
      <c r="X246" s="7">
        <v>0.19642857142857142</v>
      </c>
      <c r="Y246">
        <v>56</v>
      </c>
      <c r="Z246" s="7">
        <v>0.29032258064516131</v>
      </c>
      <c r="AA246" s="7">
        <v>0.25806451612903225</v>
      </c>
      <c r="AB246" s="7">
        <v>0.24193548387096775</v>
      </c>
      <c r="AC246" s="7">
        <v>4.8387096774193547E-2</v>
      </c>
      <c r="AD246" s="7">
        <v>0.16129032258064516</v>
      </c>
      <c r="AE246">
        <v>62</v>
      </c>
      <c r="AF246" s="7">
        <v>0.16071428571428573</v>
      </c>
      <c r="AG246" s="7">
        <v>0.32142857142857145</v>
      </c>
      <c r="AH246" s="7">
        <v>0.19642857142857142</v>
      </c>
      <c r="AI246" s="7">
        <v>8.9285714285714288E-2</v>
      </c>
      <c r="AJ246" s="7">
        <v>0.23214285714285715</v>
      </c>
      <c r="AK246">
        <v>56</v>
      </c>
      <c r="AL246" s="7">
        <v>0.16666666666666663</v>
      </c>
      <c r="AM246" s="7">
        <v>0.25925925925925924</v>
      </c>
      <c r="AN246" s="7">
        <v>0.27777777777777779</v>
      </c>
      <c r="AO246" s="7">
        <v>0</v>
      </c>
      <c r="AP246" s="7">
        <v>0.29629629629629628</v>
      </c>
      <c r="AQ246">
        <v>54</v>
      </c>
      <c r="AR246" s="7">
        <v>0.169811320754717</v>
      </c>
      <c r="AS246" s="7">
        <v>0.35849056603773582</v>
      </c>
      <c r="AT246" s="7">
        <v>0.169811320754717</v>
      </c>
      <c r="AU246" s="7">
        <v>3.7735849056603772E-2</v>
      </c>
      <c r="AV246" s="7">
        <v>0.26415094339622641</v>
      </c>
      <c r="AW246">
        <v>53</v>
      </c>
      <c r="AX246" s="7">
        <v>0.16037735849056603</v>
      </c>
      <c r="AY246" s="7">
        <v>0.25471698113207547</v>
      </c>
      <c r="AZ246" s="7">
        <v>0.28301886792452829</v>
      </c>
      <c r="BA246" s="7">
        <v>6.6037735849056603E-2</v>
      </c>
      <c r="BB246" s="7">
        <v>0.23584905660377359</v>
      </c>
      <c r="BC246">
        <v>106</v>
      </c>
      <c r="BD246" s="7">
        <v>0.19696969696969696</v>
      </c>
      <c r="BE246" s="7">
        <v>0.25757575757575757</v>
      </c>
      <c r="BF246" s="7">
        <v>0.25757575757575757</v>
      </c>
      <c r="BG246" s="7">
        <v>7.575757575757576E-2</v>
      </c>
      <c r="BH246" s="7">
        <v>0.2121212121212121</v>
      </c>
      <c r="BI246">
        <v>66</v>
      </c>
      <c r="BJ246" s="7">
        <v>0.26153846153846155</v>
      </c>
      <c r="BK246" s="7">
        <v>0.24615384615384617</v>
      </c>
      <c r="BL246" s="7">
        <v>0.23076923076923075</v>
      </c>
      <c r="BM246" s="7">
        <v>9.2307692307692313E-2</v>
      </c>
      <c r="BN246" s="7">
        <v>0.16923076923076924</v>
      </c>
      <c r="BO246">
        <v>65</v>
      </c>
      <c r="BP246" s="7">
        <v>0.27777777777777779</v>
      </c>
      <c r="BQ246" s="7">
        <v>0.31481481481481483</v>
      </c>
      <c r="BR246" s="7">
        <v>0.20370370370370369</v>
      </c>
      <c r="BS246" s="7">
        <v>3.7037037037037035E-2</v>
      </c>
      <c r="BT246" s="7">
        <v>0.16666666666666663</v>
      </c>
      <c r="BU246">
        <v>54</v>
      </c>
      <c r="BV246" s="7">
        <v>0.21014492753623187</v>
      </c>
      <c r="BW246" s="7">
        <v>0.2608695652173913</v>
      </c>
      <c r="BX246" s="7">
        <v>0.31159420289855072</v>
      </c>
      <c r="BY246" s="7">
        <v>0.10144927536231885</v>
      </c>
      <c r="BZ246" s="7">
        <v>0.11594202898550725</v>
      </c>
      <c r="CA246">
        <v>138</v>
      </c>
      <c r="CB246" s="7">
        <v>0.23529411764705879</v>
      </c>
      <c r="CC246" s="7">
        <v>0.32352941176470584</v>
      </c>
      <c r="CD246" s="7">
        <v>0.17647058823529413</v>
      </c>
      <c r="CE246" s="7">
        <v>0.10294117647058823</v>
      </c>
      <c r="CF246" s="7">
        <v>0.16176470588235292</v>
      </c>
      <c r="CG246">
        <v>68</v>
      </c>
      <c r="CH246" s="7">
        <v>0.29545454545454547</v>
      </c>
      <c r="CI246" s="7">
        <v>0.25</v>
      </c>
      <c r="CJ246" s="7">
        <v>0.31818181818181818</v>
      </c>
      <c r="CK246" s="7">
        <v>4.5454545454545456E-2</v>
      </c>
      <c r="CL246" s="7">
        <v>9.0909090909090912E-2</v>
      </c>
      <c r="CM246">
        <v>44</v>
      </c>
      <c r="CN246" s="7">
        <v>0.29411764705882354</v>
      </c>
      <c r="CO246" s="7">
        <v>0.25490196078431371</v>
      </c>
      <c r="CP246" s="7">
        <v>0.17647058823529413</v>
      </c>
      <c r="CQ246" s="7">
        <v>3.9215686274509803E-2</v>
      </c>
      <c r="CR246" s="7">
        <v>0.23529411764705879</v>
      </c>
      <c r="CS246">
        <v>51</v>
      </c>
      <c r="CT246" s="7">
        <v>0.20353982300884957</v>
      </c>
      <c r="CU246" s="7">
        <v>0.26548672566371684</v>
      </c>
      <c r="CV246" s="7">
        <v>0.2831858407079646</v>
      </c>
      <c r="CW246" s="7">
        <v>5.3097345132743362E-2</v>
      </c>
      <c r="CX246" s="7">
        <v>0.19469026548672566</v>
      </c>
      <c r="CY246">
        <v>113</v>
      </c>
      <c r="CZ246" s="7">
        <v>0.10416666666666669</v>
      </c>
      <c r="DA246" s="7">
        <v>0.22916666666666663</v>
      </c>
      <c r="DB246" s="7">
        <v>0.25</v>
      </c>
      <c r="DC246" s="7">
        <v>6.25E-2</v>
      </c>
      <c r="DD246" s="7">
        <v>0.35416666666666674</v>
      </c>
      <c r="DE246">
        <v>48</v>
      </c>
      <c r="DF246" s="7">
        <v>6.8181818181818177E-2</v>
      </c>
      <c r="DG246" s="7">
        <v>0.25</v>
      </c>
      <c r="DH246" s="7">
        <v>0.36363636363636365</v>
      </c>
      <c r="DI246" s="7">
        <v>9.0909090909090912E-2</v>
      </c>
      <c r="DJ246" s="7">
        <v>0.22727272727272727</v>
      </c>
      <c r="DK246">
        <v>44</v>
      </c>
      <c r="DL246" s="7">
        <v>0.18181818181818182</v>
      </c>
      <c r="DM246" s="7">
        <v>0.15909090909090909</v>
      </c>
      <c r="DN246" s="7">
        <v>0.43181818181818182</v>
      </c>
      <c r="DO246" s="7">
        <v>6.8181818181818177E-2</v>
      </c>
      <c r="DP246" s="7">
        <v>0.15909090909090909</v>
      </c>
      <c r="DQ246">
        <v>44</v>
      </c>
    </row>
    <row r="247" spans="1:121" ht="14.4" customHeight="1" x14ac:dyDescent="0.3">
      <c r="A247" t="s">
        <v>231</v>
      </c>
      <c r="B247" s="7">
        <v>0.73239436619718323</v>
      </c>
      <c r="C247" s="7">
        <v>0.19718309859154928</v>
      </c>
      <c r="D247" s="7">
        <v>3.2863849765258218E-2</v>
      </c>
      <c r="E247" s="7">
        <v>1.8779342723004695E-2</v>
      </c>
      <c r="F247" s="7">
        <v>1.8779342723004695E-2</v>
      </c>
      <c r="G247">
        <v>213</v>
      </c>
      <c r="H247" s="7">
        <v>0.80769230769230771</v>
      </c>
      <c r="I247" s="7">
        <v>0.13461538461538461</v>
      </c>
      <c r="J247" s="7">
        <v>3.8461538461538464E-2</v>
      </c>
      <c r="K247" s="7">
        <v>1.9230769230769232E-2</v>
      </c>
      <c r="L247" s="7">
        <v>0</v>
      </c>
      <c r="M247">
        <v>52</v>
      </c>
      <c r="N247" s="7">
        <v>0.79661016949152541</v>
      </c>
      <c r="O247" s="7">
        <v>0.11864406779661017</v>
      </c>
      <c r="P247" s="7">
        <v>6.7796610169491525E-2</v>
      </c>
      <c r="Q247" s="7">
        <v>0</v>
      </c>
      <c r="R247" s="7">
        <v>1.6949152542372881E-2</v>
      </c>
      <c r="S247">
        <v>59</v>
      </c>
      <c r="T247" s="7">
        <v>0.8571428571428571</v>
      </c>
      <c r="U247" s="7">
        <v>8.9285714285714288E-2</v>
      </c>
      <c r="V247" s="7">
        <v>0</v>
      </c>
      <c r="W247" s="7">
        <v>5.3571428571428568E-2</v>
      </c>
      <c r="X247" s="7">
        <v>0</v>
      </c>
      <c r="Y247">
        <v>56</v>
      </c>
      <c r="Z247" s="7">
        <v>0.80645161290322576</v>
      </c>
      <c r="AA247" s="7">
        <v>0.14516129032258066</v>
      </c>
      <c r="AB247" s="7">
        <v>1.6129032258064516E-2</v>
      </c>
      <c r="AC247" s="7">
        <v>0</v>
      </c>
      <c r="AD247" s="7">
        <v>3.2258064516129031E-2</v>
      </c>
      <c r="AE247">
        <v>62</v>
      </c>
      <c r="AF247" s="7">
        <v>0.6964285714285714</v>
      </c>
      <c r="AG247" s="7">
        <v>0.2857142857142857</v>
      </c>
      <c r="AH247" s="7">
        <v>1.7857142857142856E-2</v>
      </c>
      <c r="AI247" s="7">
        <v>0</v>
      </c>
      <c r="AJ247" s="7">
        <v>0</v>
      </c>
      <c r="AK247">
        <v>56</v>
      </c>
      <c r="AL247" s="7">
        <v>0.75925925925925919</v>
      </c>
      <c r="AM247" s="7">
        <v>0.12962962962962962</v>
      </c>
      <c r="AN247" s="7">
        <v>5.5555555555555552E-2</v>
      </c>
      <c r="AO247" s="7">
        <v>3.7037037037037035E-2</v>
      </c>
      <c r="AP247" s="7">
        <v>1.8518518518518517E-2</v>
      </c>
      <c r="AQ247">
        <v>54</v>
      </c>
      <c r="AR247" s="7">
        <v>0.86792452830188682</v>
      </c>
      <c r="AS247" s="7">
        <v>9.4339622641509441E-2</v>
      </c>
      <c r="AT247" s="7">
        <v>3.7735849056603772E-2</v>
      </c>
      <c r="AU247" s="7">
        <v>0</v>
      </c>
      <c r="AV247" s="7">
        <v>0</v>
      </c>
      <c r="AW247">
        <v>53</v>
      </c>
      <c r="AX247" s="7">
        <v>0.78301886792452835</v>
      </c>
      <c r="AY247" s="7">
        <v>0.15094339622641509</v>
      </c>
      <c r="AZ247" s="7">
        <v>3.7735849056603772E-2</v>
      </c>
      <c r="BA247" s="7">
        <v>9.433962264150943E-3</v>
      </c>
      <c r="BB247" s="7">
        <v>1.8867924528301886E-2</v>
      </c>
      <c r="BC247">
        <v>106</v>
      </c>
      <c r="BD247" s="7">
        <v>0.86363636363636365</v>
      </c>
      <c r="BE247" s="7">
        <v>0.12121212121212122</v>
      </c>
      <c r="BF247" s="7">
        <v>0</v>
      </c>
      <c r="BG247" s="7">
        <v>1.5151515151515152E-2</v>
      </c>
      <c r="BH247" s="7">
        <v>0</v>
      </c>
      <c r="BI247">
        <v>66</v>
      </c>
      <c r="BJ247" s="7">
        <v>0.76923076923076938</v>
      </c>
      <c r="BK247" s="7">
        <v>0.2</v>
      </c>
      <c r="BL247" s="7">
        <v>0</v>
      </c>
      <c r="BM247" s="7">
        <v>1.5384615384615385E-2</v>
      </c>
      <c r="BN247" s="7">
        <v>1.5384615384615385E-2</v>
      </c>
      <c r="BO247">
        <v>65</v>
      </c>
      <c r="BP247" s="7">
        <v>0.79629629629629628</v>
      </c>
      <c r="BQ247" s="7">
        <v>0.16666666666666663</v>
      </c>
      <c r="BR247" s="7">
        <v>0</v>
      </c>
      <c r="BS247" s="7">
        <v>1.8518518518518517E-2</v>
      </c>
      <c r="BT247" s="7">
        <v>1.8518518518518517E-2</v>
      </c>
      <c r="BU247">
        <v>54</v>
      </c>
      <c r="BV247" s="7">
        <v>0.70289855072463769</v>
      </c>
      <c r="BW247" s="7">
        <v>0.2318840579710145</v>
      </c>
      <c r="BX247" s="7">
        <v>4.3478260869565216E-2</v>
      </c>
      <c r="BY247" s="7">
        <v>1.4492753623188406E-2</v>
      </c>
      <c r="BZ247" s="7">
        <v>7.246376811594203E-3</v>
      </c>
      <c r="CA247">
        <v>138</v>
      </c>
      <c r="CB247" s="7">
        <v>0.73529411764705888</v>
      </c>
      <c r="CC247" s="7">
        <v>0.22058823529411764</v>
      </c>
      <c r="CD247" s="7">
        <v>4.4117647058823532E-2</v>
      </c>
      <c r="CE247" s="7">
        <v>0</v>
      </c>
      <c r="CF247" s="7">
        <v>0</v>
      </c>
      <c r="CG247">
        <v>68</v>
      </c>
      <c r="CH247" s="7">
        <v>0.65909090909090906</v>
      </c>
      <c r="CI247" s="7">
        <v>0.27272727272727271</v>
      </c>
      <c r="CJ247" s="7">
        <v>6.8181818181818177E-2</v>
      </c>
      <c r="CK247" s="7">
        <v>0</v>
      </c>
      <c r="CL247" s="7">
        <v>0</v>
      </c>
      <c r="CM247">
        <v>44</v>
      </c>
      <c r="CN247" s="7">
        <v>0.74509803921568629</v>
      </c>
      <c r="CO247" s="7">
        <v>0.21568627450980393</v>
      </c>
      <c r="CP247" s="7">
        <v>1.9607843137254902E-2</v>
      </c>
      <c r="CQ247" s="7">
        <v>0</v>
      </c>
      <c r="CR247" s="7">
        <v>1.9607843137254902E-2</v>
      </c>
      <c r="CS247">
        <v>51</v>
      </c>
      <c r="CT247" s="7">
        <v>0.75221238938053092</v>
      </c>
      <c r="CU247" s="7">
        <v>0.17699115044247787</v>
      </c>
      <c r="CV247" s="7">
        <v>6.1946902654867256E-2</v>
      </c>
      <c r="CW247" s="7">
        <v>0</v>
      </c>
      <c r="CX247" s="7">
        <v>8.8495575221238937E-3</v>
      </c>
      <c r="CY247">
        <v>113</v>
      </c>
      <c r="CZ247" s="7">
        <v>0.8125</v>
      </c>
      <c r="DA247" s="7">
        <v>0.14583333333333334</v>
      </c>
      <c r="DB247" s="7">
        <v>2.0833333333333329E-2</v>
      </c>
      <c r="DC247" s="7">
        <v>2.0833333333333329E-2</v>
      </c>
      <c r="DD247" s="7">
        <v>0</v>
      </c>
      <c r="DE247">
        <v>48</v>
      </c>
      <c r="DF247" s="7">
        <v>0.84090909090909094</v>
      </c>
      <c r="DG247" s="7">
        <v>0.11363636363636363</v>
      </c>
      <c r="DH247" s="7">
        <v>0</v>
      </c>
      <c r="DI247" s="7">
        <v>2.2727272727272728E-2</v>
      </c>
      <c r="DJ247" s="7">
        <v>2.2727272727272728E-2</v>
      </c>
      <c r="DK247">
        <v>44</v>
      </c>
      <c r="DL247" s="7">
        <v>0.72727272727272729</v>
      </c>
      <c r="DM247" s="7">
        <v>0.18181818181818182</v>
      </c>
      <c r="DN247" s="7">
        <v>6.8181818181818177E-2</v>
      </c>
      <c r="DO247" s="7">
        <v>2.2727272727272728E-2</v>
      </c>
      <c r="DP247" s="7">
        <v>0</v>
      </c>
      <c r="DQ247">
        <v>44</v>
      </c>
    </row>
    <row r="248" spans="1:121" x14ac:dyDescent="0.3">
      <c r="A248" t="s">
        <v>232</v>
      </c>
      <c r="B248" s="7">
        <v>0.40845070422535218</v>
      </c>
      <c r="C248" s="7">
        <v>0.27699530516431925</v>
      </c>
      <c r="D248" s="7">
        <v>0.20187793427230047</v>
      </c>
      <c r="E248" s="7">
        <v>4.6948356807511728E-2</v>
      </c>
      <c r="F248" s="7">
        <v>6.5727699530516437E-2</v>
      </c>
      <c r="G248">
        <v>213</v>
      </c>
      <c r="H248" s="7">
        <v>0.40384615384615385</v>
      </c>
      <c r="I248" s="7">
        <v>0.30769230769230771</v>
      </c>
      <c r="J248" s="7">
        <v>0.21153846153846154</v>
      </c>
      <c r="K248" s="7">
        <v>3.8461538461538464E-2</v>
      </c>
      <c r="L248" s="7">
        <v>3.8461538461538464E-2</v>
      </c>
      <c r="M248">
        <v>52</v>
      </c>
      <c r="N248" s="7">
        <v>0.40677966101694918</v>
      </c>
      <c r="O248" s="7">
        <v>0.23728813559322035</v>
      </c>
      <c r="P248" s="7">
        <v>0.13559322033898305</v>
      </c>
      <c r="Q248" s="7">
        <v>6.7796610169491525E-2</v>
      </c>
      <c r="R248" s="7">
        <v>0.15254237288135594</v>
      </c>
      <c r="S248">
        <v>59</v>
      </c>
      <c r="T248" s="7">
        <v>0.4107142857142857</v>
      </c>
      <c r="U248" s="7">
        <v>0.2857142857142857</v>
      </c>
      <c r="V248" s="7">
        <v>0.125</v>
      </c>
      <c r="W248" s="7">
        <v>5.3571428571428568E-2</v>
      </c>
      <c r="X248" s="7">
        <v>0.125</v>
      </c>
      <c r="Y248">
        <v>56</v>
      </c>
      <c r="Z248" s="7">
        <v>0.30645161290322581</v>
      </c>
      <c r="AA248" s="7">
        <v>0.20967741935483872</v>
      </c>
      <c r="AB248" s="7">
        <v>0.29032258064516131</v>
      </c>
      <c r="AC248" s="7">
        <v>8.0645161290322578E-2</v>
      </c>
      <c r="AD248" s="7">
        <v>0.1129032258064516</v>
      </c>
      <c r="AE248">
        <v>62</v>
      </c>
      <c r="AF248" s="7">
        <v>0.23214285714285715</v>
      </c>
      <c r="AG248" s="7">
        <v>0.35714285714285715</v>
      </c>
      <c r="AH248" s="7">
        <v>0.23214285714285715</v>
      </c>
      <c r="AI248" s="7">
        <v>7.1428571428571425E-2</v>
      </c>
      <c r="AJ248" s="7">
        <v>0.10714285714285714</v>
      </c>
      <c r="AK248">
        <v>56</v>
      </c>
      <c r="AL248" s="7">
        <v>0.33333333333333326</v>
      </c>
      <c r="AM248" s="7">
        <v>0.37037037037037041</v>
      </c>
      <c r="AN248" s="7">
        <v>0.1851851851851852</v>
      </c>
      <c r="AO248" s="7">
        <v>1.8518518518518517E-2</v>
      </c>
      <c r="AP248" s="7">
        <v>9.2592592592592601E-2</v>
      </c>
      <c r="AQ248">
        <v>54</v>
      </c>
      <c r="AR248" s="7">
        <v>0.339622641509434</v>
      </c>
      <c r="AS248" s="7">
        <v>0.26415094339622641</v>
      </c>
      <c r="AT248" s="7">
        <v>0.18867924528301888</v>
      </c>
      <c r="AU248" s="7">
        <v>5.6603773584905669E-2</v>
      </c>
      <c r="AV248" s="7">
        <v>0.15094339622641509</v>
      </c>
      <c r="AW248">
        <v>53</v>
      </c>
      <c r="AX248" s="7">
        <v>0.34905660377358488</v>
      </c>
      <c r="AY248" s="7">
        <v>0.330188679245283</v>
      </c>
      <c r="AZ248" s="7">
        <v>0.17924528301886791</v>
      </c>
      <c r="BA248" s="7">
        <v>4.716981132075472E-2</v>
      </c>
      <c r="BB248" s="7">
        <v>9.4339622641509441E-2</v>
      </c>
      <c r="BC248">
        <v>106</v>
      </c>
      <c r="BD248" s="7">
        <v>0.34848484848484851</v>
      </c>
      <c r="BE248" s="7">
        <v>0.24242424242424243</v>
      </c>
      <c r="BF248" s="7">
        <v>0.22727272727272727</v>
      </c>
      <c r="BG248" s="7">
        <v>6.0606060606060608E-2</v>
      </c>
      <c r="BH248" s="7">
        <v>0.12121212121212122</v>
      </c>
      <c r="BI248">
        <v>66</v>
      </c>
      <c r="BJ248" s="7">
        <v>0.30769230769230771</v>
      </c>
      <c r="BK248" s="7">
        <v>0.30769230769230771</v>
      </c>
      <c r="BL248" s="7">
        <v>0.2</v>
      </c>
      <c r="BM248" s="7">
        <v>6.1538461538461542E-2</v>
      </c>
      <c r="BN248" s="7">
        <v>0.12307692307692308</v>
      </c>
      <c r="BO248">
        <v>65</v>
      </c>
      <c r="BP248" s="7">
        <v>0.37037037037037041</v>
      </c>
      <c r="BQ248" s="7">
        <v>0.29629629629629628</v>
      </c>
      <c r="BR248" s="7">
        <v>0.1851851851851852</v>
      </c>
      <c r="BS248" s="7">
        <v>7.407407407407407E-2</v>
      </c>
      <c r="BT248" s="7">
        <v>7.407407407407407E-2</v>
      </c>
      <c r="BU248">
        <v>54</v>
      </c>
      <c r="BV248" s="7">
        <v>0.33333333333333326</v>
      </c>
      <c r="BW248" s="7">
        <v>0.25362318840579712</v>
      </c>
      <c r="BX248" s="7">
        <v>0.27536231884057971</v>
      </c>
      <c r="BY248" s="7">
        <v>6.5217391304347824E-2</v>
      </c>
      <c r="BZ248" s="7">
        <v>7.2463768115942032E-2</v>
      </c>
      <c r="CA248">
        <v>138</v>
      </c>
      <c r="CB248" s="7">
        <v>0.29411764705882354</v>
      </c>
      <c r="CC248" s="7">
        <v>0.25</v>
      </c>
      <c r="CD248" s="7">
        <v>0.27941176470588236</v>
      </c>
      <c r="CE248" s="7">
        <v>4.4117647058823532E-2</v>
      </c>
      <c r="CF248" s="7">
        <v>0.13235294117647059</v>
      </c>
      <c r="CG248">
        <v>68</v>
      </c>
      <c r="CH248" s="7">
        <v>0.43181818181818182</v>
      </c>
      <c r="CI248" s="7">
        <v>0.20454545454545456</v>
      </c>
      <c r="CJ248" s="7">
        <v>0.27272727272727271</v>
      </c>
      <c r="CK248" s="7">
        <v>4.5454545454545456E-2</v>
      </c>
      <c r="CL248" s="7">
        <v>4.5454545454545456E-2</v>
      </c>
      <c r="CM248">
        <v>44</v>
      </c>
      <c r="CN248" s="7">
        <v>0.27450980392156865</v>
      </c>
      <c r="CO248" s="7">
        <v>0.35294117647058826</v>
      </c>
      <c r="CP248" s="7">
        <v>0.17647058823529413</v>
      </c>
      <c r="CQ248" s="7">
        <v>5.8823529411764698E-2</v>
      </c>
      <c r="CR248" s="7">
        <v>0.13725490196078433</v>
      </c>
      <c r="CS248">
        <v>51</v>
      </c>
      <c r="CT248" s="7">
        <v>0.43362831858407075</v>
      </c>
      <c r="CU248" s="7">
        <v>0.22123893805309736</v>
      </c>
      <c r="CV248" s="7">
        <v>0.22123893805309736</v>
      </c>
      <c r="CW248" s="7">
        <v>3.5398230088495575E-2</v>
      </c>
      <c r="CX248" s="7">
        <v>8.8495575221238937E-2</v>
      </c>
      <c r="CY248">
        <v>113</v>
      </c>
      <c r="CZ248" s="7">
        <v>0.375</v>
      </c>
      <c r="DA248" s="7">
        <v>0.22916666666666663</v>
      </c>
      <c r="DB248" s="7">
        <v>0.20833333333333337</v>
      </c>
      <c r="DC248" s="7">
        <v>6.25E-2</v>
      </c>
      <c r="DD248" s="7">
        <v>0.125</v>
      </c>
      <c r="DE248">
        <v>48</v>
      </c>
      <c r="DF248" s="7">
        <v>0.27272727272727271</v>
      </c>
      <c r="DG248" s="7">
        <v>0.22727272727272727</v>
      </c>
      <c r="DH248" s="7">
        <v>0.27272727272727271</v>
      </c>
      <c r="DI248" s="7">
        <v>4.5454545454545456E-2</v>
      </c>
      <c r="DJ248" s="7">
        <v>0.18181818181818182</v>
      </c>
      <c r="DK248">
        <v>44</v>
      </c>
      <c r="DL248" s="7">
        <v>0.36363636363636365</v>
      </c>
      <c r="DM248" s="7">
        <v>0.18181818181818182</v>
      </c>
      <c r="DN248" s="7">
        <v>0.27272727272727271</v>
      </c>
      <c r="DO248" s="7">
        <v>4.5454545454545456E-2</v>
      </c>
      <c r="DP248" s="7">
        <v>0.13636363636363635</v>
      </c>
      <c r="DQ248">
        <v>44</v>
      </c>
    </row>
    <row r="249" spans="1:121" x14ac:dyDescent="0.3">
      <c r="A249" t="s">
        <v>233</v>
      </c>
      <c r="B249" s="7">
        <v>0.11737089201877934</v>
      </c>
      <c r="C249" s="7">
        <v>0.15962441314553991</v>
      </c>
      <c r="D249" s="7">
        <v>0.26760563380281688</v>
      </c>
      <c r="E249" s="7">
        <v>0.12206572769953052</v>
      </c>
      <c r="F249" s="7">
        <v>0.33333333333333326</v>
      </c>
      <c r="G249">
        <v>213</v>
      </c>
      <c r="H249" s="7">
        <v>9.6153846153846173E-2</v>
      </c>
      <c r="I249" s="7">
        <v>0.15384615384615385</v>
      </c>
      <c r="J249" s="7">
        <v>0.42307692307692307</v>
      </c>
      <c r="K249" s="7">
        <v>9.6153846153846173E-2</v>
      </c>
      <c r="L249" s="7">
        <v>0.23076923076923075</v>
      </c>
      <c r="M249">
        <v>52</v>
      </c>
      <c r="N249" s="7">
        <v>6.7796610169491525E-2</v>
      </c>
      <c r="O249" s="7">
        <v>8.4745762711864389E-2</v>
      </c>
      <c r="P249" s="7">
        <v>0.1864406779661017</v>
      </c>
      <c r="Q249" s="7">
        <v>5.0847457627118647E-2</v>
      </c>
      <c r="R249" s="7">
        <v>0.61016949152542377</v>
      </c>
      <c r="S249">
        <v>59</v>
      </c>
      <c r="T249" s="7">
        <v>0.125</v>
      </c>
      <c r="U249" s="7">
        <v>0.125</v>
      </c>
      <c r="V249" s="7">
        <v>0.25</v>
      </c>
      <c r="W249" s="7">
        <v>5.3571428571428568E-2</v>
      </c>
      <c r="X249" s="7">
        <v>0.44642857142857145</v>
      </c>
      <c r="Y249">
        <v>56</v>
      </c>
      <c r="Z249" s="7">
        <v>6.4516129032258063E-2</v>
      </c>
      <c r="AA249" s="7">
        <v>0.1129032258064516</v>
      </c>
      <c r="AB249" s="7">
        <v>0.22580645161290319</v>
      </c>
      <c r="AC249" s="7">
        <v>0.16129032258064516</v>
      </c>
      <c r="AD249" s="7">
        <v>0.43548387096774194</v>
      </c>
      <c r="AE249">
        <v>62</v>
      </c>
      <c r="AF249" s="7">
        <v>5.3571428571428568E-2</v>
      </c>
      <c r="AG249" s="7">
        <v>0.21428571428571427</v>
      </c>
      <c r="AH249" s="7">
        <v>0.25</v>
      </c>
      <c r="AI249" s="7">
        <v>0.125</v>
      </c>
      <c r="AJ249" s="7">
        <v>0.35714285714285715</v>
      </c>
      <c r="AK249">
        <v>56</v>
      </c>
      <c r="AL249" s="7">
        <v>9.2592592592592601E-2</v>
      </c>
      <c r="AM249" s="7">
        <v>0.1851851851851852</v>
      </c>
      <c r="AN249" s="7">
        <v>0.37037037037037041</v>
      </c>
      <c r="AO249" s="7">
        <v>3.7037037037037035E-2</v>
      </c>
      <c r="AP249" s="7">
        <v>0.31481481481481483</v>
      </c>
      <c r="AQ249">
        <v>54</v>
      </c>
      <c r="AR249" s="7">
        <v>7.5471698113207544E-2</v>
      </c>
      <c r="AS249" s="7">
        <v>0.20754716981132076</v>
      </c>
      <c r="AT249" s="7">
        <v>0.20754716981132076</v>
      </c>
      <c r="AU249" s="7">
        <v>5.6603773584905669E-2</v>
      </c>
      <c r="AV249" s="7">
        <v>0.45283018867924535</v>
      </c>
      <c r="AW249">
        <v>53</v>
      </c>
      <c r="AX249" s="7">
        <v>5.6603773584905669E-2</v>
      </c>
      <c r="AY249" s="7">
        <v>0.12264150943396226</v>
      </c>
      <c r="AZ249" s="7">
        <v>0.35849056603773582</v>
      </c>
      <c r="BA249" s="7">
        <v>4.716981132075472E-2</v>
      </c>
      <c r="BB249" s="7">
        <v>0.41509433962264153</v>
      </c>
      <c r="BC249">
        <v>106</v>
      </c>
      <c r="BD249" s="7">
        <v>0.16666666666666663</v>
      </c>
      <c r="BE249" s="7">
        <v>0.16666666666666663</v>
      </c>
      <c r="BF249" s="7">
        <v>0.24242424242424243</v>
      </c>
      <c r="BG249" s="7">
        <v>0.10606060606060605</v>
      </c>
      <c r="BH249" s="7">
        <v>0.31818181818181818</v>
      </c>
      <c r="BI249">
        <v>66</v>
      </c>
      <c r="BJ249" s="7">
        <v>0.1076923076923077</v>
      </c>
      <c r="BK249" s="7">
        <v>0.2</v>
      </c>
      <c r="BL249" s="7">
        <v>0.27692307692307694</v>
      </c>
      <c r="BM249" s="7">
        <v>9.2307692307692313E-2</v>
      </c>
      <c r="BN249" s="7">
        <v>0.32307692307692304</v>
      </c>
      <c r="BO249">
        <v>65</v>
      </c>
      <c r="BP249" s="7">
        <v>0.16666666666666663</v>
      </c>
      <c r="BQ249" s="7">
        <v>0.1111111111111111</v>
      </c>
      <c r="BR249" s="7">
        <v>0.27777777777777779</v>
      </c>
      <c r="BS249" s="7">
        <v>5.5555555555555552E-2</v>
      </c>
      <c r="BT249" s="7">
        <v>0.38888888888888895</v>
      </c>
      <c r="BU249">
        <v>54</v>
      </c>
      <c r="BV249" s="7">
        <v>7.9710144927536225E-2</v>
      </c>
      <c r="BW249" s="7">
        <v>0.14492753623188406</v>
      </c>
      <c r="BX249" s="7">
        <v>0.28985507246376813</v>
      </c>
      <c r="BY249" s="7">
        <v>0.10144927536231885</v>
      </c>
      <c r="BZ249" s="7">
        <v>0.38405797101449274</v>
      </c>
      <c r="CA249">
        <v>138</v>
      </c>
      <c r="CB249" s="7">
        <v>0.1176470588235294</v>
      </c>
      <c r="CC249" s="7">
        <v>0.20588235294117646</v>
      </c>
      <c r="CD249" s="7">
        <v>0.29411764705882354</v>
      </c>
      <c r="CE249" s="7">
        <v>0.10294117647058823</v>
      </c>
      <c r="CF249" s="7">
        <v>0.27941176470588236</v>
      </c>
      <c r="CG249">
        <v>68</v>
      </c>
      <c r="CH249" s="7">
        <v>0.25</v>
      </c>
      <c r="CI249" s="7">
        <v>0.20454545454545456</v>
      </c>
      <c r="CJ249" s="7">
        <v>0.22727272727272727</v>
      </c>
      <c r="CK249" s="7">
        <v>2.2727272727272728E-2</v>
      </c>
      <c r="CL249" s="7">
        <v>0.29545454545454547</v>
      </c>
      <c r="CM249">
        <v>44</v>
      </c>
      <c r="CN249" s="7">
        <v>5.8823529411764698E-2</v>
      </c>
      <c r="CO249" s="7">
        <v>0.25490196078431371</v>
      </c>
      <c r="CP249" s="7">
        <v>0.31372549019607843</v>
      </c>
      <c r="CQ249" s="7">
        <v>3.9215686274509803E-2</v>
      </c>
      <c r="CR249" s="7">
        <v>0.33333333333333326</v>
      </c>
      <c r="CS249">
        <v>51</v>
      </c>
      <c r="CT249" s="7">
        <v>7.9646017699115043E-2</v>
      </c>
      <c r="CU249" s="7">
        <v>0.15929203539823009</v>
      </c>
      <c r="CV249" s="7">
        <v>0.29203539823008851</v>
      </c>
      <c r="CW249" s="7">
        <v>9.7345132743362831E-2</v>
      </c>
      <c r="CX249" s="7">
        <v>0.37168141592920356</v>
      </c>
      <c r="CY249">
        <v>113</v>
      </c>
      <c r="CZ249" s="7">
        <v>6.25E-2</v>
      </c>
      <c r="DA249" s="7">
        <v>8.3333333333333315E-2</v>
      </c>
      <c r="DB249" s="7">
        <v>0.33333333333333326</v>
      </c>
      <c r="DC249" s="7">
        <v>0.1875</v>
      </c>
      <c r="DD249" s="7">
        <v>0.33333333333333326</v>
      </c>
      <c r="DE249">
        <v>48</v>
      </c>
      <c r="DF249" s="7">
        <v>2.2727272727272728E-2</v>
      </c>
      <c r="DG249" s="7">
        <v>0.13636363636363635</v>
      </c>
      <c r="DH249" s="7">
        <v>0.29545454545454547</v>
      </c>
      <c r="DI249" s="7">
        <v>4.5454545454545456E-2</v>
      </c>
      <c r="DJ249" s="7">
        <v>0.5</v>
      </c>
      <c r="DK249">
        <v>44</v>
      </c>
      <c r="DL249" s="7">
        <v>0.13636363636363635</v>
      </c>
      <c r="DM249" s="7">
        <v>9.0909090909090912E-2</v>
      </c>
      <c r="DN249" s="7">
        <v>0.25</v>
      </c>
      <c r="DO249" s="7">
        <v>0.15909090909090909</v>
      </c>
      <c r="DP249" s="7">
        <v>0.36363636363636365</v>
      </c>
      <c r="DQ249">
        <v>44</v>
      </c>
    </row>
    <row r="250" spans="1:121" x14ac:dyDescent="0.3">
      <c r="A250" t="s">
        <v>234</v>
      </c>
      <c r="B250" s="7">
        <v>0.30516431924882631</v>
      </c>
      <c r="C250" s="7">
        <v>0.23474178403755869</v>
      </c>
      <c r="D250" s="7">
        <v>0.29107981220657275</v>
      </c>
      <c r="E250" s="7">
        <v>7.5117370892018781E-2</v>
      </c>
      <c r="F250" s="7">
        <v>9.3896713615023455E-2</v>
      </c>
      <c r="G250">
        <v>213</v>
      </c>
      <c r="H250" s="7">
        <v>0.32692307692307693</v>
      </c>
      <c r="I250" s="7">
        <v>0.23076923076923075</v>
      </c>
      <c r="J250" s="7">
        <v>0.36538461538461531</v>
      </c>
      <c r="K250" s="7">
        <v>3.8461538461538464E-2</v>
      </c>
      <c r="L250" s="7">
        <v>3.8461538461538464E-2</v>
      </c>
      <c r="M250">
        <v>52</v>
      </c>
      <c r="N250" s="7">
        <v>0.32203389830508472</v>
      </c>
      <c r="O250" s="7">
        <v>0.15254237288135594</v>
      </c>
      <c r="P250" s="7">
        <v>0.2711864406779661</v>
      </c>
      <c r="Q250" s="7">
        <v>6.7796610169491525E-2</v>
      </c>
      <c r="R250" s="7">
        <v>0.1864406779661017</v>
      </c>
      <c r="S250">
        <v>59</v>
      </c>
      <c r="T250" s="7">
        <v>0.48214285714285715</v>
      </c>
      <c r="U250" s="7">
        <v>0.10714285714285714</v>
      </c>
      <c r="V250" s="7">
        <v>0.25</v>
      </c>
      <c r="W250" s="7">
        <v>8.9285714285714288E-2</v>
      </c>
      <c r="X250" s="7">
        <v>7.1428571428571425E-2</v>
      </c>
      <c r="Y250">
        <v>56</v>
      </c>
      <c r="Z250" s="7">
        <v>0.29032258064516131</v>
      </c>
      <c r="AA250" s="7">
        <v>0.25806451612903225</v>
      </c>
      <c r="AB250" s="7">
        <v>0.33870967741935482</v>
      </c>
      <c r="AC250" s="7">
        <v>4.8387096774193547E-2</v>
      </c>
      <c r="AD250" s="7">
        <v>6.4516129032258063E-2</v>
      </c>
      <c r="AE250">
        <v>62</v>
      </c>
      <c r="AF250" s="7">
        <v>0.25</v>
      </c>
      <c r="AG250" s="7">
        <v>0.30357142857142855</v>
      </c>
      <c r="AH250" s="7">
        <v>0.2857142857142857</v>
      </c>
      <c r="AI250" s="7">
        <v>3.5714285714285712E-2</v>
      </c>
      <c r="AJ250" s="7">
        <v>0.125</v>
      </c>
      <c r="AK250">
        <v>56</v>
      </c>
      <c r="AL250" s="7">
        <v>0.25925925925925924</v>
      </c>
      <c r="AM250" s="7">
        <v>0.31481481481481483</v>
      </c>
      <c r="AN250" s="7">
        <v>0.25925925925925924</v>
      </c>
      <c r="AO250" s="7">
        <v>3.7037037037037035E-2</v>
      </c>
      <c r="AP250" s="7">
        <v>0.12962962962962962</v>
      </c>
      <c r="AQ250">
        <v>54</v>
      </c>
      <c r="AR250" s="7">
        <v>0.39622641509433959</v>
      </c>
      <c r="AS250" s="7">
        <v>0.18867924528301888</v>
      </c>
      <c r="AT250" s="7">
        <v>0.32075471698113206</v>
      </c>
      <c r="AU250" s="7">
        <v>1.8867924528301886E-2</v>
      </c>
      <c r="AV250" s="7">
        <v>7.5471698113207544E-2</v>
      </c>
      <c r="AW250">
        <v>53</v>
      </c>
      <c r="AX250" s="7">
        <v>0.339622641509434</v>
      </c>
      <c r="AY250" s="7">
        <v>0.22641509433962267</v>
      </c>
      <c r="AZ250" s="7">
        <v>0.30188679245283018</v>
      </c>
      <c r="BA250" s="7">
        <v>3.7735849056603772E-2</v>
      </c>
      <c r="BB250" s="7">
        <v>9.4339622641509441E-2</v>
      </c>
      <c r="BC250">
        <v>106</v>
      </c>
      <c r="BD250" s="7">
        <v>0.33333333333333326</v>
      </c>
      <c r="BE250" s="7">
        <v>0.15151515151515152</v>
      </c>
      <c r="BF250" s="7">
        <v>0.39393939393939392</v>
      </c>
      <c r="BG250" s="7">
        <v>3.0303030303030304E-2</v>
      </c>
      <c r="BH250" s="7">
        <v>9.0909090909090912E-2</v>
      </c>
      <c r="BI250">
        <v>66</v>
      </c>
      <c r="BJ250" s="7">
        <v>0.2153846153846154</v>
      </c>
      <c r="BK250" s="7">
        <v>0.2153846153846154</v>
      </c>
      <c r="BL250" s="7">
        <v>0.36923076923076925</v>
      </c>
      <c r="BM250" s="7">
        <v>7.6923076923076927E-2</v>
      </c>
      <c r="BN250" s="7">
        <v>0.12307692307692308</v>
      </c>
      <c r="BO250">
        <v>65</v>
      </c>
      <c r="BP250" s="7">
        <v>0.24074074074074073</v>
      </c>
      <c r="BQ250" s="7">
        <v>0.33333333333333326</v>
      </c>
      <c r="BR250" s="7">
        <v>0.33333333333333326</v>
      </c>
      <c r="BS250" s="7">
        <v>3.7037037037037035E-2</v>
      </c>
      <c r="BT250" s="7">
        <v>5.5555555555555552E-2</v>
      </c>
      <c r="BU250">
        <v>54</v>
      </c>
      <c r="BV250" s="7">
        <v>0.28985507246376813</v>
      </c>
      <c r="BW250" s="7">
        <v>0.24637681159420294</v>
      </c>
      <c r="BX250" s="7">
        <v>0.3188405797101449</v>
      </c>
      <c r="BY250" s="7">
        <v>5.0724637681159424E-2</v>
      </c>
      <c r="BZ250" s="7">
        <v>9.4202898550724654E-2</v>
      </c>
      <c r="CA250">
        <v>138</v>
      </c>
      <c r="CB250" s="7">
        <v>0.23529411764705879</v>
      </c>
      <c r="CC250" s="7">
        <v>0.17647058823529413</v>
      </c>
      <c r="CD250" s="7">
        <v>0.38235294117647056</v>
      </c>
      <c r="CE250" s="7">
        <v>7.3529411764705885E-2</v>
      </c>
      <c r="CF250" s="7">
        <v>0.13235294117647059</v>
      </c>
      <c r="CG250">
        <v>68</v>
      </c>
      <c r="CH250" s="7">
        <v>0.36363636363636365</v>
      </c>
      <c r="CI250" s="7">
        <v>0.18181818181818182</v>
      </c>
      <c r="CJ250" s="7">
        <v>0.36363636363636365</v>
      </c>
      <c r="CK250" s="7">
        <v>2.2727272727272728E-2</v>
      </c>
      <c r="CL250" s="7">
        <v>6.8181818181818177E-2</v>
      </c>
      <c r="CM250">
        <v>44</v>
      </c>
      <c r="CN250" s="7">
        <v>0.21568627450980393</v>
      </c>
      <c r="CO250" s="7">
        <v>0.25490196078431371</v>
      </c>
      <c r="CP250" s="7">
        <v>0.43137254901960786</v>
      </c>
      <c r="CQ250" s="7">
        <v>3.9215686274509803E-2</v>
      </c>
      <c r="CR250" s="7">
        <v>5.8823529411764698E-2</v>
      </c>
      <c r="CS250">
        <v>51</v>
      </c>
      <c r="CT250" s="7">
        <v>0.33628318584070799</v>
      </c>
      <c r="CU250" s="7">
        <v>0.23008849557522124</v>
      </c>
      <c r="CV250" s="7">
        <v>0.2831858407079646</v>
      </c>
      <c r="CW250" s="7">
        <v>1.7699115044247787E-2</v>
      </c>
      <c r="CX250" s="7">
        <v>0.13274336283185842</v>
      </c>
      <c r="CY250">
        <v>113</v>
      </c>
      <c r="CZ250" s="7">
        <v>0.16666666666666663</v>
      </c>
      <c r="DA250" s="7">
        <v>0.1875</v>
      </c>
      <c r="DB250" s="7">
        <v>0.54166666666666663</v>
      </c>
      <c r="DC250" s="7">
        <v>6.25E-2</v>
      </c>
      <c r="DD250" s="7">
        <v>4.1666666666666657E-2</v>
      </c>
      <c r="DE250">
        <v>48</v>
      </c>
      <c r="DF250" s="7">
        <v>0.34090909090909088</v>
      </c>
      <c r="DG250" s="7">
        <v>0.11363636363636363</v>
      </c>
      <c r="DH250" s="7">
        <v>0.31818181818181818</v>
      </c>
      <c r="DI250" s="7">
        <v>0.11363636363636363</v>
      </c>
      <c r="DJ250" s="7">
        <v>0.11363636363636363</v>
      </c>
      <c r="DK250">
        <v>44</v>
      </c>
      <c r="DL250" s="7">
        <v>0.27272727272727271</v>
      </c>
      <c r="DM250" s="7">
        <v>0.22727272727272727</v>
      </c>
      <c r="DN250" s="7">
        <v>0.36363636363636365</v>
      </c>
      <c r="DO250" s="7">
        <v>2.2727272727272728E-2</v>
      </c>
      <c r="DP250" s="7">
        <v>0.11363636363636363</v>
      </c>
      <c r="DQ250">
        <v>44</v>
      </c>
    </row>
    <row r="251" spans="1:121" x14ac:dyDescent="0.3">
      <c r="A251" t="s">
        <v>235</v>
      </c>
      <c r="B251" s="7">
        <v>0.64319248826291076</v>
      </c>
      <c r="C251" s="7">
        <v>0.22535211267605637</v>
      </c>
      <c r="D251" s="7">
        <v>8.9201877934272297E-2</v>
      </c>
      <c r="E251" s="7">
        <v>2.8169014084507046E-2</v>
      </c>
      <c r="F251" s="7">
        <v>1.4084507042253523E-2</v>
      </c>
      <c r="G251">
        <v>213</v>
      </c>
      <c r="H251" s="7">
        <v>0.71153846153846156</v>
      </c>
      <c r="I251" s="7">
        <v>0.17307692307692307</v>
      </c>
      <c r="J251" s="7">
        <v>7.6923076923076927E-2</v>
      </c>
      <c r="K251" s="7">
        <v>0</v>
      </c>
      <c r="L251" s="7">
        <v>3.8461538461538464E-2</v>
      </c>
      <c r="M251">
        <v>52</v>
      </c>
      <c r="N251" s="7">
        <v>0.71186440677966101</v>
      </c>
      <c r="O251" s="7">
        <v>0.15254237288135594</v>
      </c>
      <c r="P251" s="7">
        <v>0.10169491525423729</v>
      </c>
      <c r="Q251" s="7">
        <v>3.3898305084745763E-2</v>
      </c>
      <c r="R251" s="7">
        <v>0</v>
      </c>
      <c r="S251">
        <v>59</v>
      </c>
      <c r="T251" s="7">
        <v>0.8571428571428571</v>
      </c>
      <c r="U251" s="7">
        <v>8.9285714285714288E-2</v>
      </c>
      <c r="V251" s="7">
        <v>1.7857142857142856E-2</v>
      </c>
      <c r="W251" s="7">
        <v>3.5714285714285712E-2</v>
      </c>
      <c r="X251" s="7">
        <v>0</v>
      </c>
      <c r="Y251">
        <v>56</v>
      </c>
      <c r="Z251" s="7">
        <v>0.75806451612903236</v>
      </c>
      <c r="AA251" s="7">
        <v>0.20967741935483872</v>
      </c>
      <c r="AB251" s="7">
        <v>3.2258064516129031E-2</v>
      </c>
      <c r="AC251" s="7">
        <v>0</v>
      </c>
      <c r="AD251" s="7">
        <v>0</v>
      </c>
      <c r="AE251">
        <v>62</v>
      </c>
      <c r="AF251" s="7">
        <v>0.4642857142857143</v>
      </c>
      <c r="AG251" s="7">
        <v>0.44642857142857145</v>
      </c>
      <c r="AH251" s="7">
        <v>5.3571428571428568E-2</v>
      </c>
      <c r="AI251" s="7">
        <v>1.7857142857142856E-2</v>
      </c>
      <c r="AJ251" s="7">
        <v>1.7857142857142856E-2</v>
      </c>
      <c r="AK251">
        <v>56</v>
      </c>
      <c r="AL251" s="7">
        <v>0.57407407407407407</v>
      </c>
      <c r="AM251" s="7">
        <v>0.33333333333333326</v>
      </c>
      <c r="AN251" s="7">
        <v>7.407407407407407E-2</v>
      </c>
      <c r="AO251" s="7">
        <v>0</v>
      </c>
      <c r="AP251" s="7">
        <v>1.8518518518518517E-2</v>
      </c>
      <c r="AQ251">
        <v>54</v>
      </c>
      <c r="AR251" s="7">
        <v>0.73584905660377364</v>
      </c>
      <c r="AS251" s="7">
        <v>0.22641509433962267</v>
      </c>
      <c r="AT251" s="7">
        <v>3.7735849056603772E-2</v>
      </c>
      <c r="AU251" s="7">
        <v>0</v>
      </c>
      <c r="AV251" s="7">
        <v>0</v>
      </c>
      <c r="AW251">
        <v>53</v>
      </c>
      <c r="AX251" s="7">
        <v>0.66981132075471694</v>
      </c>
      <c r="AY251" s="7">
        <v>0.27358490566037735</v>
      </c>
      <c r="AZ251" s="7">
        <v>3.7735849056603772E-2</v>
      </c>
      <c r="BA251" s="7">
        <v>9.433962264150943E-3</v>
      </c>
      <c r="BB251" s="7">
        <v>9.433962264150943E-3</v>
      </c>
      <c r="BC251">
        <v>106</v>
      </c>
      <c r="BD251" s="7">
        <v>0.72727272727272729</v>
      </c>
      <c r="BE251" s="7">
        <v>0.22727272727272727</v>
      </c>
      <c r="BF251" s="7">
        <v>1.5151515151515152E-2</v>
      </c>
      <c r="BG251" s="7">
        <v>3.0303030303030304E-2</v>
      </c>
      <c r="BH251" s="7">
        <v>0</v>
      </c>
      <c r="BI251">
        <v>66</v>
      </c>
      <c r="BJ251" s="7">
        <v>0.67692307692307696</v>
      </c>
      <c r="BK251" s="7">
        <v>0.2153846153846154</v>
      </c>
      <c r="BL251" s="7">
        <v>4.6153846153846156E-2</v>
      </c>
      <c r="BM251" s="7">
        <v>3.0769230769230771E-2</v>
      </c>
      <c r="BN251" s="7">
        <v>3.0769230769230771E-2</v>
      </c>
      <c r="BO251">
        <v>65</v>
      </c>
      <c r="BP251" s="7">
        <v>0.75925925925925919</v>
      </c>
      <c r="BQ251" s="7">
        <v>9.2592592592592601E-2</v>
      </c>
      <c r="BR251" s="7">
        <v>0.14814814814814814</v>
      </c>
      <c r="BS251" s="7">
        <v>0</v>
      </c>
      <c r="BT251" s="7">
        <v>0</v>
      </c>
      <c r="BU251">
        <v>54</v>
      </c>
      <c r="BV251" s="7">
        <v>0.60869565217391308</v>
      </c>
      <c r="BW251" s="7">
        <v>0.28260869565217389</v>
      </c>
      <c r="BX251" s="7">
        <v>8.6956521739130432E-2</v>
      </c>
      <c r="BY251" s="7">
        <v>7.246376811594203E-3</v>
      </c>
      <c r="BZ251" s="7">
        <v>1.4492753623188406E-2</v>
      </c>
      <c r="CA251">
        <v>138</v>
      </c>
      <c r="CB251" s="7">
        <v>0.61764705882352944</v>
      </c>
      <c r="CC251" s="7">
        <v>0.29411764705882354</v>
      </c>
      <c r="CD251" s="7">
        <v>5.8823529411764698E-2</v>
      </c>
      <c r="CE251" s="7">
        <v>2.9411764705882349E-2</v>
      </c>
      <c r="CF251" s="7">
        <v>0</v>
      </c>
      <c r="CG251">
        <v>68</v>
      </c>
      <c r="CH251" s="7">
        <v>0.52272727272727271</v>
      </c>
      <c r="CI251" s="7">
        <v>0.31818181818181818</v>
      </c>
      <c r="CJ251" s="7">
        <v>9.0909090909090912E-2</v>
      </c>
      <c r="CK251" s="7">
        <v>0</v>
      </c>
      <c r="CL251" s="7">
        <v>6.8181818181818177E-2</v>
      </c>
      <c r="CM251">
        <v>44</v>
      </c>
      <c r="CN251" s="7">
        <v>0.60784313725490191</v>
      </c>
      <c r="CO251" s="7">
        <v>0.29411764705882354</v>
      </c>
      <c r="CP251" s="7">
        <v>7.8431372549019607E-2</v>
      </c>
      <c r="CQ251" s="7">
        <v>0</v>
      </c>
      <c r="CR251" s="7">
        <v>1.9607843137254902E-2</v>
      </c>
      <c r="CS251">
        <v>51</v>
      </c>
      <c r="CT251" s="7">
        <v>0.67256637168141598</v>
      </c>
      <c r="CU251" s="7">
        <v>0.16814159292035399</v>
      </c>
      <c r="CV251" s="7">
        <v>0.11504424778761062</v>
      </c>
      <c r="CW251" s="7">
        <v>1.7699115044247787E-2</v>
      </c>
      <c r="CX251" s="7">
        <v>2.6548672566371681E-2</v>
      </c>
      <c r="CY251">
        <v>113</v>
      </c>
      <c r="CZ251" s="7">
        <v>0.75</v>
      </c>
      <c r="DA251" s="7">
        <v>0.125</v>
      </c>
      <c r="DB251" s="7">
        <v>0.125</v>
      </c>
      <c r="DC251" s="7">
        <v>0</v>
      </c>
      <c r="DD251" s="7">
        <v>0</v>
      </c>
      <c r="DE251">
        <v>48</v>
      </c>
      <c r="DF251" s="7">
        <v>0.84090909090909094</v>
      </c>
      <c r="DG251" s="7">
        <v>0.11363636363636363</v>
      </c>
      <c r="DH251" s="7">
        <v>4.5454545454545456E-2</v>
      </c>
      <c r="DI251" s="7">
        <v>0</v>
      </c>
      <c r="DJ251" s="7">
        <v>0</v>
      </c>
      <c r="DK251">
        <v>44</v>
      </c>
      <c r="DL251" s="7">
        <v>0.63636363636363635</v>
      </c>
      <c r="DM251" s="7">
        <v>0.29545454545454547</v>
      </c>
      <c r="DN251" s="7">
        <v>6.8181818181818177E-2</v>
      </c>
      <c r="DO251" s="7">
        <v>0</v>
      </c>
      <c r="DP251" s="7">
        <v>0</v>
      </c>
      <c r="DQ251">
        <v>44</v>
      </c>
    </row>
    <row r="252" spans="1:121" x14ac:dyDescent="0.3">
      <c r="A252" t="s">
        <v>236</v>
      </c>
      <c r="B252" s="7">
        <v>0.22535211267605637</v>
      </c>
      <c r="C252" s="7">
        <v>0.18309859154929581</v>
      </c>
      <c r="D252" s="7">
        <v>0.23004694835680753</v>
      </c>
      <c r="E252" s="7">
        <v>7.0422535211267609E-2</v>
      </c>
      <c r="F252" s="7">
        <v>0.29107981220657275</v>
      </c>
      <c r="G252">
        <v>213</v>
      </c>
      <c r="H252" s="7">
        <v>0.19230769230769235</v>
      </c>
      <c r="I252" s="7">
        <v>0.11538461538461538</v>
      </c>
      <c r="J252" s="7">
        <v>0.36538461538461531</v>
      </c>
      <c r="K252" s="7">
        <v>0.11538461538461538</v>
      </c>
      <c r="L252" s="7">
        <v>0.21153846153846154</v>
      </c>
      <c r="M252">
        <v>52</v>
      </c>
      <c r="N252" s="7">
        <v>0.15254237288135594</v>
      </c>
      <c r="O252" s="7">
        <v>0.10169491525423729</v>
      </c>
      <c r="P252" s="7">
        <v>0.16949152542372878</v>
      </c>
      <c r="Q252" s="7">
        <v>8.4745762711864389E-2</v>
      </c>
      <c r="R252" s="7">
        <v>0.49152542372881358</v>
      </c>
      <c r="S252">
        <v>59</v>
      </c>
      <c r="T252" s="7">
        <v>0.2857142857142857</v>
      </c>
      <c r="U252" s="7">
        <v>7.1428571428571425E-2</v>
      </c>
      <c r="V252" s="7">
        <v>0.17857142857142858</v>
      </c>
      <c r="W252" s="7">
        <v>0.14285714285714285</v>
      </c>
      <c r="X252" s="7">
        <v>0.32142857142857145</v>
      </c>
      <c r="Y252">
        <v>56</v>
      </c>
      <c r="Z252" s="7">
        <v>0.27419354838709675</v>
      </c>
      <c r="AA252" s="7">
        <v>0.14516129032258066</v>
      </c>
      <c r="AB252" s="7">
        <v>0.17741935483870969</v>
      </c>
      <c r="AC252" s="7">
        <v>0.1129032258064516</v>
      </c>
      <c r="AD252" s="7">
        <v>0.29032258064516131</v>
      </c>
      <c r="AE252">
        <v>62</v>
      </c>
      <c r="AF252" s="7">
        <v>0.19642857142857142</v>
      </c>
      <c r="AG252" s="7">
        <v>0.21428571428571427</v>
      </c>
      <c r="AH252" s="7">
        <v>0.23214285714285715</v>
      </c>
      <c r="AI252" s="7">
        <v>5.3571428571428568E-2</v>
      </c>
      <c r="AJ252" s="7">
        <v>0.30357142857142855</v>
      </c>
      <c r="AK252">
        <v>56</v>
      </c>
      <c r="AL252" s="7">
        <v>0.20370370370370369</v>
      </c>
      <c r="AM252" s="7">
        <v>0.25925925925925924</v>
      </c>
      <c r="AN252" s="7">
        <v>0.20370370370370369</v>
      </c>
      <c r="AO252" s="7">
        <v>3.7037037037037035E-2</v>
      </c>
      <c r="AP252" s="7">
        <v>0.29629629629629628</v>
      </c>
      <c r="AQ252">
        <v>54</v>
      </c>
      <c r="AR252" s="7">
        <v>0.26415094339622641</v>
      </c>
      <c r="AS252" s="7">
        <v>7.5471698113207544E-2</v>
      </c>
      <c r="AT252" s="7">
        <v>0.30188679245283018</v>
      </c>
      <c r="AU252" s="7">
        <v>9.4339622641509441E-2</v>
      </c>
      <c r="AV252" s="7">
        <v>0.26415094339622641</v>
      </c>
      <c r="AW252">
        <v>53</v>
      </c>
      <c r="AX252" s="7">
        <v>0.14150943396226415</v>
      </c>
      <c r="AY252" s="7">
        <v>0.23584905660377359</v>
      </c>
      <c r="AZ252" s="7">
        <v>0.31132075471698112</v>
      </c>
      <c r="BA252" s="7">
        <v>6.6037735849056603E-2</v>
      </c>
      <c r="BB252" s="7">
        <v>0.24528301886792453</v>
      </c>
      <c r="BC252">
        <v>106</v>
      </c>
      <c r="BD252" s="7">
        <v>0.24242424242424243</v>
      </c>
      <c r="BE252" s="7">
        <v>0.12121212121212122</v>
      </c>
      <c r="BF252" s="7">
        <v>0.2878787878787879</v>
      </c>
      <c r="BG252" s="7">
        <v>7.575757575757576E-2</v>
      </c>
      <c r="BH252" s="7">
        <v>0.27272727272727271</v>
      </c>
      <c r="BI252">
        <v>66</v>
      </c>
      <c r="BJ252" s="7">
        <v>0.15384615384615385</v>
      </c>
      <c r="BK252" s="7">
        <v>0.18461538461538463</v>
      </c>
      <c r="BL252" s="7">
        <v>0.36923076923076925</v>
      </c>
      <c r="BM252" s="7">
        <v>6.1538461538461542E-2</v>
      </c>
      <c r="BN252" s="7">
        <v>0.23076923076923075</v>
      </c>
      <c r="BO252">
        <v>65</v>
      </c>
      <c r="BP252" s="7">
        <v>0.25925925925925924</v>
      </c>
      <c r="BQ252" s="7">
        <v>0.16666666666666663</v>
      </c>
      <c r="BR252" s="7">
        <v>0.20370370370370369</v>
      </c>
      <c r="BS252" s="7">
        <v>9.2592592592592601E-2</v>
      </c>
      <c r="BT252" s="7">
        <v>0.27777777777777779</v>
      </c>
      <c r="BU252">
        <v>54</v>
      </c>
      <c r="BV252" s="7">
        <v>0.18115942028985507</v>
      </c>
      <c r="BW252" s="7">
        <v>0.22463768115942029</v>
      </c>
      <c r="BX252" s="7">
        <v>0.30434782608695654</v>
      </c>
      <c r="BY252" s="7">
        <v>5.7971014492753624E-2</v>
      </c>
      <c r="BZ252" s="7">
        <v>0.2318840579710145</v>
      </c>
      <c r="CA252">
        <v>138</v>
      </c>
      <c r="CB252" s="7">
        <v>0.22058823529411764</v>
      </c>
      <c r="CC252" s="7">
        <v>0.16176470588235292</v>
      </c>
      <c r="CD252" s="7">
        <v>0.29411764705882354</v>
      </c>
      <c r="CE252" s="7">
        <v>8.8235294117647065E-2</v>
      </c>
      <c r="CF252" s="7">
        <v>0.23529411764705879</v>
      </c>
      <c r="CG252">
        <v>68</v>
      </c>
      <c r="CH252" s="7">
        <v>0.25</v>
      </c>
      <c r="CI252" s="7">
        <v>0.13636363636363635</v>
      </c>
      <c r="CJ252" s="7">
        <v>0.36363636363636365</v>
      </c>
      <c r="CK252" s="7">
        <v>2.2727272727272728E-2</v>
      </c>
      <c r="CL252" s="7">
        <v>0.22727272727272727</v>
      </c>
      <c r="CM252">
        <v>44</v>
      </c>
      <c r="CN252" s="7">
        <v>0.1176470588235294</v>
      </c>
      <c r="CO252" s="7">
        <v>0.17647058823529413</v>
      </c>
      <c r="CP252" s="7">
        <v>0.39215686274509809</v>
      </c>
      <c r="CQ252" s="7">
        <v>9.8039215686274522E-2</v>
      </c>
      <c r="CR252" s="7">
        <v>0.21568627450980393</v>
      </c>
      <c r="CS252">
        <v>51</v>
      </c>
      <c r="CT252" s="7">
        <v>0.16814159292035399</v>
      </c>
      <c r="CU252" s="7">
        <v>0.21238938053097345</v>
      </c>
      <c r="CV252" s="7">
        <v>0.27433628318584069</v>
      </c>
      <c r="CW252" s="7">
        <v>6.1946902654867256E-2</v>
      </c>
      <c r="CX252" s="7">
        <v>0.2831858407079646</v>
      </c>
      <c r="CY252">
        <v>113</v>
      </c>
      <c r="CZ252" s="7">
        <v>0.14583333333333334</v>
      </c>
      <c r="DA252" s="7">
        <v>0.125</v>
      </c>
      <c r="DB252" s="7">
        <v>0.41666666666666674</v>
      </c>
      <c r="DC252" s="7">
        <v>2.0833333333333329E-2</v>
      </c>
      <c r="DD252" s="7">
        <v>0.29166666666666669</v>
      </c>
      <c r="DE252">
        <v>48</v>
      </c>
      <c r="DF252" s="7">
        <v>0.18181818181818182</v>
      </c>
      <c r="DG252" s="7">
        <v>0.22727272727272727</v>
      </c>
      <c r="DH252" s="7">
        <v>0.29545454545454547</v>
      </c>
      <c r="DI252" s="7">
        <v>6.8181818181818177E-2</v>
      </c>
      <c r="DJ252" s="7">
        <v>0.22727272727272727</v>
      </c>
      <c r="DK252">
        <v>44</v>
      </c>
      <c r="DL252" s="7">
        <v>0.22727272727272727</v>
      </c>
      <c r="DM252" s="7">
        <v>6.8181818181818177E-2</v>
      </c>
      <c r="DN252" s="7">
        <v>0.40909090909090912</v>
      </c>
      <c r="DO252" s="7">
        <v>4.5454545454545456E-2</v>
      </c>
      <c r="DP252" s="7">
        <v>0.25</v>
      </c>
      <c r="DQ252">
        <v>44</v>
      </c>
    </row>
    <row r="253" spans="1:121" x14ac:dyDescent="0.3">
      <c r="A253" t="s">
        <v>237</v>
      </c>
      <c r="B253" s="7">
        <v>0.5258215962441315</v>
      </c>
      <c r="C253" s="7">
        <v>0.30985915492957744</v>
      </c>
      <c r="D253" s="7">
        <v>0.107981220657277</v>
      </c>
      <c r="E253" s="7">
        <v>3.2863849765258218E-2</v>
      </c>
      <c r="F253" s="7">
        <v>2.3474178403755864E-2</v>
      </c>
      <c r="G253">
        <v>213</v>
      </c>
      <c r="H253" s="7">
        <v>0.53846153846153844</v>
      </c>
      <c r="I253" s="7">
        <v>0.28846153846153844</v>
      </c>
      <c r="J253" s="7">
        <v>0.11538461538461538</v>
      </c>
      <c r="K253" s="7">
        <v>3.8461538461538464E-2</v>
      </c>
      <c r="L253" s="7">
        <v>1.9230769230769232E-2</v>
      </c>
      <c r="M253">
        <v>52</v>
      </c>
      <c r="N253" s="7">
        <v>0.74576271186440679</v>
      </c>
      <c r="O253" s="7">
        <v>0.13559322033898305</v>
      </c>
      <c r="P253" s="7">
        <v>8.4745762711864389E-2</v>
      </c>
      <c r="Q253" s="7">
        <v>3.3898305084745763E-2</v>
      </c>
      <c r="R253" s="7">
        <v>0</v>
      </c>
      <c r="S253">
        <v>59</v>
      </c>
      <c r="T253" s="7">
        <v>0.6607142857142857</v>
      </c>
      <c r="U253" s="7">
        <v>0.23214285714285715</v>
      </c>
      <c r="V253" s="7">
        <v>7.1428571428571425E-2</v>
      </c>
      <c r="W253" s="7">
        <v>1.7857142857142856E-2</v>
      </c>
      <c r="X253" s="7">
        <v>1.7857142857142856E-2</v>
      </c>
      <c r="Y253">
        <v>56</v>
      </c>
      <c r="Z253" s="7">
        <v>0.66129032258064513</v>
      </c>
      <c r="AA253" s="7">
        <v>0.20967741935483872</v>
      </c>
      <c r="AB253" s="7">
        <v>9.6774193548387094E-2</v>
      </c>
      <c r="AC253" s="7">
        <v>3.2258064516129031E-2</v>
      </c>
      <c r="AD253" s="7">
        <v>0</v>
      </c>
      <c r="AE253">
        <v>62</v>
      </c>
      <c r="AF253" s="7">
        <v>0.48214285714285715</v>
      </c>
      <c r="AG253" s="7">
        <v>0.3392857142857143</v>
      </c>
      <c r="AH253" s="7">
        <v>0.125</v>
      </c>
      <c r="AI253" s="7">
        <v>1.7857142857142856E-2</v>
      </c>
      <c r="AJ253" s="7">
        <v>3.5714285714285712E-2</v>
      </c>
      <c r="AK253">
        <v>56</v>
      </c>
      <c r="AL253" s="7">
        <v>0.57407407407407407</v>
      </c>
      <c r="AM253" s="7">
        <v>0.27777777777777779</v>
      </c>
      <c r="AN253" s="7">
        <v>0.12962962962962962</v>
      </c>
      <c r="AO253" s="7">
        <v>0</v>
      </c>
      <c r="AP253" s="7">
        <v>1.8518518518518517E-2</v>
      </c>
      <c r="AQ253">
        <v>54</v>
      </c>
      <c r="AR253" s="7">
        <v>0.71698113207547165</v>
      </c>
      <c r="AS253" s="7">
        <v>0.15094339622641509</v>
      </c>
      <c r="AT253" s="7">
        <v>9.4339622641509441E-2</v>
      </c>
      <c r="AU253" s="7">
        <v>3.7735849056603772E-2</v>
      </c>
      <c r="AV253" s="7">
        <v>0</v>
      </c>
      <c r="AW253">
        <v>53</v>
      </c>
      <c r="AX253" s="7">
        <v>0.64150943396226412</v>
      </c>
      <c r="AY253" s="7">
        <v>0.26415094339622641</v>
      </c>
      <c r="AZ253" s="7">
        <v>4.716981132075472E-2</v>
      </c>
      <c r="BA253" s="7">
        <v>3.7735849056603772E-2</v>
      </c>
      <c r="BB253" s="7">
        <v>9.433962264150943E-3</v>
      </c>
      <c r="BC253">
        <v>106</v>
      </c>
      <c r="BD253" s="7">
        <v>0.68181818181818177</v>
      </c>
      <c r="BE253" s="7">
        <v>0.22727272727272727</v>
      </c>
      <c r="BF253" s="7">
        <v>7.575757575757576E-2</v>
      </c>
      <c r="BG253" s="7">
        <v>0</v>
      </c>
      <c r="BH253" s="7">
        <v>1.5151515151515152E-2</v>
      </c>
      <c r="BI253">
        <v>66</v>
      </c>
      <c r="BJ253" s="7">
        <v>0.66153846153846141</v>
      </c>
      <c r="BK253" s="7">
        <v>0.24615384615384617</v>
      </c>
      <c r="BL253" s="7">
        <v>6.1538461538461542E-2</v>
      </c>
      <c r="BM253" s="7">
        <v>3.0769230769230771E-2</v>
      </c>
      <c r="BN253" s="7">
        <v>0</v>
      </c>
      <c r="BO253">
        <v>65</v>
      </c>
      <c r="BP253" s="7">
        <v>0.74074074074074081</v>
      </c>
      <c r="BQ253" s="7">
        <v>0.12962962962962962</v>
      </c>
      <c r="BR253" s="7">
        <v>3.7037037037037035E-2</v>
      </c>
      <c r="BS253" s="7">
        <v>7.407407407407407E-2</v>
      </c>
      <c r="BT253" s="7">
        <v>1.8518518518518517E-2</v>
      </c>
      <c r="BU253">
        <v>54</v>
      </c>
      <c r="BV253" s="7">
        <v>0.52173913043478259</v>
      </c>
      <c r="BW253" s="7">
        <v>0.29710144927536231</v>
      </c>
      <c r="BX253" s="7">
        <v>0.14492753623188406</v>
      </c>
      <c r="BY253" s="7">
        <v>1.4492753623188406E-2</v>
      </c>
      <c r="BZ253" s="7">
        <v>2.1739130434782608E-2</v>
      </c>
      <c r="CA253">
        <v>138</v>
      </c>
      <c r="CB253" s="7">
        <v>0.58823529411764708</v>
      </c>
      <c r="CC253" s="7">
        <v>0.26470588235294118</v>
      </c>
      <c r="CD253" s="7">
        <v>0.13235294117647059</v>
      </c>
      <c r="CE253" s="7">
        <v>0</v>
      </c>
      <c r="CF253" s="7">
        <v>1.4705882352941175E-2</v>
      </c>
      <c r="CG253">
        <v>68</v>
      </c>
      <c r="CH253" s="7">
        <v>0.45454545454545453</v>
      </c>
      <c r="CI253" s="7">
        <v>0.27272727272727271</v>
      </c>
      <c r="CJ253" s="7">
        <v>0.15909090909090909</v>
      </c>
      <c r="CK253" s="7">
        <v>6.8181818181818177E-2</v>
      </c>
      <c r="CL253" s="7">
        <v>4.5454545454545456E-2</v>
      </c>
      <c r="CM253">
        <v>44</v>
      </c>
      <c r="CN253" s="7">
        <v>0.5490196078431373</v>
      </c>
      <c r="CO253" s="7">
        <v>0.27450980392156865</v>
      </c>
      <c r="CP253" s="7">
        <v>0.13725490196078433</v>
      </c>
      <c r="CQ253" s="7">
        <v>1.9607843137254902E-2</v>
      </c>
      <c r="CR253" s="7">
        <v>1.9607843137254902E-2</v>
      </c>
      <c r="CS253">
        <v>51</v>
      </c>
      <c r="CT253" s="7">
        <v>0.61061946902654862</v>
      </c>
      <c r="CU253" s="7">
        <v>0.19469026548672566</v>
      </c>
      <c r="CV253" s="7">
        <v>0.1415929203539823</v>
      </c>
      <c r="CW253" s="7">
        <v>1.7699115044247787E-2</v>
      </c>
      <c r="CX253" s="7">
        <v>3.5398230088495575E-2</v>
      </c>
      <c r="CY253">
        <v>113</v>
      </c>
      <c r="CZ253" s="7">
        <v>0.70833333333333348</v>
      </c>
      <c r="DA253" s="7">
        <v>0.20833333333333337</v>
      </c>
      <c r="DB253" s="7">
        <v>6.25E-2</v>
      </c>
      <c r="DC253" s="7">
        <v>2.0833333333333329E-2</v>
      </c>
      <c r="DD253" s="7">
        <v>0</v>
      </c>
      <c r="DE253">
        <v>48</v>
      </c>
      <c r="DF253" s="7">
        <v>0.77272727272727271</v>
      </c>
      <c r="DG253" s="7">
        <v>0.20454545454545456</v>
      </c>
      <c r="DH253" s="7">
        <v>2.2727272727272728E-2</v>
      </c>
      <c r="DI253" s="7">
        <v>0</v>
      </c>
      <c r="DJ253" s="7">
        <v>0</v>
      </c>
      <c r="DK253">
        <v>44</v>
      </c>
      <c r="DL253" s="7">
        <v>0.56818181818181823</v>
      </c>
      <c r="DM253" s="7">
        <v>0.31818181818181818</v>
      </c>
      <c r="DN253" s="7">
        <v>6.8181818181818177E-2</v>
      </c>
      <c r="DO253" s="7">
        <v>2.2727272727272728E-2</v>
      </c>
      <c r="DP253" s="7">
        <v>2.2727272727272728E-2</v>
      </c>
      <c r="DQ253">
        <v>44</v>
      </c>
    </row>
    <row r="254" spans="1:121" x14ac:dyDescent="0.3">
      <c r="A254" t="s">
        <v>238</v>
      </c>
      <c r="B254" s="7">
        <v>0.27699530516431925</v>
      </c>
      <c r="C254" s="7">
        <v>0.23004694835680753</v>
      </c>
      <c r="D254" s="7">
        <v>0.29577464788732394</v>
      </c>
      <c r="E254" s="7">
        <v>4.2253521126760563E-2</v>
      </c>
      <c r="F254" s="7">
        <v>0.15492957746478872</v>
      </c>
      <c r="G254">
        <v>213</v>
      </c>
      <c r="H254" s="7">
        <v>0.32692307692307693</v>
      </c>
      <c r="I254" s="7">
        <v>0.26923076923076922</v>
      </c>
      <c r="J254" s="7">
        <v>0.26923076923076922</v>
      </c>
      <c r="K254" s="7">
        <v>3.8461538461538464E-2</v>
      </c>
      <c r="L254" s="7">
        <v>9.6153846153846173E-2</v>
      </c>
      <c r="M254">
        <v>52</v>
      </c>
      <c r="N254" s="7">
        <v>0.3728813559322034</v>
      </c>
      <c r="O254" s="7">
        <v>0.10169491525423729</v>
      </c>
      <c r="P254" s="7">
        <v>0.22033898305084743</v>
      </c>
      <c r="Q254" s="7">
        <v>3.3898305084745763E-2</v>
      </c>
      <c r="R254" s="7">
        <v>0.2711864406779661</v>
      </c>
      <c r="S254">
        <v>59</v>
      </c>
      <c r="T254" s="7">
        <v>0.4107142857142857</v>
      </c>
      <c r="U254" s="7">
        <v>0.14285714285714285</v>
      </c>
      <c r="V254" s="7">
        <v>0.21428571428571427</v>
      </c>
      <c r="W254" s="7">
        <v>8.9285714285714288E-2</v>
      </c>
      <c r="X254" s="7">
        <v>0.14285714285714285</v>
      </c>
      <c r="Y254">
        <v>56</v>
      </c>
      <c r="Z254" s="7">
        <v>0.33870967741935482</v>
      </c>
      <c r="AA254" s="7">
        <v>0.16129032258064516</v>
      </c>
      <c r="AB254" s="7">
        <v>0.24193548387096775</v>
      </c>
      <c r="AC254" s="7">
        <v>8.0645161290322578E-2</v>
      </c>
      <c r="AD254" s="7">
        <v>0.17741935483870969</v>
      </c>
      <c r="AE254">
        <v>62</v>
      </c>
      <c r="AF254" s="7">
        <v>0.26785714285714285</v>
      </c>
      <c r="AG254" s="7">
        <v>0.17857142857142858</v>
      </c>
      <c r="AH254" s="7">
        <v>0.25</v>
      </c>
      <c r="AI254" s="7">
        <v>3.5714285714285712E-2</v>
      </c>
      <c r="AJ254" s="7">
        <v>0.26785714285714285</v>
      </c>
      <c r="AK254">
        <v>56</v>
      </c>
      <c r="AL254" s="7">
        <v>0.27777777777777779</v>
      </c>
      <c r="AM254" s="7">
        <v>0.14814814814814814</v>
      </c>
      <c r="AN254" s="7">
        <v>0.44444444444444442</v>
      </c>
      <c r="AO254" s="7">
        <v>0</v>
      </c>
      <c r="AP254" s="7">
        <v>0.12962962962962962</v>
      </c>
      <c r="AQ254">
        <v>54</v>
      </c>
      <c r="AR254" s="7">
        <v>0.339622641509434</v>
      </c>
      <c r="AS254" s="7">
        <v>0.169811320754717</v>
      </c>
      <c r="AT254" s="7">
        <v>0.24528301886792453</v>
      </c>
      <c r="AU254" s="7">
        <v>1.8867924528301886E-2</v>
      </c>
      <c r="AV254" s="7">
        <v>0.22641509433962267</v>
      </c>
      <c r="AW254">
        <v>53</v>
      </c>
      <c r="AX254" s="7">
        <v>0.330188679245283</v>
      </c>
      <c r="AY254" s="7">
        <v>0.21698113207547171</v>
      </c>
      <c r="AZ254" s="7">
        <v>0.21698113207547171</v>
      </c>
      <c r="BA254" s="7">
        <v>3.7735849056603772E-2</v>
      </c>
      <c r="BB254" s="7">
        <v>0.1981132075471698</v>
      </c>
      <c r="BC254">
        <v>106</v>
      </c>
      <c r="BD254" s="7">
        <v>0.27272727272727271</v>
      </c>
      <c r="BE254" s="7">
        <v>0.16666666666666663</v>
      </c>
      <c r="BF254" s="7">
        <v>0.31818181818181818</v>
      </c>
      <c r="BG254" s="7">
        <v>3.0303030303030304E-2</v>
      </c>
      <c r="BH254" s="7">
        <v>0.2121212121212121</v>
      </c>
      <c r="BI254">
        <v>66</v>
      </c>
      <c r="BJ254" s="7">
        <v>0.4</v>
      </c>
      <c r="BK254" s="7">
        <v>0.16923076923076924</v>
      </c>
      <c r="BL254" s="7">
        <v>0.24615384615384617</v>
      </c>
      <c r="BM254" s="7">
        <v>4.6153846153846156E-2</v>
      </c>
      <c r="BN254" s="7">
        <v>0.13846153846153847</v>
      </c>
      <c r="BO254">
        <v>65</v>
      </c>
      <c r="BP254" s="7">
        <v>0.35185185185185186</v>
      </c>
      <c r="BQ254" s="7">
        <v>0.1111111111111111</v>
      </c>
      <c r="BR254" s="7">
        <v>0.37037037037037041</v>
      </c>
      <c r="BS254" s="7">
        <v>1.8518518518518517E-2</v>
      </c>
      <c r="BT254" s="7">
        <v>0.14814814814814814</v>
      </c>
      <c r="BU254">
        <v>54</v>
      </c>
      <c r="BV254" s="7">
        <v>0.21739130434782608</v>
      </c>
      <c r="BW254" s="7">
        <v>0.24637681159420294</v>
      </c>
      <c r="BX254" s="7">
        <v>0.30434782608695654</v>
      </c>
      <c r="BY254" s="7">
        <v>5.0724637681159424E-2</v>
      </c>
      <c r="BZ254" s="7">
        <v>0.18115942028985507</v>
      </c>
      <c r="CA254">
        <v>138</v>
      </c>
      <c r="CB254" s="7">
        <v>0.30882352941176472</v>
      </c>
      <c r="CC254" s="7">
        <v>0.20588235294117646</v>
      </c>
      <c r="CD254" s="7">
        <v>0.25</v>
      </c>
      <c r="CE254" s="7">
        <v>5.8823529411764698E-2</v>
      </c>
      <c r="CF254" s="7">
        <v>0.17647058823529413</v>
      </c>
      <c r="CG254">
        <v>68</v>
      </c>
      <c r="CH254" s="7">
        <v>0.40909090909090912</v>
      </c>
      <c r="CI254" s="7">
        <v>0.22727272727272727</v>
      </c>
      <c r="CJ254" s="7">
        <v>0.18181818181818182</v>
      </c>
      <c r="CK254" s="7">
        <v>0</v>
      </c>
      <c r="CL254" s="7">
        <v>0.18181818181818182</v>
      </c>
      <c r="CM254">
        <v>44</v>
      </c>
      <c r="CN254" s="7">
        <v>0.35294117647058826</v>
      </c>
      <c r="CO254" s="7">
        <v>0.1176470588235294</v>
      </c>
      <c r="CP254" s="7">
        <v>0.27450980392156865</v>
      </c>
      <c r="CQ254" s="7">
        <v>7.8431372549019607E-2</v>
      </c>
      <c r="CR254" s="7">
        <v>0.17647058823529413</v>
      </c>
      <c r="CS254">
        <v>51</v>
      </c>
      <c r="CT254" s="7">
        <v>0.37168141592920356</v>
      </c>
      <c r="CU254" s="7">
        <v>0.16814159292035399</v>
      </c>
      <c r="CV254" s="7">
        <v>0.27433628318584069</v>
      </c>
      <c r="CW254" s="7">
        <v>3.5398230088495575E-2</v>
      </c>
      <c r="CX254" s="7">
        <v>0.15044247787610621</v>
      </c>
      <c r="CY254">
        <v>113</v>
      </c>
      <c r="CZ254" s="7">
        <v>0.39583333333333326</v>
      </c>
      <c r="DA254" s="7">
        <v>0.16666666666666663</v>
      </c>
      <c r="DB254" s="7">
        <v>0.29166666666666669</v>
      </c>
      <c r="DC254" s="7">
        <v>0</v>
      </c>
      <c r="DD254" s="7">
        <v>0.14583333333333334</v>
      </c>
      <c r="DE254">
        <v>48</v>
      </c>
      <c r="DF254" s="7">
        <v>0.34090909090909088</v>
      </c>
      <c r="DG254" s="7">
        <v>0.15909090909090909</v>
      </c>
      <c r="DH254" s="7">
        <v>0.25</v>
      </c>
      <c r="DI254" s="7">
        <v>4.5454545454545456E-2</v>
      </c>
      <c r="DJ254" s="7">
        <v>0.20454545454545456</v>
      </c>
      <c r="DK254">
        <v>44</v>
      </c>
      <c r="DL254" s="7">
        <v>0.29545454545454547</v>
      </c>
      <c r="DM254" s="7">
        <v>0.15909090909090909</v>
      </c>
      <c r="DN254" s="7">
        <v>0.22727272727272727</v>
      </c>
      <c r="DO254" s="7">
        <v>4.5454545454545456E-2</v>
      </c>
      <c r="DP254" s="7">
        <v>0.27272727272727271</v>
      </c>
      <c r="DQ254">
        <v>44</v>
      </c>
    </row>
    <row r="255" spans="1:121" x14ac:dyDescent="0.3">
      <c r="Z255" s="44"/>
      <c r="AA255" s="44"/>
      <c r="AB255" s="44"/>
      <c r="AC255" s="44"/>
      <c r="AD255" s="44"/>
    </row>
    <row r="256" spans="1:121" x14ac:dyDescent="0.3">
      <c r="Z256" s="42"/>
      <c r="AA256" s="42"/>
      <c r="AB256" s="42"/>
      <c r="AC256" s="42"/>
      <c r="AD256" s="42"/>
      <c r="AE256" s="43"/>
    </row>
    <row r="257" spans="1:41" ht="18" x14ac:dyDescent="0.35">
      <c r="A257" s="1" t="s">
        <v>244</v>
      </c>
      <c r="B257" s="71"/>
      <c r="G257" s="71"/>
      <c r="H257" s="71"/>
      <c r="I257" s="71"/>
      <c r="J257" s="71"/>
      <c r="K257" s="71"/>
      <c r="Z257" s="42"/>
      <c r="AA257" s="42"/>
      <c r="AB257" s="42"/>
      <c r="AC257" s="42"/>
      <c r="AD257" s="42"/>
      <c r="AE257" s="43"/>
    </row>
    <row r="258" spans="1:41" x14ac:dyDescent="0.3">
      <c r="A258" s="197" t="s">
        <v>328</v>
      </c>
      <c r="Z258" s="42"/>
      <c r="AA258" s="42"/>
      <c r="AB258" s="42"/>
      <c r="AC258" s="42"/>
      <c r="AD258" s="42"/>
      <c r="AE258" s="43"/>
    </row>
    <row r="259" spans="1:41" x14ac:dyDescent="0.3">
      <c r="A259" s="147" t="s">
        <v>240</v>
      </c>
      <c r="B259" s="294" t="s">
        <v>356</v>
      </c>
      <c r="C259" s="294"/>
      <c r="D259" s="294"/>
      <c r="E259" s="294"/>
      <c r="F259" s="294"/>
      <c r="G259" s="294"/>
      <c r="H259" s="294"/>
      <c r="I259" s="294"/>
      <c r="J259" s="294" t="s">
        <v>46</v>
      </c>
      <c r="K259" s="294"/>
      <c r="L259" s="294"/>
      <c r="M259" s="294"/>
      <c r="N259" s="294"/>
      <c r="O259" s="294"/>
      <c r="P259" s="294"/>
      <c r="Q259" s="294"/>
      <c r="R259" s="294" t="s">
        <v>47</v>
      </c>
      <c r="S259" s="294"/>
      <c r="T259" s="294"/>
      <c r="U259" s="294"/>
      <c r="V259" s="294"/>
      <c r="W259" s="294"/>
      <c r="X259" s="294"/>
      <c r="Y259" s="294"/>
      <c r="Z259" s="294" t="s">
        <v>48</v>
      </c>
      <c r="AA259" s="294"/>
      <c r="AB259" s="294"/>
      <c r="AC259" s="294"/>
      <c r="AD259" s="294"/>
      <c r="AE259" s="294"/>
      <c r="AF259" s="294"/>
      <c r="AG259" s="294"/>
      <c r="AH259" s="294" t="s">
        <v>49</v>
      </c>
      <c r="AI259" s="294"/>
      <c r="AJ259" s="294"/>
      <c r="AK259" s="294"/>
      <c r="AL259" s="294"/>
      <c r="AM259" s="294"/>
      <c r="AN259" s="294"/>
      <c r="AO259" s="294"/>
    </row>
    <row r="260" spans="1:41" ht="14.4" customHeight="1" x14ac:dyDescent="0.3">
      <c r="A260" s="152"/>
      <c r="B260" s="307" t="s">
        <v>99</v>
      </c>
      <c r="C260" s="307"/>
      <c r="D260" s="294" t="s">
        <v>68</v>
      </c>
      <c r="E260" s="294"/>
      <c r="F260" s="294" t="s">
        <v>73</v>
      </c>
      <c r="G260" s="294"/>
      <c r="H260" s="294" t="s">
        <v>74</v>
      </c>
      <c r="I260" s="294"/>
      <c r="J260" s="294" t="s">
        <v>121</v>
      </c>
      <c r="K260" s="294"/>
      <c r="L260" s="307" t="s">
        <v>113</v>
      </c>
      <c r="M260" s="307"/>
      <c r="N260" s="294" t="s">
        <v>128</v>
      </c>
      <c r="O260" s="294"/>
      <c r="P260" s="294" t="s">
        <v>87</v>
      </c>
      <c r="Q260" s="294"/>
      <c r="R260" s="307" t="s">
        <v>115</v>
      </c>
      <c r="S260" s="307"/>
      <c r="T260" s="294" t="s">
        <v>62</v>
      </c>
      <c r="U260" s="294"/>
      <c r="V260" s="294" t="s">
        <v>142</v>
      </c>
      <c r="W260" s="294"/>
      <c r="X260" s="294" t="s">
        <v>84</v>
      </c>
      <c r="Y260" s="294"/>
      <c r="Z260" s="307" t="s">
        <v>149</v>
      </c>
      <c r="AA260" s="307"/>
      <c r="AB260" s="294" t="s">
        <v>144</v>
      </c>
      <c r="AC260" s="294"/>
      <c r="AD260" s="294" t="s">
        <v>117</v>
      </c>
      <c r="AE260" s="294"/>
      <c r="AF260" s="294" t="s">
        <v>125</v>
      </c>
      <c r="AG260" s="294"/>
      <c r="AH260" s="307" t="s">
        <v>148</v>
      </c>
      <c r="AI260" s="307"/>
      <c r="AJ260" s="294" t="s">
        <v>86</v>
      </c>
      <c r="AK260" s="294"/>
      <c r="AL260" s="294" t="s">
        <v>69</v>
      </c>
      <c r="AM260" s="294"/>
      <c r="AN260" s="294" t="s">
        <v>136</v>
      </c>
      <c r="AO260" s="294"/>
    </row>
    <row r="261" spans="1:41" s="3" customFormat="1" x14ac:dyDescent="0.3">
      <c r="B261" s="254" t="s">
        <v>241</v>
      </c>
      <c r="C261" s="254" t="s">
        <v>35</v>
      </c>
      <c r="D261" s="254" t="s">
        <v>241</v>
      </c>
      <c r="E261" s="254" t="s">
        <v>35</v>
      </c>
      <c r="F261" s="254" t="s">
        <v>241</v>
      </c>
      <c r="G261" s="254" t="s">
        <v>35</v>
      </c>
      <c r="H261" s="254" t="s">
        <v>241</v>
      </c>
      <c r="I261" s="254" t="s">
        <v>35</v>
      </c>
      <c r="J261" s="254" t="s">
        <v>241</v>
      </c>
      <c r="K261" s="254" t="s">
        <v>35</v>
      </c>
      <c r="L261" s="254" t="s">
        <v>241</v>
      </c>
      <c r="M261" s="254" t="s">
        <v>35</v>
      </c>
      <c r="N261" s="254" t="s">
        <v>241</v>
      </c>
      <c r="O261" s="254" t="s">
        <v>35</v>
      </c>
      <c r="P261" s="254" t="s">
        <v>241</v>
      </c>
      <c r="Q261" s="254" t="s">
        <v>35</v>
      </c>
      <c r="R261" s="254" t="s">
        <v>241</v>
      </c>
      <c r="S261" s="254" t="s">
        <v>35</v>
      </c>
      <c r="T261" s="254" t="s">
        <v>241</v>
      </c>
      <c r="U261" s="254" t="s">
        <v>35</v>
      </c>
      <c r="V261" s="254" t="s">
        <v>241</v>
      </c>
      <c r="W261" s="254" t="s">
        <v>35</v>
      </c>
      <c r="X261" s="254" t="s">
        <v>241</v>
      </c>
      <c r="Y261" s="254" t="s">
        <v>35</v>
      </c>
      <c r="Z261" s="254" t="s">
        <v>241</v>
      </c>
      <c r="AA261" s="254" t="s">
        <v>35</v>
      </c>
      <c r="AB261" s="254" t="s">
        <v>241</v>
      </c>
      <c r="AC261" s="254" t="s">
        <v>35</v>
      </c>
      <c r="AD261" s="254" t="s">
        <v>241</v>
      </c>
      <c r="AE261" s="254" t="s">
        <v>35</v>
      </c>
      <c r="AF261" s="254" t="s">
        <v>241</v>
      </c>
      <c r="AG261" s="254" t="s">
        <v>35</v>
      </c>
      <c r="AH261" s="254" t="s">
        <v>241</v>
      </c>
      <c r="AI261" s="254" t="s">
        <v>35</v>
      </c>
      <c r="AJ261" s="254" t="s">
        <v>241</v>
      </c>
      <c r="AK261" s="254" t="s">
        <v>35</v>
      </c>
      <c r="AL261" s="254" t="s">
        <v>241</v>
      </c>
      <c r="AM261" s="254" t="s">
        <v>35</v>
      </c>
      <c r="AN261" s="254" t="s">
        <v>241</v>
      </c>
      <c r="AO261" s="254" t="s">
        <v>35</v>
      </c>
    </row>
    <row r="262" spans="1:41" x14ac:dyDescent="0.3">
      <c r="A262" t="s">
        <v>228</v>
      </c>
      <c r="B262" s="156">
        <v>3.6807511737089196</v>
      </c>
      <c r="C262" s="157">
        <v>213</v>
      </c>
      <c r="D262" s="156">
        <v>3.692307692307693</v>
      </c>
      <c r="E262" s="157">
        <v>52</v>
      </c>
      <c r="F262" s="156">
        <v>3.3220338983050861</v>
      </c>
      <c r="G262" s="157">
        <v>59</v>
      </c>
      <c r="H262" s="156">
        <v>3.6428571428571428</v>
      </c>
      <c r="I262" s="157">
        <v>56</v>
      </c>
      <c r="J262" s="156">
        <v>3.6935483870967731</v>
      </c>
      <c r="K262" s="157">
        <v>62</v>
      </c>
      <c r="L262" s="156">
        <v>3.5178571428571432</v>
      </c>
      <c r="M262" s="157">
        <v>56</v>
      </c>
      <c r="N262" s="156">
        <v>3.481481481481481</v>
      </c>
      <c r="O262" s="157">
        <v>54</v>
      </c>
      <c r="P262" s="156">
        <v>3.5094339622641515</v>
      </c>
      <c r="Q262" s="157">
        <v>53</v>
      </c>
      <c r="R262" s="156">
        <v>3.7452830188679256</v>
      </c>
      <c r="S262" s="157">
        <v>106</v>
      </c>
      <c r="T262" s="156">
        <v>3.6666666666666656</v>
      </c>
      <c r="U262" s="157">
        <v>66</v>
      </c>
      <c r="V262" s="156">
        <v>3.5076923076923068</v>
      </c>
      <c r="W262" s="157">
        <v>65</v>
      </c>
      <c r="X262" s="156">
        <v>3.6111111111111116</v>
      </c>
      <c r="Y262" s="157">
        <v>54</v>
      </c>
      <c r="Z262" s="156">
        <v>3.6521739130434776</v>
      </c>
      <c r="AA262" s="157">
        <v>138</v>
      </c>
      <c r="AB262" s="156">
        <v>3.7058823529411762</v>
      </c>
      <c r="AC262" s="157">
        <v>68</v>
      </c>
      <c r="AD262" s="156">
        <v>3.5909090909090913</v>
      </c>
      <c r="AE262" s="157">
        <v>44</v>
      </c>
      <c r="AF262" s="156">
        <v>3.6274509803921564</v>
      </c>
      <c r="AG262" s="157">
        <v>51</v>
      </c>
      <c r="AH262" s="156">
        <v>3.6283185840707959</v>
      </c>
      <c r="AI262" s="157">
        <v>113</v>
      </c>
      <c r="AJ262" s="156">
        <v>3.5416666666666661</v>
      </c>
      <c r="AK262" s="157">
        <v>48</v>
      </c>
      <c r="AL262" s="156">
        <v>3.5227272727272729</v>
      </c>
      <c r="AM262" s="157">
        <v>44</v>
      </c>
      <c r="AN262" s="156">
        <v>3.7954545454545454</v>
      </c>
      <c r="AO262" s="157">
        <v>44</v>
      </c>
    </row>
    <row r="263" spans="1:41" ht="14.4" customHeight="1" x14ac:dyDescent="0.3">
      <c r="A263" t="s">
        <v>229</v>
      </c>
      <c r="B263" s="156">
        <v>4.6244131455399096</v>
      </c>
      <c r="C263" s="157">
        <v>213</v>
      </c>
      <c r="D263" s="156">
        <v>4.6538461538461524</v>
      </c>
      <c r="E263" s="157">
        <v>52</v>
      </c>
      <c r="F263" s="156">
        <v>4.7288135593220355</v>
      </c>
      <c r="G263" s="157">
        <v>59</v>
      </c>
      <c r="H263" s="156">
        <v>4.7857142857142847</v>
      </c>
      <c r="I263" s="157">
        <v>56</v>
      </c>
      <c r="J263" s="156">
        <v>4.774193548387097</v>
      </c>
      <c r="K263" s="157">
        <v>62</v>
      </c>
      <c r="L263" s="156">
        <v>4.6428571428571432</v>
      </c>
      <c r="M263" s="157">
        <v>56</v>
      </c>
      <c r="N263" s="156">
        <v>4.6296296296296298</v>
      </c>
      <c r="O263" s="157">
        <v>54</v>
      </c>
      <c r="P263" s="156">
        <v>4.8679245283018853</v>
      </c>
      <c r="Q263" s="157">
        <v>53</v>
      </c>
      <c r="R263" s="156">
        <v>4.8018867924528275</v>
      </c>
      <c r="S263" s="157">
        <v>106</v>
      </c>
      <c r="T263" s="156">
        <v>4.7727272727272716</v>
      </c>
      <c r="U263" s="157">
        <v>66</v>
      </c>
      <c r="V263" s="156">
        <v>4.6153846153846168</v>
      </c>
      <c r="W263" s="157">
        <v>65</v>
      </c>
      <c r="X263" s="156">
        <v>4.6851851851851851</v>
      </c>
      <c r="Y263" s="157">
        <v>54</v>
      </c>
      <c r="Z263" s="156">
        <v>4.5579710144927548</v>
      </c>
      <c r="AA263" s="157">
        <v>138</v>
      </c>
      <c r="AB263" s="156">
        <v>4.7205882352941195</v>
      </c>
      <c r="AC263" s="157">
        <v>68</v>
      </c>
      <c r="AD263" s="156">
        <v>4.6363636363636358</v>
      </c>
      <c r="AE263" s="157">
        <v>44</v>
      </c>
      <c r="AF263" s="156">
        <v>4.5686274509803919</v>
      </c>
      <c r="AG263" s="157">
        <v>51</v>
      </c>
      <c r="AH263" s="156">
        <v>4.734513274336285</v>
      </c>
      <c r="AI263" s="157">
        <v>113</v>
      </c>
      <c r="AJ263" s="156">
        <v>4.6875</v>
      </c>
      <c r="AK263" s="157">
        <v>48</v>
      </c>
      <c r="AL263" s="156">
        <v>4.75</v>
      </c>
      <c r="AM263" s="157">
        <v>44</v>
      </c>
      <c r="AN263" s="156">
        <v>4.5227272727272707</v>
      </c>
      <c r="AO263" s="157">
        <v>44</v>
      </c>
    </row>
    <row r="264" spans="1:41" ht="14.4" customHeight="1" x14ac:dyDescent="0.3">
      <c r="A264" t="s">
        <v>230</v>
      </c>
      <c r="B264" s="156">
        <v>3.1924882629107962</v>
      </c>
      <c r="C264" s="157">
        <v>213</v>
      </c>
      <c r="D264" s="156">
        <v>3.4230769230769225</v>
      </c>
      <c r="E264" s="157">
        <v>52</v>
      </c>
      <c r="F264" s="156">
        <v>3.1379310344827585</v>
      </c>
      <c r="G264" s="157">
        <v>58</v>
      </c>
      <c r="H264" s="156">
        <v>3.1964285714285712</v>
      </c>
      <c r="I264" s="157">
        <v>56</v>
      </c>
      <c r="J264" s="156">
        <v>3.467741935483871</v>
      </c>
      <c r="K264" s="157">
        <v>62</v>
      </c>
      <c r="L264" s="156">
        <v>3.0892857142857144</v>
      </c>
      <c r="M264" s="157">
        <v>56</v>
      </c>
      <c r="N264" s="156">
        <v>3.0000000000000004</v>
      </c>
      <c r="O264" s="157">
        <v>54</v>
      </c>
      <c r="P264" s="156">
        <v>3.132075471698113</v>
      </c>
      <c r="Q264" s="157">
        <v>53</v>
      </c>
      <c r="R264" s="156">
        <v>3.0377358490566038</v>
      </c>
      <c r="S264" s="157">
        <v>106</v>
      </c>
      <c r="T264" s="156">
        <v>3.1515151515151523</v>
      </c>
      <c r="U264" s="157">
        <v>66</v>
      </c>
      <c r="V264" s="156">
        <v>3.3384615384615395</v>
      </c>
      <c r="W264" s="157">
        <v>65</v>
      </c>
      <c r="X264" s="156">
        <v>3.4999999999999996</v>
      </c>
      <c r="Y264" s="157">
        <v>54</v>
      </c>
      <c r="Z264" s="156">
        <v>3.3478260869565215</v>
      </c>
      <c r="AA264" s="157">
        <v>138</v>
      </c>
      <c r="AB264" s="156">
        <v>3.3676470588235294</v>
      </c>
      <c r="AC264" s="157">
        <v>68</v>
      </c>
      <c r="AD264" s="156">
        <v>3.6136363636363633</v>
      </c>
      <c r="AE264" s="157">
        <v>44</v>
      </c>
      <c r="AF264" s="156">
        <v>3.333333333333333</v>
      </c>
      <c r="AG264" s="157">
        <v>51</v>
      </c>
      <c r="AH264" s="156">
        <v>3.2300884955752207</v>
      </c>
      <c r="AI264" s="157">
        <v>113</v>
      </c>
      <c r="AJ264" s="156">
        <v>2.6666666666666665</v>
      </c>
      <c r="AK264" s="157">
        <v>48</v>
      </c>
      <c r="AL264" s="156">
        <v>2.8409090909090908</v>
      </c>
      <c r="AM264" s="157">
        <v>44</v>
      </c>
      <c r="AN264" s="156">
        <v>3.1363636363636367</v>
      </c>
      <c r="AO264" s="157">
        <v>44</v>
      </c>
    </row>
    <row r="265" spans="1:41" x14ac:dyDescent="0.3">
      <c r="A265" t="s">
        <v>231</v>
      </c>
      <c r="B265" s="156">
        <v>4.605633802816901</v>
      </c>
      <c r="C265" s="157">
        <v>213</v>
      </c>
      <c r="D265" s="156">
        <v>4.7307692307692317</v>
      </c>
      <c r="E265" s="157">
        <v>52</v>
      </c>
      <c r="F265" s="156">
        <v>4.6779661016949161</v>
      </c>
      <c r="G265" s="157">
        <v>59</v>
      </c>
      <c r="H265" s="156">
        <v>4.7499999999999991</v>
      </c>
      <c r="I265" s="157">
        <v>56</v>
      </c>
      <c r="J265" s="156">
        <v>4.6935483870967749</v>
      </c>
      <c r="K265" s="157">
        <v>62</v>
      </c>
      <c r="L265" s="156">
        <v>4.6785714285714297</v>
      </c>
      <c r="M265" s="157">
        <v>56</v>
      </c>
      <c r="N265" s="156">
        <v>4.5740740740740735</v>
      </c>
      <c r="O265" s="157">
        <v>54</v>
      </c>
      <c r="P265" s="156">
        <v>4.8301886792452819</v>
      </c>
      <c r="Q265" s="157">
        <v>53</v>
      </c>
      <c r="R265" s="156">
        <v>4.6698113207547172</v>
      </c>
      <c r="S265" s="157">
        <v>106</v>
      </c>
      <c r="T265" s="156">
        <v>4.8333333333333313</v>
      </c>
      <c r="U265" s="157">
        <v>66</v>
      </c>
      <c r="V265" s="156">
        <v>4.6923076923076907</v>
      </c>
      <c r="W265" s="157">
        <v>65</v>
      </c>
      <c r="X265" s="156">
        <v>4.7037037037037042</v>
      </c>
      <c r="Y265" s="157">
        <v>54</v>
      </c>
      <c r="Z265" s="156">
        <v>4.608695652173914</v>
      </c>
      <c r="AA265" s="157">
        <v>138</v>
      </c>
      <c r="AB265" s="156">
        <v>4.6911764705882373</v>
      </c>
      <c r="AC265" s="157">
        <v>68</v>
      </c>
      <c r="AD265" s="156">
        <v>4.5909090909090908</v>
      </c>
      <c r="AE265" s="157">
        <v>44</v>
      </c>
      <c r="AF265" s="156">
        <v>4.6666666666666661</v>
      </c>
      <c r="AG265" s="157">
        <v>51</v>
      </c>
      <c r="AH265" s="156">
        <v>4.6637168141592911</v>
      </c>
      <c r="AI265" s="157">
        <v>113</v>
      </c>
      <c r="AJ265" s="156">
        <v>4.7500000000000009</v>
      </c>
      <c r="AK265" s="157">
        <v>48</v>
      </c>
      <c r="AL265" s="156">
        <v>4.7272727272727284</v>
      </c>
      <c r="AM265" s="157">
        <v>44</v>
      </c>
      <c r="AN265" s="156">
        <v>4.6136363636363624</v>
      </c>
      <c r="AO265" s="157">
        <v>44</v>
      </c>
    </row>
    <row r="266" spans="1:41" x14ac:dyDescent="0.3">
      <c r="A266" t="s">
        <v>232</v>
      </c>
      <c r="B266" s="156">
        <v>3.915492957746479</v>
      </c>
      <c r="C266" s="157">
        <v>213</v>
      </c>
      <c r="D266" s="156">
        <v>3.9999999999999996</v>
      </c>
      <c r="E266" s="157">
        <v>52</v>
      </c>
      <c r="F266" s="156">
        <v>3.6779661016949143</v>
      </c>
      <c r="G266" s="157">
        <v>59</v>
      </c>
      <c r="H266" s="156">
        <v>3.8035714285714288</v>
      </c>
      <c r="I266" s="157">
        <v>56</v>
      </c>
      <c r="J266" s="156">
        <v>3.5161290322580649</v>
      </c>
      <c r="K266" s="157">
        <v>62</v>
      </c>
      <c r="L266" s="156">
        <v>3.535714285714286</v>
      </c>
      <c r="M266" s="157">
        <v>56</v>
      </c>
      <c r="N266" s="156">
        <v>3.8333333333333321</v>
      </c>
      <c r="O266" s="157">
        <v>54</v>
      </c>
      <c r="P266" s="156">
        <v>3.5849056603773581</v>
      </c>
      <c r="Q266" s="157">
        <v>53</v>
      </c>
      <c r="R266" s="156">
        <v>3.7924528301886786</v>
      </c>
      <c r="S266" s="157">
        <v>106</v>
      </c>
      <c r="T266" s="156">
        <v>3.6363636363636358</v>
      </c>
      <c r="U266" s="157">
        <v>66</v>
      </c>
      <c r="V266" s="156">
        <v>3.6153846153846145</v>
      </c>
      <c r="W266" s="157">
        <v>65</v>
      </c>
      <c r="X266" s="156">
        <v>3.814814814814814</v>
      </c>
      <c r="Y266" s="157">
        <v>54</v>
      </c>
      <c r="Z266" s="156">
        <v>3.7101449275362328</v>
      </c>
      <c r="AA266" s="157">
        <v>138</v>
      </c>
      <c r="AB266" s="156">
        <v>3.5294117647058827</v>
      </c>
      <c r="AC266" s="157">
        <v>68</v>
      </c>
      <c r="AD266" s="156">
        <v>3.9318181818181812</v>
      </c>
      <c r="AE266" s="157">
        <v>44</v>
      </c>
      <c r="AF266" s="156">
        <v>3.5686274509803924</v>
      </c>
      <c r="AG266" s="157">
        <v>51</v>
      </c>
      <c r="AH266" s="156">
        <v>3.8761061946902657</v>
      </c>
      <c r="AI266" s="157">
        <v>113</v>
      </c>
      <c r="AJ266" s="156">
        <v>3.6666666666666674</v>
      </c>
      <c r="AK266" s="157">
        <v>48</v>
      </c>
      <c r="AL266" s="156">
        <v>3.3636363636363629</v>
      </c>
      <c r="AM266" s="157">
        <v>44</v>
      </c>
      <c r="AN266" s="156">
        <v>3.5909090909090908</v>
      </c>
      <c r="AO266" s="157">
        <v>44</v>
      </c>
    </row>
    <row r="267" spans="1:41" x14ac:dyDescent="0.3">
      <c r="A267" t="s">
        <v>233</v>
      </c>
      <c r="B267" s="156">
        <v>2.6056338028169006</v>
      </c>
      <c r="C267" s="157">
        <v>213</v>
      </c>
      <c r="D267" s="156">
        <v>2.7884615384615388</v>
      </c>
      <c r="E267" s="157">
        <v>52</v>
      </c>
      <c r="F267" s="156">
        <v>1.9491525423728815</v>
      </c>
      <c r="G267" s="157">
        <v>59</v>
      </c>
      <c r="H267" s="156">
        <v>2.4285714285714288</v>
      </c>
      <c r="I267" s="157">
        <v>56</v>
      </c>
      <c r="J267" s="156">
        <v>2.209677419354839</v>
      </c>
      <c r="K267" s="157">
        <v>62</v>
      </c>
      <c r="L267" s="156">
        <v>2.4821428571428577</v>
      </c>
      <c r="M267" s="157">
        <v>56</v>
      </c>
      <c r="N267" s="156">
        <v>2.7037037037037037</v>
      </c>
      <c r="O267" s="157">
        <v>54</v>
      </c>
      <c r="P267" s="156">
        <v>2.3962264150943393</v>
      </c>
      <c r="Q267" s="157">
        <v>53</v>
      </c>
      <c r="R267" s="156">
        <v>2.3584905660377364</v>
      </c>
      <c r="S267" s="157">
        <v>106</v>
      </c>
      <c r="T267" s="156">
        <v>2.7575757575757578</v>
      </c>
      <c r="U267" s="157">
        <v>66</v>
      </c>
      <c r="V267" s="156">
        <v>2.6769230769230776</v>
      </c>
      <c r="W267" s="157">
        <v>65</v>
      </c>
      <c r="X267" s="156">
        <v>2.6111111111111107</v>
      </c>
      <c r="Y267" s="157">
        <v>54</v>
      </c>
      <c r="Z267" s="156">
        <v>2.4347826086956523</v>
      </c>
      <c r="AA267" s="157">
        <v>138</v>
      </c>
      <c r="AB267" s="156">
        <v>2.7794117647058818</v>
      </c>
      <c r="AC267" s="157">
        <v>68</v>
      </c>
      <c r="AD267" s="156">
        <v>3.0909090909090908</v>
      </c>
      <c r="AE267" s="157">
        <v>44</v>
      </c>
      <c r="AF267" s="156">
        <v>2.6666666666666665</v>
      </c>
      <c r="AG267" s="157">
        <v>51</v>
      </c>
      <c r="AH267" s="156">
        <v>2.4778761061946901</v>
      </c>
      <c r="AI267" s="157">
        <v>113</v>
      </c>
      <c r="AJ267" s="156">
        <v>2.3541666666666674</v>
      </c>
      <c r="AK267" s="157">
        <v>48</v>
      </c>
      <c r="AL267" s="156">
        <v>2.1363636363636362</v>
      </c>
      <c r="AM267" s="157">
        <v>44</v>
      </c>
      <c r="AN267" s="156">
        <v>2.4772727272727275</v>
      </c>
      <c r="AO267" s="157">
        <v>44</v>
      </c>
    </row>
    <row r="268" spans="1:41" x14ac:dyDescent="0.3">
      <c r="A268" t="s">
        <v>234</v>
      </c>
      <c r="B268" s="156">
        <v>3.5821596244131451</v>
      </c>
      <c r="C268" s="157">
        <v>213</v>
      </c>
      <c r="D268" s="156">
        <v>3.7692307692307701</v>
      </c>
      <c r="E268" s="157">
        <v>52</v>
      </c>
      <c r="F268" s="156">
        <v>3.35593220338983</v>
      </c>
      <c r="G268" s="157">
        <v>59</v>
      </c>
      <c r="H268" s="156">
        <v>3.839285714285714</v>
      </c>
      <c r="I268" s="157">
        <v>56</v>
      </c>
      <c r="J268" s="156">
        <v>3.6612903225806446</v>
      </c>
      <c r="K268" s="157">
        <v>62</v>
      </c>
      <c r="L268" s="156">
        <v>3.5178571428571432</v>
      </c>
      <c r="M268" s="157">
        <v>56</v>
      </c>
      <c r="N268" s="156">
        <v>3.5370370370370376</v>
      </c>
      <c r="O268" s="157">
        <v>54</v>
      </c>
      <c r="P268" s="156">
        <v>3.8113207547169807</v>
      </c>
      <c r="Q268" s="157">
        <v>53</v>
      </c>
      <c r="R268" s="156">
        <v>3.6792452830188687</v>
      </c>
      <c r="S268" s="157">
        <v>106</v>
      </c>
      <c r="T268" s="156">
        <v>3.6060606060606064</v>
      </c>
      <c r="U268" s="157">
        <v>66</v>
      </c>
      <c r="V268" s="156">
        <v>3.3230769230769228</v>
      </c>
      <c r="W268" s="157">
        <v>65</v>
      </c>
      <c r="X268" s="156">
        <v>3.6666666666666679</v>
      </c>
      <c r="Y268" s="157">
        <v>54</v>
      </c>
      <c r="Z268" s="156">
        <v>3.5869565217391299</v>
      </c>
      <c r="AA268" s="157">
        <v>138</v>
      </c>
      <c r="AB268" s="156">
        <v>3.3088235294117654</v>
      </c>
      <c r="AC268" s="157">
        <v>68</v>
      </c>
      <c r="AD268" s="156">
        <v>3.7499999999999996</v>
      </c>
      <c r="AE268" s="157">
        <v>44</v>
      </c>
      <c r="AF268" s="156">
        <v>3.5294117647058822</v>
      </c>
      <c r="AG268" s="157">
        <v>51</v>
      </c>
      <c r="AH268" s="156">
        <v>3.6194690265486722</v>
      </c>
      <c r="AI268" s="157">
        <v>113</v>
      </c>
      <c r="AJ268" s="156">
        <v>3.375</v>
      </c>
      <c r="AK268" s="157">
        <v>48</v>
      </c>
      <c r="AL268" s="156">
        <v>3.454545454545455</v>
      </c>
      <c r="AM268" s="157">
        <v>44</v>
      </c>
      <c r="AN268" s="156">
        <v>3.522727272727272</v>
      </c>
      <c r="AO268" s="157">
        <v>44</v>
      </c>
    </row>
    <row r="269" spans="1:41" x14ac:dyDescent="0.3">
      <c r="A269" t="s">
        <v>235</v>
      </c>
      <c r="B269" s="156">
        <v>4.4553990610328675</v>
      </c>
      <c r="C269" s="157">
        <v>213</v>
      </c>
      <c r="D269" s="156">
        <v>4.5192307692307709</v>
      </c>
      <c r="E269" s="157">
        <v>52</v>
      </c>
      <c r="F269" s="156">
        <v>4.5423728813559316</v>
      </c>
      <c r="G269" s="157">
        <v>59</v>
      </c>
      <c r="H269" s="156">
        <v>4.7678571428571432</v>
      </c>
      <c r="I269" s="157">
        <v>56</v>
      </c>
      <c r="J269" s="156">
        <v>4.7258064516129021</v>
      </c>
      <c r="K269" s="157">
        <v>62</v>
      </c>
      <c r="L269" s="156">
        <v>4.3214285714285703</v>
      </c>
      <c r="M269" s="157">
        <v>56</v>
      </c>
      <c r="N269" s="156">
        <v>4.4444444444444438</v>
      </c>
      <c r="O269" s="157">
        <v>54</v>
      </c>
      <c r="P269" s="156">
        <v>4.6981132075471699</v>
      </c>
      <c r="Q269" s="157">
        <v>53</v>
      </c>
      <c r="R269" s="156">
        <v>4.5849056603773564</v>
      </c>
      <c r="S269" s="157">
        <v>106</v>
      </c>
      <c r="T269" s="156">
        <v>4.6515151515151532</v>
      </c>
      <c r="U269" s="157">
        <v>66</v>
      </c>
      <c r="V269" s="156">
        <v>4.4769230769230761</v>
      </c>
      <c r="W269" s="157">
        <v>65</v>
      </c>
      <c r="X269" s="156">
        <v>4.6111111111111107</v>
      </c>
      <c r="Y269" s="157">
        <v>54</v>
      </c>
      <c r="Z269" s="156">
        <v>4.4637681159420284</v>
      </c>
      <c r="AA269" s="157">
        <v>138</v>
      </c>
      <c r="AB269" s="156">
        <v>4.5</v>
      </c>
      <c r="AC269" s="157">
        <v>68</v>
      </c>
      <c r="AD269" s="156">
        <v>4.2272727272727266</v>
      </c>
      <c r="AE269" s="157">
        <v>44</v>
      </c>
      <c r="AF269" s="156">
        <v>4.4705882352941178</v>
      </c>
      <c r="AG269" s="157">
        <v>51</v>
      </c>
      <c r="AH269" s="156">
        <v>4.4424778761061949</v>
      </c>
      <c r="AI269" s="157">
        <v>113</v>
      </c>
      <c r="AJ269" s="156">
        <v>4.625</v>
      </c>
      <c r="AK269" s="157">
        <v>48</v>
      </c>
      <c r="AL269" s="156">
        <v>4.7954545454545441</v>
      </c>
      <c r="AM269" s="157">
        <v>44</v>
      </c>
      <c r="AN269" s="156">
        <v>4.5681818181818183</v>
      </c>
      <c r="AO269" s="157">
        <v>44</v>
      </c>
    </row>
    <row r="270" spans="1:41" x14ac:dyDescent="0.3">
      <c r="A270" t="s">
        <v>236</v>
      </c>
      <c r="B270" s="156">
        <v>2.9812206572769968</v>
      </c>
      <c r="C270" s="157">
        <v>213</v>
      </c>
      <c r="D270" s="156">
        <v>2.9615384615384608</v>
      </c>
      <c r="E270" s="157">
        <v>52</v>
      </c>
      <c r="F270" s="156">
        <v>2.3389830508474576</v>
      </c>
      <c r="G270" s="157">
        <v>59</v>
      </c>
      <c r="H270" s="156">
        <v>2.8571428571428577</v>
      </c>
      <c r="I270" s="157">
        <v>56</v>
      </c>
      <c r="J270" s="156">
        <v>2.9999999999999991</v>
      </c>
      <c r="K270" s="157">
        <v>62</v>
      </c>
      <c r="L270" s="156">
        <v>2.9464285714285716</v>
      </c>
      <c r="M270" s="157">
        <v>56</v>
      </c>
      <c r="N270" s="156">
        <v>3.0370370370370376</v>
      </c>
      <c r="O270" s="157">
        <v>54</v>
      </c>
      <c r="P270" s="156">
        <v>2.9811320754716988</v>
      </c>
      <c r="Q270" s="157">
        <v>53</v>
      </c>
      <c r="R270" s="156">
        <v>2.9622641509433967</v>
      </c>
      <c r="S270" s="157">
        <v>106</v>
      </c>
      <c r="T270" s="156">
        <v>2.9848484848484844</v>
      </c>
      <c r="U270" s="157">
        <v>66</v>
      </c>
      <c r="V270" s="156">
        <v>2.9692307692307693</v>
      </c>
      <c r="W270" s="157">
        <v>65</v>
      </c>
      <c r="X270" s="156">
        <v>3.0370370370370381</v>
      </c>
      <c r="Y270" s="157">
        <v>54</v>
      </c>
      <c r="Z270" s="156">
        <v>3.0652173913043494</v>
      </c>
      <c r="AA270" s="157">
        <v>138</v>
      </c>
      <c r="AB270" s="156">
        <v>3.0441176470588234</v>
      </c>
      <c r="AC270" s="157">
        <v>68</v>
      </c>
      <c r="AD270" s="156">
        <v>3.1590909090909092</v>
      </c>
      <c r="AE270" s="157">
        <v>44</v>
      </c>
      <c r="AF270" s="156">
        <v>2.8823529411764701</v>
      </c>
      <c r="AG270" s="157">
        <v>51</v>
      </c>
      <c r="AH270" s="156">
        <v>2.9203539823008846</v>
      </c>
      <c r="AI270" s="157">
        <v>113</v>
      </c>
      <c r="AJ270" s="156">
        <v>2.8125</v>
      </c>
      <c r="AK270" s="157">
        <v>48</v>
      </c>
      <c r="AL270" s="156">
        <v>3.0681818181818188</v>
      </c>
      <c r="AM270" s="157">
        <v>44</v>
      </c>
      <c r="AN270" s="156">
        <v>2.9772727272727275</v>
      </c>
      <c r="AO270" s="157">
        <v>44</v>
      </c>
    </row>
    <row r="271" spans="1:41" x14ac:dyDescent="0.3">
      <c r="A271" t="s">
        <v>237</v>
      </c>
      <c r="B271" s="156">
        <v>4.2816901408450692</v>
      </c>
      <c r="C271" s="157">
        <v>213</v>
      </c>
      <c r="D271" s="156">
        <v>4.2884615384615392</v>
      </c>
      <c r="E271" s="157">
        <v>52</v>
      </c>
      <c r="F271" s="156">
        <v>4.5932203389830502</v>
      </c>
      <c r="G271" s="157">
        <v>59</v>
      </c>
      <c r="H271" s="156">
        <v>4.4999999999999982</v>
      </c>
      <c r="I271" s="157">
        <v>56</v>
      </c>
      <c r="J271" s="156">
        <v>4.4999999999999991</v>
      </c>
      <c r="K271" s="157">
        <v>62</v>
      </c>
      <c r="L271" s="156">
        <v>4.2142857142857153</v>
      </c>
      <c r="M271" s="157">
        <v>56</v>
      </c>
      <c r="N271" s="156">
        <v>4.3888888888888893</v>
      </c>
      <c r="O271" s="157">
        <v>54</v>
      </c>
      <c r="P271" s="156">
        <v>4.5471698113207548</v>
      </c>
      <c r="Q271" s="157">
        <v>53</v>
      </c>
      <c r="R271" s="156">
        <v>4.4905660377358476</v>
      </c>
      <c r="S271" s="157">
        <v>106</v>
      </c>
      <c r="T271" s="156">
        <v>4.5606060606060614</v>
      </c>
      <c r="U271" s="157">
        <v>66</v>
      </c>
      <c r="V271" s="156">
        <v>4.5384615384615357</v>
      </c>
      <c r="W271" s="157">
        <v>65</v>
      </c>
      <c r="X271" s="156">
        <v>4.5000000000000009</v>
      </c>
      <c r="Y271" s="157">
        <v>54</v>
      </c>
      <c r="Z271" s="156">
        <v>4.2826086956521721</v>
      </c>
      <c r="AA271" s="157">
        <v>138</v>
      </c>
      <c r="AB271" s="156">
        <v>4.4117647058823524</v>
      </c>
      <c r="AC271" s="157">
        <v>68</v>
      </c>
      <c r="AD271" s="156">
        <v>4.0227272727272716</v>
      </c>
      <c r="AE271" s="157">
        <v>44</v>
      </c>
      <c r="AF271" s="156">
        <v>4.3137254901960782</v>
      </c>
      <c r="AG271" s="157">
        <v>51</v>
      </c>
      <c r="AH271" s="156">
        <v>4.3274336283185848</v>
      </c>
      <c r="AI271" s="157">
        <v>113</v>
      </c>
      <c r="AJ271" s="156">
        <v>4.6041666666666661</v>
      </c>
      <c r="AK271" s="157">
        <v>48</v>
      </c>
      <c r="AL271" s="156">
        <v>4.7500000000000009</v>
      </c>
      <c r="AM271" s="157">
        <v>44</v>
      </c>
      <c r="AN271" s="156">
        <v>4.3863636363636349</v>
      </c>
      <c r="AO271" s="157">
        <v>44</v>
      </c>
    </row>
    <row r="272" spans="1:41" x14ac:dyDescent="0.3">
      <c r="A272" t="s">
        <v>238</v>
      </c>
      <c r="B272" s="156">
        <v>3.4319248826291053</v>
      </c>
      <c r="C272" s="157">
        <v>213</v>
      </c>
      <c r="D272" s="156">
        <v>3.692307692307693</v>
      </c>
      <c r="E272" s="157">
        <v>52</v>
      </c>
      <c r="F272" s="156">
        <v>3.2711864406779667</v>
      </c>
      <c r="G272" s="157">
        <v>59</v>
      </c>
      <c r="H272" s="156">
        <v>3.589285714285714</v>
      </c>
      <c r="I272" s="157">
        <v>56</v>
      </c>
      <c r="J272" s="156">
        <v>3.4032258064516125</v>
      </c>
      <c r="K272" s="157">
        <v>62</v>
      </c>
      <c r="L272" s="156">
        <v>3.1428571428571423</v>
      </c>
      <c r="M272" s="157">
        <v>56</v>
      </c>
      <c r="N272" s="156">
        <v>3.4444444444444446</v>
      </c>
      <c r="O272" s="157">
        <v>54</v>
      </c>
      <c r="P272" s="156">
        <v>3.3773584905660368</v>
      </c>
      <c r="Q272" s="157">
        <v>53</v>
      </c>
      <c r="R272" s="156">
        <v>3.4433962264150941</v>
      </c>
      <c r="S272" s="157">
        <v>106</v>
      </c>
      <c r="T272" s="156">
        <v>3.2575757575757573</v>
      </c>
      <c r="U272" s="157">
        <v>66</v>
      </c>
      <c r="V272" s="156">
        <v>3.6461538461538461</v>
      </c>
      <c r="W272" s="157">
        <v>65</v>
      </c>
      <c r="X272" s="156">
        <v>3.4999999999999991</v>
      </c>
      <c r="Y272" s="157">
        <v>54</v>
      </c>
      <c r="Z272" s="156">
        <v>3.2681159420289836</v>
      </c>
      <c r="AA272" s="157">
        <v>138</v>
      </c>
      <c r="AB272" s="156">
        <v>3.4117647058823524</v>
      </c>
      <c r="AC272" s="157">
        <v>68</v>
      </c>
      <c r="AD272" s="156">
        <v>3.6818181818181812</v>
      </c>
      <c r="AE272" s="157">
        <v>44</v>
      </c>
      <c r="AF272" s="156">
        <v>3.3921568627450975</v>
      </c>
      <c r="AG272" s="157">
        <v>51</v>
      </c>
      <c r="AH272" s="156">
        <v>3.5752212389380524</v>
      </c>
      <c r="AI272" s="157">
        <v>113</v>
      </c>
      <c r="AJ272" s="156">
        <v>3.666666666666667</v>
      </c>
      <c r="AK272" s="157">
        <v>48</v>
      </c>
      <c r="AL272" s="156">
        <v>3.3863636363636358</v>
      </c>
      <c r="AM272" s="157">
        <v>44</v>
      </c>
      <c r="AN272" s="156">
        <v>3.1590909090909096</v>
      </c>
      <c r="AO272" s="157">
        <v>44</v>
      </c>
    </row>
    <row r="273" spans="1:61" x14ac:dyDescent="0.3">
      <c r="L273" s="156"/>
      <c r="M273" s="157"/>
    </row>
    <row r="274" spans="1:61" x14ac:dyDescent="0.3">
      <c r="L274" s="156"/>
      <c r="M274" s="157"/>
    </row>
    <row r="275" spans="1:61" ht="18" x14ac:dyDescent="0.35">
      <c r="A275" s="1" t="s">
        <v>307</v>
      </c>
      <c r="L275" s="156"/>
      <c r="M275" s="157"/>
    </row>
    <row r="276" spans="1:61" x14ac:dyDescent="0.3">
      <c r="A276" s="147" t="s">
        <v>308</v>
      </c>
      <c r="B276" s="70"/>
      <c r="C276" s="70"/>
      <c r="D276" s="70"/>
      <c r="E276" s="70"/>
      <c r="F276" s="70"/>
      <c r="G276" s="70"/>
      <c r="H276" s="70"/>
      <c r="I276" s="70"/>
      <c r="J276" s="70"/>
      <c r="K276" s="70"/>
      <c r="L276" s="156"/>
      <c r="M276" s="157"/>
    </row>
    <row r="277" spans="1:61" x14ac:dyDescent="0.3">
      <c r="A277" s="70"/>
      <c r="B277" s="294" t="s">
        <v>356</v>
      </c>
      <c r="C277" s="294"/>
      <c r="D277" s="294"/>
      <c r="E277" s="294"/>
      <c r="F277" s="294"/>
      <c r="G277" s="294"/>
      <c r="H277" s="294"/>
      <c r="I277" s="294"/>
      <c r="J277" s="294"/>
      <c r="K277" s="294"/>
      <c r="L277" s="294"/>
      <c r="M277" s="294"/>
      <c r="N277" s="294" t="s">
        <v>46</v>
      </c>
      <c r="O277" s="294"/>
      <c r="P277" s="294"/>
      <c r="Q277" s="294"/>
      <c r="R277" s="294"/>
      <c r="S277" s="294"/>
      <c r="T277" s="294"/>
      <c r="U277" s="294"/>
      <c r="V277" s="294"/>
      <c r="W277" s="294"/>
      <c r="X277" s="294"/>
      <c r="Z277" s="294" t="s">
        <v>47</v>
      </c>
      <c r="AA277" s="291"/>
      <c r="AB277" s="291"/>
      <c r="AC277" s="291"/>
      <c r="AD277" s="291"/>
      <c r="AE277" s="291"/>
      <c r="AF277" s="291"/>
      <c r="AG277" s="291"/>
      <c r="AH277" s="291"/>
      <c r="AI277" s="291"/>
      <c r="AJ277" s="291"/>
      <c r="AK277" s="291"/>
      <c r="AL277" s="294" t="s">
        <v>48</v>
      </c>
      <c r="AM277" s="294"/>
      <c r="AN277" s="294"/>
      <c r="AO277" s="294"/>
      <c r="AP277" s="294"/>
      <c r="AQ277" s="294"/>
      <c r="AR277" s="294"/>
      <c r="AS277" s="294"/>
      <c r="AT277" s="294"/>
      <c r="AU277" s="294"/>
      <c r="AV277" s="294"/>
      <c r="AW277" s="294"/>
      <c r="AX277" s="294" t="s">
        <v>49</v>
      </c>
      <c r="AY277" s="294"/>
      <c r="AZ277" s="294"/>
      <c r="BA277" s="294"/>
      <c r="BB277" s="294"/>
      <c r="BC277" s="294"/>
      <c r="BD277" s="294"/>
      <c r="BE277" s="294"/>
      <c r="BF277" s="294"/>
      <c r="BG277" s="294"/>
      <c r="BH277" s="294"/>
      <c r="BI277" s="294"/>
    </row>
    <row r="278" spans="1:61" s="4" customFormat="1" x14ac:dyDescent="0.3">
      <c r="A278" s="257"/>
      <c r="B278" s="294" t="s">
        <v>99</v>
      </c>
      <c r="C278" s="294"/>
      <c r="D278" s="294"/>
      <c r="E278" s="294" t="s">
        <v>68</v>
      </c>
      <c r="F278" s="294"/>
      <c r="G278" s="294"/>
      <c r="H278" s="294" t="s">
        <v>73</v>
      </c>
      <c r="I278" s="294"/>
      <c r="J278" s="294"/>
      <c r="K278" s="294" t="s">
        <v>74</v>
      </c>
      <c r="L278" s="294"/>
      <c r="M278" s="294"/>
      <c r="N278" s="294" t="s">
        <v>121</v>
      </c>
      <c r="O278" s="294"/>
      <c r="P278" s="294"/>
      <c r="Q278" s="294" t="s">
        <v>113</v>
      </c>
      <c r="R278" s="294"/>
      <c r="S278" s="294"/>
      <c r="T278" s="294" t="s">
        <v>128</v>
      </c>
      <c r="U278" s="294"/>
      <c r="V278" s="294"/>
      <c r="W278" s="294" t="s">
        <v>87</v>
      </c>
      <c r="X278" s="294"/>
      <c r="Y278" s="294"/>
      <c r="Z278" s="294" t="s">
        <v>115</v>
      </c>
      <c r="AA278" s="294"/>
      <c r="AB278" s="294"/>
      <c r="AC278" s="294" t="s">
        <v>62</v>
      </c>
      <c r="AD278" s="294"/>
      <c r="AE278" s="294"/>
      <c r="AF278" s="294" t="s">
        <v>142</v>
      </c>
      <c r="AG278" s="294"/>
      <c r="AH278" s="294"/>
      <c r="AI278" s="294" t="s">
        <v>84</v>
      </c>
      <c r="AJ278" s="294"/>
      <c r="AK278" s="294"/>
      <c r="AL278" s="294" t="s">
        <v>149</v>
      </c>
      <c r="AM278" s="294"/>
      <c r="AN278" s="294"/>
      <c r="AO278" s="294" t="s">
        <v>144</v>
      </c>
      <c r="AP278" s="294"/>
      <c r="AQ278" s="294"/>
      <c r="AR278" s="294" t="s">
        <v>117</v>
      </c>
      <c r="AS278" s="294"/>
      <c r="AT278" s="294"/>
      <c r="AU278" s="294" t="s">
        <v>125</v>
      </c>
      <c r="AV278" s="294"/>
      <c r="AW278" s="294"/>
      <c r="AX278" s="294" t="s">
        <v>148</v>
      </c>
      <c r="AY278" s="294"/>
      <c r="AZ278" s="294"/>
      <c r="BA278" s="294" t="s">
        <v>86</v>
      </c>
      <c r="BB278" s="294"/>
      <c r="BC278" s="294"/>
      <c r="BD278" s="294" t="s">
        <v>69</v>
      </c>
      <c r="BE278" s="294"/>
      <c r="BF278" s="294"/>
      <c r="BG278" s="294" t="s">
        <v>136</v>
      </c>
      <c r="BH278" s="294"/>
      <c r="BI278" s="294"/>
    </row>
    <row r="279" spans="1:61" s="4" customFormat="1" x14ac:dyDescent="0.3">
      <c r="B279" s="146" t="s">
        <v>33</v>
      </c>
      <c r="C279" s="15" t="s">
        <v>34</v>
      </c>
      <c r="D279" s="15" t="s">
        <v>35</v>
      </c>
      <c r="E279" s="146" t="s">
        <v>33</v>
      </c>
      <c r="F279" s="15" t="s">
        <v>34</v>
      </c>
      <c r="G279" s="15" t="s">
        <v>35</v>
      </c>
      <c r="H279" s="146" t="s">
        <v>33</v>
      </c>
      <c r="I279" s="15" t="s">
        <v>34</v>
      </c>
      <c r="J279" s="15" t="s">
        <v>35</v>
      </c>
      <c r="K279" s="146" t="s">
        <v>33</v>
      </c>
      <c r="L279" s="15" t="s">
        <v>34</v>
      </c>
      <c r="M279" s="15" t="s">
        <v>35</v>
      </c>
      <c r="N279" s="146" t="s">
        <v>33</v>
      </c>
      <c r="O279" s="15" t="s">
        <v>34</v>
      </c>
      <c r="P279" s="15" t="s">
        <v>35</v>
      </c>
      <c r="Q279" s="146" t="s">
        <v>33</v>
      </c>
      <c r="R279" s="15" t="s">
        <v>34</v>
      </c>
      <c r="S279" s="15" t="s">
        <v>35</v>
      </c>
      <c r="T279" s="146" t="s">
        <v>33</v>
      </c>
      <c r="U279" s="15" t="s">
        <v>34</v>
      </c>
      <c r="V279" s="15" t="s">
        <v>35</v>
      </c>
      <c r="W279" s="146" t="s">
        <v>33</v>
      </c>
      <c r="X279" s="15" t="s">
        <v>34</v>
      </c>
      <c r="Y279" s="15" t="s">
        <v>35</v>
      </c>
      <c r="Z279" s="146" t="s">
        <v>33</v>
      </c>
      <c r="AA279" s="15" t="s">
        <v>34</v>
      </c>
      <c r="AB279" s="15" t="s">
        <v>35</v>
      </c>
      <c r="AC279" s="146" t="s">
        <v>33</v>
      </c>
      <c r="AD279" s="15" t="s">
        <v>34</v>
      </c>
      <c r="AE279" s="15" t="s">
        <v>35</v>
      </c>
      <c r="AF279" s="146" t="s">
        <v>33</v>
      </c>
      <c r="AG279" s="15" t="s">
        <v>34</v>
      </c>
      <c r="AH279" s="15" t="s">
        <v>35</v>
      </c>
      <c r="AI279" s="146" t="s">
        <v>33</v>
      </c>
      <c r="AJ279" s="15" t="s">
        <v>34</v>
      </c>
      <c r="AK279" s="15" t="s">
        <v>35</v>
      </c>
      <c r="AL279" s="146" t="s">
        <v>33</v>
      </c>
      <c r="AM279" s="15" t="s">
        <v>34</v>
      </c>
      <c r="AN279" s="15" t="s">
        <v>35</v>
      </c>
      <c r="AO279" s="146" t="s">
        <v>33</v>
      </c>
      <c r="AP279" s="15" t="s">
        <v>34</v>
      </c>
      <c r="AQ279" s="15" t="s">
        <v>35</v>
      </c>
      <c r="AR279" s="146" t="s">
        <v>33</v>
      </c>
      <c r="AS279" s="15" t="s">
        <v>34</v>
      </c>
      <c r="AT279" s="15" t="s">
        <v>35</v>
      </c>
      <c r="AU279" s="146" t="s">
        <v>33</v>
      </c>
      <c r="AV279" s="15" t="s">
        <v>34</v>
      </c>
      <c r="AW279" s="15" t="s">
        <v>35</v>
      </c>
      <c r="AX279" s="146" t="s">
        <v>33</v>
      </c>
      <c r="AY279" s="15" t="s">
        <v>34</v>
      </c>
      <c r="AZ279" s="15" t="s">
        <v>35</v>
      </c>
      <c r="BA279" s="146" t="s">
        <v>33</v>
      </c>
      <c r="BB279" s="15" t="s">
        <v>34</v>
      </c>
      <c r="BC279" s="15" t="s">
        <v>35</v>
      </c>
      <c r="BD279" s="146" t="s">
        <v>33</v>
      </c>
      <c r="BE279" s="15" t="s">
        <v>34</v>
      </c>
      <c r="BF279" s="15" t="s">
        <v>35</v>
      </c>
      <c r="BG279" s="146" t="s">
        <v>33</v>
      </c>
      <c r="BH279" s="15" t="s">
        <v>34</v>
      </c>
      <c r="BI279" s="15" t="s">
        <v>35</v>
      </c>
    </row>
    <row r="280" spans="1:61" x14ac:dyDescent="0.3">
      <c r="A280" t="s">
        <v>257</v>
      </c>
      <c r="B280" s="42">
        <v>0.19135802469135801</v>
      </c>
      <c r="C280">
        <v>341</v>
      </c>
      <c r="D280">
        <v>1782</v>
      </c>
      <c r="E280" s="7">
        <v>0.20726495726495728</v>
      </c>
      <c r="F280">
        <v>97</v>
      </c>
      <c r="G280">
        <v>468</v>
      </c>
      <c r="H280" s="7">
        <v>0.22818791946308725</v>
      </c>
      <c r="I280">
        <v>102</v>
      </c>
      <c r="J280">
        <v>447</v>
      </c>
      <c r="K280" s="7">
        <v>0.18207282913165265</v>
      </c>
      <c r="L280">
        <v>65</v>
      </c>
      <c r="M280">
        <v>357</v>
      </c>
      <c r="N280" s="7">
        <v>0.26923076923076922</v>
      </c>
      <c r="O280">
        <v>140</v>
      </c>
      <c r="P280">
        <v>520</v>
      </c>
      <c r="Q280" s="7">
        <v>0.23918575063613232</v>
      </c>
      <c r="R280">
        <v>94</v>
      </c>
      <c r="S280">
        <v>393</v>
      </c>
      <c r="T280" s="7">
        <v>0.27223719676549868</v>
      </c>
      <c r="U280">
        <v>101</v>
      </c>
      <c r="V280">
        <v>371</v>
      </c>
      <c r="W280" s="7">
        <v>0.24817518248175183</v>
      </c>
      <c r="X280">
        <v>102</v>
      </c>
      <c r="Y280">
        <v>411</v>
      </c>
      <c r="Z280" s="7">
        <v>0.24066924066924067</v>
      </c>
      <c r="AA280">
        <v>187</v>
      </c>
      <c r="AB280">
        <v>777</v>
      </c>
      <c r="AC280" s="7">
        <v>0.25616698292220114</v>
      </c>
      <c r="AD280">
        <v>135</v>
      </c>
      <c r="AE280">
        <v>527</v>
      </c>
      <c r="AF280" s="7">
        <v>0.25415282392026578</v>
      </c>
      <c r="AG280">
        <v>153</v>
      </c>
      <c r="AH280">
        <v>602</v>
      </c>
      <c r="AI280" s="7">
        <v>0.25054945054945055</v>
      </c>
      <c r="AJ280">
        <v>114</v>
      </c>
      <c r="AK280">
        <v>455</v>
      </c>
      <c r="AL280" s="7">
        <v>0.22567783094098887</v>
      </c>
      <c r="AM280">
        <v>283</v>
      </c>
      <c r="AN280">
        <v>1254</v>
      </c>
      <c r="AO280" s="7">
        <v>0.28680688336520077</v>
      </c>
      <c r="AP280">
        <v>150</v>
      </c>
      <c r="AQ280">
        <v>523</v>
      </c>
      <c r="AR280" s="7">
        <v>0.27312775330396477</v>
      </c>
      <c r="AS280">
        <v>124</v>
      </c>
      <c r="AT280">
        <v>454</v>
      </c>
      <c r="AU280" s="7">
        <v>0.22846441947565543</v>
      </c>
      <c r="AV280">
        <v>122</v>
      </c>
      <c r="AW280">
        <v>534</v>
      </c>
      <c r="AX280" s="7">
        <v>0.26587728740581268</v>
      </c>
      <c r="AY280">
        <v>247</v>
      </c>
      <c r="AZ280">
        <v>929</v>
      </c>
      <c r="BA280" s="7">
        <v>0.29336734693877553</v>
      </c>
      <c r="BB280">
        <v>115</v>
      </c>
      <c r="BC280">
        <v>392</v>
      </c>
      <c r="BD280" s="7">
        <v>0.3125</v>
      </c>
      <c r="BE280">
        <v>115</v>
      </c>
      <c r="BF280">
        <v>368</v>
      </c>
      <c r="BG280" s="7">
        <v>0.24183006535947713</v>
      </c>
      <c r="BH280">
        <v>74</v>
      </c>
      <c r="BI280">
        <v>306</v>
      </c>
    </row>
    <row r="281" spans="1:61" x14ac:dyDescent="0.3">
      <c r="A281" t="s">
        <v>258</v>
      </c>
      <c r="B281" s="42">
        <v>0.22783389450056116</v>
      </c>
      <c r="C281">
        <v>406</v>
      </c>
      <c r="D281">
        <v>1782</v>
      </c>
      <c r="E281" s="7">
        <v>0.23076923076923075</v>
      </c>
      <c r="F281">
        <v>108</v>
      </c>
      <c r="G281">
        <v>468</v>
      </c>
      <c r="H281" s="7">
        <v>0.19686800894854584</v>
      </c>
      <c r="I281">
        <v>88</v>
      </c>
      <c r="J281">
        <v>447</v>
      </c>
      <c r="K281" s="7">
        <v>0.19327731092436978</v>
      </c>
      <c r="L281">
        <v>69</v>
      </c>
      <c r="M281">
        <v>357</v>
      </c>
      <c r="N281" s="7">
        <v>0.19038461538461537</v>
      </c>
      <c r="O281">
        <v>99</v>
      </c>
      <c r="P281">
        <v>520</v>
      </c>
      <c r="Q281" s="7">
        <v>0.13740458015267176</v>
      </c>
      <c r="R281">
        <v>54</v>
      </c>
      <c r="S281">
        <v>393</v>
      </c>
      <c r="T281" s="7">
        <v>0.12129380053908356</v>
      </c>
      <c r="U281">
        <v>45</v>
      </c>
      <c r="V281">
        <v>371</v>
      </c>
      <c r="W281" s="7">
        <v>0.13868613138686131</v>
      </c>
      <c r="X281">
        <v>57</v>
      </c>
      <c r="Y281">
        <v>411</v>
      </c>
      <c r="Z281" s="7">
        <v>0.17503217503217502</v>
      </c>
      <c r="AA281">
        <v>136</v>
      </c>
      <c r="AB281">
        <v>777</v>
      </c>
      <c r="AC281" s="7">
        <v>0.14231499051233396</v>
      </c>
      <c r="AD281">
        <v>75</v>
      </c>
      <c r="AE281">
        <v>527</v>
      </c>
      <c r="AF281" s="7">
        <v>0.15282392026578073</v>
      </c>
      <c r="AG281">
        <v>92</v>
      </c>
      <c r="AH281">
        <v>602</v>
      </c>
      <c r="AI281" s="7">
        <v>0.16703296703296699</v>
      </c>
      <c r="AJ281">
        <v>76</v>
      </c>
      <c r="AK281">
        <v>455</v>
      </c>
      <c r="AL281" s="7">
        <v>0.18819776714513556</v>
      </c>
      <c r="AM281">
        <v>236</v>
      </c>
      <c r="AN281">
        <v>1254</v>
      </c>
      <c r="AO281" s="7">
        <v>0.14722753346080306</v>
      </c>
      <c r="AP281">
        <v>77</v>
      </c>
      <c r="AQ281">
        <v>523</v>
      </c>
      <c r="AR281" s="7">
        <v>0.15418502202643172</v>
      </c>
      <c r="AS281">
        <v>70</v>
      </c>
      <c r="AT281">
        <v>454</v>
      </c>
      <c r="AU281" s="7">
        <v>0.14606741573033707</v>
      </c>
      <c r="AV281">
        <v>78</v>
      </c>
      <c r="AW281">
        <v>534</v>
      </c>
      <c r="AX281" s="7">
        <v>0.16684607104413349</v>
      </c>
      <c r="AY281">
        <v>155</v>
      </c>
      <c r="AZ281">
        <v>929</v>
      </c>
      <c r="BA281" s="7">
        <v>0.13775510204081631</v>
      </c>
      <c r="BB281">
        <v>54</v>
      </c>
      <c r="BC281">
        <v>392</v>
      </c>
      <c r="BD281" s="7">
        <v>0.12771739130434784</v>
      </c>
      <c r="BE281">
        <v>47</v>
      </c>
      <c r="BF281">
        <v>368</v>
      </c>
      <c r="BG281" s="7">
        <v>0.13071895424836602</v>
      </c>
      <c r="BH281">
        <v>40</v>
      </c>
      <c r="BI281">
        <v>306</v>
      </c>
    </row>
    <row r="282" spans="1:61" ht="14.4" customHeight="1" x14ac:dyDescent="0.3">
      <c r="A282" t="s">
        <v>259</v>
      </c>
      <c r="B282" s="7">
        <v>4.2648709315375982E-2</v>
      </c>
      <c r="C282">
        <v>76</v>
      </c>
      <c r="D282">
        <v>1782</v>
      </c>
      <c r="E282" s="7">
        <v>4.2735042735042736E-2</v>
      </c>
      <c r="F282">
        <v>20</v>
      </c>
      <c r="G282">
        <v>468</v>
      </c>
      <c r="H282" s="7">
        <v>1.342281879194631E-2</v>
      </c>
      <c r="I282">
        <v>6</v>
      </c>
      <c r="J282">
        <v>447</v>
      </c>
      <c r="K282" s="7">
        <v>2.8011204481792718E-2</v>
      </c>
      <c r="L282">
        <v>10</v>
      </c>
      <c r="M282">
        <v>357</v>
      </c>
      <c r="N282" s="7">
        <v>1.7307692307692309E-2</v>
      </c>
      <c r="O282">
        <v>9</v>
      </c>
      <c r="P282">
        <v>520</v>
      </c>
      <c r="Q282" s="7">
        <v>3.0534351145038167E-2</v>
      </c>
      <c r="R282">
        <v>12</v>
      </c>
      <c r="S282">
        <v>393</v>
      </c>
      <c r="T282" s="7">
        <v>2.964959568733154E-2</v>
      </c>
      <c r="U282">
        <v>11</v>
      </c>
      <c r="V282">
        <v>371</v>
      </c>
      <c r="W282" s="7">
        <v>2.4330900243309004E-2</v>
      </c>
      <c r="X282">
        <v>10</v>
      </c>
      <c r="Y282">
        <v>411</v>
      </c>
      <c r="Z282" s="7">
        <v>3.3462033462033462E-2</v>
      </c>
      <c r="AA282">
        <v>26</v>
      </c>
      <c r="AB282">
        <v>777</v>
      </c>
      <c r="AC282" s="7">
        <v>2.0872865275142316E-2</v>
      </c>
      <c r="AD282">
        <v>11</v>
      </c>
      <c r="AE282">
        <v>527</v>
      </c>
      <c r="AF282" s="7">
        <v>2.3255813953488372E-2</v>
      </c>
      <c r="AG282">
        <v>14</v>
      </c>
      <c r="AH282">
        <v>602</v>
      </c>
      <c r="AI282" s="7">
        <v>3.9560439560439559E-2</v>
      </c>
      <c r="AJ282">
        <v>18</v>
      </c>
      <c r="AK282">
        <v>455</v>
      </c>
      <c r="AL282" s="7">
        <v>3.5087719298245612E-2</v>
      </c>
      <c r="AM282">
        <v>44</v>
      </c>
      <c r="AN282">
        <v>1254</v>
      </c>
      <c r="AO282" s="7">
        <v>2.2944550669216062E-2</v>
      </c>
      <c r="AP282">
        <v>12</v>
      </c>
      <c r="AQ282">
        <v>523</v>
      </c>
      <c r="AR282" s="7">
        <v>3.3039647577092511E-2</v>
      </c>
      <c r="AS282">
        <v>15</v>
      </c>
      <c r="AT282">
        <v>454</v>
      </c>
      <c r="AU282" s="7">
        <v>2.8089887640449437E-2</v>
      </c>
      <c r="AV282">
        <v>15</v>
      </c>
      <c r="AW282">
        <v>534</v>
      </c>
      <c r="AX282" s="7">
        <v>3.4445640473627553E-2</v>
      </c>
      <c r="AY282">
        <v>32</v>
      </c>
      <c r="AZ282">
        <v>929</v>
      </c>
      <c r="BA282" s="7">
        <v>2.8061224489795918E-2</v>
      </c>
      <c r="BB282">
        <v>11</v>
      </c>
      <c r="BC282">
        <v>392</v>
      </c>
      <c r="BD282" s="7">
        <v>1.9021739130434784E-2</v>
      </c>
      <c r="BE282">
        <v>7</v>
      </c>
      <c r="BF282">
        <v>368</v>
      </c>
      <c r="BG282" s="7">
        <v>3.5947712418300651E-2</v>
      </c>
      <c r="BH282">
        <v>11</v>
      </c>
      <c r="BI282">
        <v>306</v>
      </c>
    </row>
    <row r="283" spans="1:61" ht="14.4" customHeight="1" x14ac:dyDescent="0.3">
      <c r="A283" t="s">
        <v>260</v>
      </c>
      <c r="B283" s="7">
        <v>3.2547699214365879E-2</v>
      </c>
      <c r="C283">
        <v>58</v>
      </c>
      <c r="D283">
        <v>1782</v>
      </c>
      <c r="E283" s="7">
        <v>3.4188034188034191E-2</v>
      </c>
      <c r="F283">
        <v>16</v>
      </c>
      <c r="G283">
        <v>468</v>
      </c>
      <c r="H283" s="7">
        <v>1.5659955257270694E-2</v>
      </c>
      <c r="I283">
        <v>7</v>
      </c>
      <c r="J283">
        <v>447</v>
      </c>
      <c r="K283" s="7">
        <v>1.9607843137254902E-2</v>
      </c>
      <c r="L283">
        <v>7</v>
      </c>
      <c r="M283">
        <v>357</v>
      </c>
      <c r="N283" s="7">
        <v>1.7307692307692309E-2</v>
      </c>
      <c r="O283">
        <v>9</v>
      </c>
      <c r="P283">
        <v>520</v>
      </c>
      <c r="Q283" s="7">
        <v>3.0534351145038167E-2</v>
      </c>
      <c r="R283">
        <v>12</v>
      </c>
      <c r="S283">
        <v>393</v>
      </c>
      <c r="T283" s="7">
        <v>2.15633423180593E-2</v>
      </c>
      <c r="U283">
        <v>8</v>
      </c>
      <c r="V283">
        <v>371</v>
      </c>
      <c r="W283" s="7">
        <v>1.4598540145985401E-2</v>
      </c>
      <c r="X283">
        <v>6</v>
      </c>
      <c r="Y283">
        <v>411</v>
      </c>
      <c r="Z283" s="7">
        <v>2.1879021879021878E-2</v>
      </c>
      <c r="AA283">
        <v>17</v>
      </c>
      <c r="AB283">
        <v>777</v>
      </c>
      <c r="AC283" s="7">
        <v>9.4876660341555973E-3</v>
      </c>
      <c r="AD283">
        <v>5</v>
      </c>
      <c r="AE283">
        <v>527</v>
      </c>
      <c r="AF283" s="7">
        <v>1.4950166112956811E-2</v>
      </c>
      <c r="AG283">
        <v>9</v>
      </c>
      <c r="AH283">
        <v>602</v>
      </c>
      <c r="AI283" s="7">
        <v>1.9780219780219779E-2</v>
      </c>
      <c r="AJ283">
        <v>9</v>
      </c>
      <c r="AK283">
        <v>455</v>
      </c>
      <c r="AL283" s="7">
        <v>2.6315789473684209E-2</v>
      </c>
      <c r="AM283">
        <v>33</v>
      </c>
      <c r="AN283">
        <v>1254</v>
      </c>
      <c r="AO283" s="7">
        <v>2.676864244741874E-2</v>
      </c>
      <c r="AP283">
        <v>14</v>
      </c>
      <c r="AQ283">
        <v>523</v>
      </c>
      <c r="AR283" s="7">
        <v>2.2026431718061675E-2</v>
      </c>
      <c r="AS283">
        <v>10</v>
      </c>
      <c r="AT283">
        <v>454</v>
      </c>
      <c r="AU283" s="7">
        <v>1.8726591760299626E-2</v>
      </c>
      <c r="AV283">
        <v>10</v>
      </c>
      <c r="AW283">
        <v>534</v>
      </c>
      <c r="AX283" s="7">
        <v>2.9063509149623249E-2</v>
      </c>
      <c r="AY283">
        <v>27</v>
      </c>
      <c r="AZ283">
        <v>929</v>
      </c>
      <c r="BA283" s="7">
        <v>5.1020408163265311E-3</v>
      </c>
      <c r="BB283">
        <v>2</v>
      </c>
      <c r="BC283">
        <v>392</v>
      </c>
      <c r="BD283" s="7">
        <v>1.0869565217391304E-2</v>
      </c>
      <c r="BE283">
        <v>4</v>
      </c>
      <c r="BF283">
        <v>368</v>
      </c>
      <c r="BG283" s="7">
        <v>1.3071895424836602E-2</v>
      </c>
      <c r="BH283">
        <v>4</v>
      </c>
      <c r="BI283">
        <v>306</v>
      </c>
    </row>
    <row r="284" spans="1:61" x14ac:dyDescent="0.3">
      <c r="A284" t="s">
        <v>261</v>
      </c>
      <c r="B284" s="7">
        <v>3.5914702581369251E-2</v>
      </c>
      <c r="C284">
        <v>64</v>
      </c>
      <c r="D284">
        <v>1782</v>
      </c>
      <c r="E284" s="7">
        <v>4.0598290598290593E-2</v>
      </c>
      <c r="F284">
        <v>19</v>
      </c>
      <c r="G284">
        <v>468</v>
      </c>
      <c r="H284" s="7">
        <v>2.9082774049217001E-2</v>
      </c>
      <c r="I284">
        <v>13</v>
      </c>
      <c r="J284">
        <v>447</v>
      </c>
      <c r="K284" s="7">
        <v>1.4005602240896359E-2</v>
      </c>
      <c r="L284">
        <v>5</v>
      </c>
      <c r="M284">
        <v>357</v>
      </c>
      <c r="N284" s="7">
        <v>3.0769230769230771E-2</v>
      </c>
      <c r="O284">
        <v>16</v>
      </c>
      <c r="P284">
        <v>520</v>
      </c>
      <c r="Q284" s="7">
        <v>3.5623409669211195E-2</v>
      </c>
      <c r="R284">
        <v>14</v>
      </c>
      <c r="S284">
        <v>393</v>
      </c>
      <c r="T284" s="7">
        <v>2.4258760107816711E-2</v>
      </c>
      <c r="U284">
        <v>9</v>
      </c>
      <c r="V284">
        <v>371</v>
      </c>
      <c r="W284" s="7">
        <v>1.9464720194647202E-2</v>
      </c>
      <c r="X284">
        <v>8</v>
      </c>
      <c r="Y284">
        <v>411</v>
      </c>
      <c r="Z284" s="7">
        <v>3.8610038610038609E-2</v>
      </c>
      <c r="AA284">
        <v>30</v>
      </c>
      <c r="AB284">
        <v>777</v>
      </c>
      <c r="AC284" s="7">
        <v>2.2770398481973434E-2</v>
      </c>
      <c r="AD284">
        <v>12</v>
      </c>
      <c r="AE284">
        <v>527</v>
      </c>
      <c r="AF284" s="7">
        <v>2.6578073089700997E-2</v>
      </c>
      <c r="AG284">
        <v>16</v>
      </c>
      <c r="AH284">
        <v>602</v>
      </c>
      <c r="AI284" s="7">
        <v>3.2967032967032968E-2</v>
      </c>
      <c r="AJ284">
        <v>15</v>
      </c>
      <c r="AK284">
        <v>455</v>
      </c>
      <c r="AL284" s="7">
        <v>3.5885167464114832E-2</v>
      </c>
      <c r="AM284">
        <v>45</v>
      </c>
      <c r="AN284">
        <v>1254</v>
      </c>
      <c r="AO284" s="7">
        <v>1.7208413001912046E-2</v>
      </c>
      <c r="AP284">
        <v>9</v>
      </c>
      <c r="AQ284">
        <v>523</v>
      </c>
      <c r="AR284" s="7">
        <v>1.3215859030837005E-2</v>
      </c>
      <c r="AS284">
        <v>6</v>
      </c>
      <c r="AT284">
        <v>454</v>
      </c>
      <c r="AU284" s="7">
        <v>1.4981273408239702E-2</v>
      </c>
      <c r="AV284">
        <v>8</v>
      </c>
      <c r="AW284">
        <v>534</v>
      </c>
      <c r="AX284" s="7">
        <v>3.6598493003229281E-2</v>
      </c>
      <c r="AY284">
        <v>34</v>
      </c>
      <c r="AZ284">
        <v>929</v>
      </c>
      <c r="BA284" s="7">
        <v>2.5510204081632654E-2</v>
      </c>
      <c r="BB284">
        <v>10</v>
      </c>
      <c r="BC284">
        <v>392</v>
      </c>
      <c r="BD284" s="7">
        <v>2.4456521739130436E-2</v>
      </c>
      <c r="BE284">
        <v>9</v>
      </c>
      <c r="BF284">
        <v>368</v>
      </c>
      <c r="BG284" s="7">
        <v>1.9607843137254902E-2</v>
      </c>
      <c r="BH284">
        <v>6</v>
      </c>
      <c r="BI284">
        <v>306</v>
      </c>
    </row>
    <row r="285" spans="1:61" x14ac:dyDescent="0.3">
      <c r="A285" t="s">
        <v>262</v>
      </c>
      <c r="B285" s="7">
        <v>0.13411896745230079</v>
      </c>
      <c r="C285">
        <v>239</v>
      </c>
      <c r="D285">
        <v>1782</v>
      </c>
      <c r="E285" s="7">
        <v>0.12393162393162394</v>
      </c>
      <c r="F285">
        <v>58</v>
      </c>
      <c r="G285">
        <v>468</v>
      </c>
      <c r="H285" s="7">
        <v>0.10290827740492169</v>
      </c>
      <c r="I285">
        <v>46</v>
      </c>
      <c r="J285">
        <v>447</v>
      </c>
      <c r="K285" s="7">
        <v>0.12044817927170869</v>
      </c>
      <c r="L285">
        <v>43</v>
      </c>
      <c r="M285">
        <v>357</v>
      </c>
      <c r="N285" s="7">
        <v>0.1</v>
      </c>
      <c r="O285">
        <v>52</v>
      </c>
      <c r="P285">
        <v>520</v>
      </c>
      <c r="Q285" s="7">
        <v>0.11450381679389313</v>
      </c>
      <c r="R285">
        <v>45</v>
      </c>
      <c r="S285">
        <v>393</v>
      </c>
      <c r="T285" s="7">
        <v>0.11320754716981134</v>
      </c>
      <c r="U285">
        <v>42</v>
      </c>
      <c r="V285">
        <v>371</v>
      </c>
      <c r="W285" s="7">
        <v>7.2992700729927001E-2</v>
      </c>
      <c r="X285">
        <v>30</v>
      </c>
      <c r="Y285">
        <v>411</v>
      </c>
      <c r="Z285" s="7">
        <v>0.12741312741312741</v>
      </c>
      <c r="AA285">
        <v>99</v>
      </c>
      <c r="AB285">
        <v>777</v>
      </c>
      <c r="AC285" s="7">
        <v>9.8671726755218223E-2</v>
      </c>
      <c r="AD285">
        <v>52</v>
      </c>
      <c r="AE285">
        <v>527</v>
      </c>
      <c r="AF285" s="7">
        <v>0.1212624584717608</v>
      </c>
      <c r="AG285">
        <v>73</v>
      </c>
      <c r="AH285">
        <v>602</v>
      </c>
      <c r="AI285" s="7">
        <v>0.11428571428571428</v>
      </c>
      <c r="AJ285">
        <v>52</v>
      </c>
      <c r="AK285">
        <v>455</v>
      </c>
      <c r="AL285" s="7">
        <v>0.13157894736842105</v>
      </c>
      <c r="AM285">
        <v>165</v>
      </c>
      <c r="AN285">
        <v>1254</v>
      </c>
      <c r="AO285" s="7">
        <v>0.12619502868068833</v>
      </c>
      <c r="AP285">
        <v>66</v>
      </c>
      <c r="AQ285">
        <v>523</v>
      </c>
      <c r="AR285" s="7">
        <v>0.11233480176211455</v>
      </c>
      <c r="AS285">
        <v>51</v>
      </c>
      <c r="AT285">
        <v>454</v>
      </c>
      <c r="AU285" s="7">
        <v>0.11985018726591762</v>
      </c>
      <c r="AV285">
        <v>64</v>
      </c>
      <c r="AW285">
        <v>534</v>
      </c>
      <c r="AX285" s="7">
        <v>0.13132400430570507</v>
      </c>
      <c r="AY285">
        <v>122</v>
      </c>
      <c r="AZ285">
        <v>929</v>
      </c>
      <c r="BA285" s="7">
        <v>8.4183673469387751E-2</v>
      </c>
      <c r="BB285">
        <v>33</v>
      </c>
      <c r="BC285">
        <v>392</v>
      </c>
      <c r="BD285" s="7">
        <v>7.6086956521739135E-2</v>
      </c>
      <c r="BE285">
        <v>28</v>
      </c>
      <c r="BF285">
        <v>368</v>
      </c>
      <c r="BG285" s="7">
        <v>0.1176470588235294</v>
      </c>
      <c r="BH285">
        <v>36</v>
      </c>
      <c r="BI285">
        <v>306</v>
      </c>
    </row>
    <row r="286" spans="1:61" x14ac:dyDescent="0.3">
      <c r="A286" t="s">
        <v>263</v>
      </c>
      <c r="B286" s="7">
        <v>2.5813692480359151E-2</v>
      </c>
      <c r="C286">
        <v>46</v>
      </c>
      <c r="D286">
        <v>1782</v>
      </c>
      <c r="E286" s="7">
        <v>2.7777777777777776E-2</v>
      </c>
      <c r="F286">
        <v>13</v>
      </c>
      <c r="G286">
        <v>468</v>
      </c>
      <c r="H286" s="7">
        <v>1.342281879194631E-2</v>
      </c>
      <c r="I286">
        <v>6</v>
      </c>
      <c r="J286">
        <v>447</v>
      </c>
      <c r="K286" s="7">
        <v>1.680672268907563E-2</v>
      </c>
      <c r="L286">
        <v>6</v>
      </c>
      <c r="M286">
        <v>357</v>
      </c>
      <c r="N286" s="7">
        <v>2.8846153846153844E-2</v>
      </c>
      <c r="O286">
        <v>15</v>
      </c>
      <c r="P286">
        <v>520</v>
      </c>
      <c r="Q286" s="7">
        <v>3.0534351145038167E-2</v>
      </c>
      <c r="R286">
        <v>12</v>
      </c>
      <c r="S286">
        <v>393</v>
      </c>
      <c r="T286" s="7">
        <v>1.3477088948787064E-2</v>
      </c>
      <c r="U286">
        <v>5</v>
      </c>
      <c r="V286">
        <v>371</v>
      </c>
      <c r="W286" s="7">
        <v>2.1897810218978103E-2</v>
      </c>
      <c r="X286">
        <v>9</v>
      </c>
      <c r="Y286">
        <v>411</v>
      </c>
      <c r="Z286" s="7">
        <v>1.8018018018018018E-2</v>
      </c>
      <c r="AA286">
        <v>14</v>
      </c>
      <c r="AB286">
        <v>777</v>
      </c>
      <c r="AC286" s="7">
        <v>1.8975332068311195E-2</v>
      </c>
      <c r="AD286">
        <v>10</v>
      </c>
      <c r="AE286">
        <v>527</v>
      </c>
      <c r="AF286" s="7">
        <v>1.1627906976744186E-2</v>
      </c>
      <c r="AG286">
        <v>7</v>
      </c>
      <c r="AH286">
        <v>602</v>
      </c>
      <c r="AI286" s="7">
        <v>1.7582417582417582E-2</v>
      </c>
      <c r="AJ286">
        <v>8</v>
      </c>
      <c r="AK286">
        <v>455</v>
      </c>
      <c r="AL286" s="7">
        <v>2.7113237639553433E-2</v>
      </c>
      <c r="AM286">
        <v>34</v>
      </c>
      <c r="AN286">
        <v>1254</v>
      </c>
      <c r="AO286" s="7">
        <v>1.7208413001912046E-2</v>
      </c>
      <c r="AP286">
        <v>9</v>
      </c>
      <c r="AQ286">
        <v>523</v>
      </c>
      <c r="AR286" s="7">
        <v>1.7621145374449341E-2</v>
      </c>
      <c r="AS286">
        <v>8</v>
      </c>
      <c r="AT286">
        <v>454</v>
      </c>
      <c r="AU286" s="7">
        <v>2.0599250936329586E-2</v>
      </c>
      <c r="AV286">
        <v>11</v>
      </c>
      <c r="AW286">
        <v>534</v>
      </c>
      <c r="AX286" s="7">
        <v>2.4757804090419805E-2</v>
      </c>
      <c r="AY286">
        <v>23</v>
      </c>
      <c r="AZ286">
        <v>929</v>
      </c>
      <c r="BA286" s="7">
        <v>1.7857142857142856E-2</v>
      </c>
      <c r="BB286">
        <v>7</v>
      </c>
      <c r="BC286">
        <v>392</v>
      </c>
      <c r="BD286" s="7">
        <v>1.9021739130434784E-2</v>
      </c>
      <c r="BE286">
        <v>7</v>
      </c>
      <c r="BF286">
        <v>368</v>
      </c>
      <c r="BG286" s="7">
        <v>1.3071895424836602E-2</v>
      </c>
      <c r="BH286">
        <v>4</v>
      </c>
      <c r="BI286">
        <v>306</v>
      </c>
    </row>
    <row r="287" spans="1:61" x14ac:dyDescent="0.3">
      <c r="A287" t="s">
        <v>264</v>
      </c>
      <c r="B287" s="7">
        <v>0.35185185185185186</v>
      </c>
      <c r="C287">
        <v>627</v>
      </c>
      <c r="D287">
        <v>1782</v>
      </c>
      <c r="E287" s="7">
        <v>0.27777777777777779</v>
      </c>
      <c r="F287">
        <v>130</v>
      </c>
      <c r="G287">
        <v>468</v>
      </c>
      <c r="H287" s="7">
        <v>0.26398210290827739</v>
      </c>
      <c r="I287">
        <v>118</v>
      </c>
      <c r="J287">
        <v>447</v>
      </c>
      <c r="K287" s="7">
        <v>0.28851540616246496</v>
      </c>
      <c r="L287">
        <v>103</v>
      </c>
      <c r="M287">
        <v>357</v>
      </c>
      <c r="N287" s="7">
        <v>0.29423076923076924</v>
      </c>
      <c r="O287">
        <v>153</v>
      </c>
      <c r="P287">
        <v>520</v>
      </c>
      <c r="Q287" s="7">
        <v>0.30025445292620867</v>
      </c>
      <c r="R287">
        <v>118</v>
      </c>
      <c r="S287">
        <v>393</v>
      </c>
      <c r="T287" s="7">
        <v>0.29649595687331537</v>
      </c>
      <c r="U287">
        <v>110</v>
      </c>
      <c r="V287">
        <v>371</v>
      </c>
      <c r="W287" s="7">
        <v>0.26520681265206814</v>
      </c>
      <c r="X287">
        <v>109</v>
      </c>
      <c r="Y287">
        <v>411</v>
      </c>
      <c r="Z287" s="7">
        <v>0.30501930501930502</v>
      </c>
      <c r="AA287">
        <v>237</v>
      </c>
      <c r="AB287">
        <v>777</v>
      </c>
      <c r="AC287" s="7">
        <v>0.24478178368121439</v>
      </c>
      <c r="AD287">
        <v>129</v>
      </c>
      <c r="AE287">
        <v>527</v>
      </c>
      <c r="AF287" s="7">
        <v>0.24086378737541525</v>
      </c>
      <c r="AG287">
        <v>145</v>
      </c>
      <c r="AH287">
        <v>602</v>
      </c>
      <c r="AI287" s="7">
        <v>0.29230769230769232</v>
      </c>
      <c r="AJ287">
        <v>133</v>
      </c>
      <c r="AK287">
        <v>455</v>
      </c>
      <c r="AL287" s="7">
        <v>0.30781499202551832</v>
      </c>
      <c r="AM287">
        <v>386</v>
      </c>
      <c r="AN287">
        <v>1254</v>
      </c>
      <c r="AO287" s="7">
        <v>0.25047801147227533</v>
      </c>
      <c r="AP287">
        <v>131</v>
      </c>
      <c r="AQ287">
        <v>523</v>
      </c>
      <c r="AR287" s="7">
        <v>0.28854625550660795</v>
      </c>
      <c r="AS287">
        <v>131</v>
      </c>
      <c r="AT287">
        <v>454</v>
      </c>
      <c r="AU287" s="7">
        <v>0.28838951310861421</v>
      </c>
      <c r="AV287">
        <v>154</v>
      </c>
      <c r="AW287">
        <v>534</v>
      </c>
      <c r="AX287" s="7">
        <v>0.30893433799784714</v>
      </c>
      <c r="AY287">
        <v>287</v>
      </c>
      <c r="AZ287">
        <v>929</v>
      </c>
      <c r="BA287" s="7">
        <v>0.25510204081632654</v>
      </c>
      <c r="BB287">
        <v>100</v>
      </c>
      <c r="BC287">
        <v>392</v>
      </c>
      <c r="BD287" s="7">
        <v>0.22554347826086957</v>
      </c>
      <c r="BE287">
        <v>83</v>
      </c>
      <c r="BF287">
        <v>368</v>
      </c>
      <c r="BG287" s="7">
        <v>0.29738562091503268</v>
      </c>
      <c r="BH287">
        <v>91</v>
      </c>
      <c r="BI287">
        <v>306</v>
      </c>
    </row>
    <row r="288" spans="1:61" x14ac:dyDescent="0.3">
      <c r="A288" t="s">
        <v>265</v>
      </c>
      <c r="B288" s="42">
        <v>0.39113355780022446</v>
      </c>
      <c r="C288">
        <v>697</v>
      </c>
      <c r="D288">
        <v>1782</v>
      </c>
      <c r="E288" s="7">
        <v>0.36752136752136755</v>
      </c>
      <c r="F288">
        <v>172</v>
      </c>
      <c r="G288">
        <v>468</v>
      </c>
      <c r="H288" s="7">
        <v>0.3534675615212528</v>
      </c>
      <c r="I288">
        <v>158</v>
      </c>
      <c r="J288">
        <v>447</v>
      </c>
      <c r="K288" s="7">
        <v>0.34453781512605042</v>
      </c>
      <c r="L288">
        <v>123</v>
      </c>
      <c r="M288">
        <v>357</v>
      </c>
      <c r="N288" s="7">
        <v>0.35192307692307695</v>
      </c>
      <c r="O288">
        <v>183</v>
      </c>
      <c r="P288">
        <v>520</v>
      </c>
      <c r="Q288" s="7">
        <v>0.34351145038167941</v>
      </c>
      <c r="R288">
        <v>135</v>
      </c>
      <c r="S288">
        <v>393</v>
      </c>
      <c r="T288" s="7">
        <v>0.30188679245283018</v>
      </c>
      <c r="U288">
        <v>112</v>
      </c>
      <c r="V288">
        <v>371</v>
      </c>
      <c r="W288" s="7">
        <v>0.32603406326034062</v>
      </c>
      <c r="X288">
        <v>134</v>
      </c>
      <c r="Y288">
        <v>411</v>
      </c>
      <c r="Z288" s="7">
        <v>0.34234234234234234</v>
      </c>
      <c r="AA288">
        <v>266</v>
      </c>
      <c r="AB288">
        <v>777</v>
      </c>
      <c r="AC288" s="7">
        <v>0.32258064516129031</v>
      </c>
      <c r="AD288">
        <v>170</v>
      </c>
      <c r="AE288">
        <v>527</v>
      </c>
      <c r="AF288" s="7">
        <v>0.33222591362126247</v>
      </c>
      <c r="AG288">
        <v>200</v>
      </c>
      <c r="AH288">
        <v>602</v>
      </c>
      <c r="AI288" s="7">
        <v>0.36043956043956044</v>
      </c>
      <c r="AJ288">
        <v>164</v>
      </c>
      <c r="AK288">
        <v>455</v>
      </c>
      <c r="AL288" s="7">
        <v>0.34051036682615632</v>
      </c>
      <c r="AM288">
        <v>427</v>
      </c>
      <c r="AN288">
        <v>1254</v>
      </c>
      <c r="AO288" s="7">
        <v>0.30019120458891013</v>
      </c>
      <c r="AP288">
        <v>157</v>
      </c>
      <c r="AQ288">
        <v>523</v>
      </c>
      <c r="AR288" s="7">
        <v>0.32378854625550668</v>
      </c>
      <c r="AS288">
        <v>147</v>
      </c>
      <c r="AT288">
        <v>454</v>
      </c>
      <c r="AU288" s="7">
        <v>0.36142322097378277</v>
      </c>
      <c r="AV288">
        <v>193</v>
      </c>
      <c r="AW288">
        <v>534</v>
      </c>
      <c r="AX288" s="7">
        <v>0.32400430570505923</v>
      </c>
      <c r="AY288">
        <v>301</v>
      </c>
      <c r="AZ288">
        <v>929</v>
      </c>
      <c r="BA288" s="7">
        <v>0.30612244897959184</v>
      </c>
      <c r="BB288">
        <v>120</v>
      </c>
      <c r="BC288">
        <v>392</v>
      </c>
      <c r="BD288" s="7">
        <v>0.2608695652173913</v>
      </c>
      <c r="BE288">
        <v>96</v>
      </c>
      <c r="BF288">
        <v>368</v>
      </c>
      <c r="BG288" s="7">
        <v>0.28104575163398693</v>
      </c>
      <c r="BH288">
        <v>86</v>
      </c>
      <c r="BI288">
        <v>306</v>
      </c>
    </row>
    <row r="289" spans="1:61" x14ac:dyDescent="0.3">
      <c r="A289" t="s">
        <v>266</v>
      </c>
      <c r="B289" s="42">
        <v>0.18911335578002245</v>
      </c>
      <c r="C289">
        <v>337</v>
      </c>
      <c r="D289">
        <v>1782</v>
      </c>
      <c r="E289" s="7">
        <v>0.20940170940170941</v>
      </c>
      <c r="F289">
        <v>98</v>
      </c>
      <c r="G289">
        <v>468</v>
      </c>
      <c r="H289" s="7">
        <v>0.15659955257270694</v>
      </c>
      <c r="I289">
        <v>70</v>
      </c>
      <c r="J289">
        <v>447</v>
      </c>
      <c r="K289" s="7">
        <v>0.165266106442577</v>
      </c>
      <c r="L289">
        <v>59</v>
      </c>
      <c r="M289">
        <v>357</v>
      </c>
      <c r="N289" s="7">
        <v>0.13653846153846153</v>
      </c>
      <c r="O289">
        <v>71</v>
      </c>
      <c r="P289">
        <v>520</v>
      </c>
      <c r="Q289" s="7">
        <v>0.1475826972010178</v>
      </c>
      <c r="R289">
        <v>58</v>
      </c>
      <c r="S289">
        <v>393</v>
      </c>
      <c r="T289" s="7">
        <v>0.16442048517520216</v>
      </c>
      <c r="U289">
        <v>61</v>
      </c>
      <c r="V289">
        <v>371</v>
      </c>
      <c r="W289" s="7">
        <v>0.15085158150851583</v>
      </c>
      <c r="X289">
        <v>62</v>
      </c>
      <c r="Y289">
        <v>411</v>
      </c>
      <c r="Z289" s="7">
        <v>0.15830115830115829</v>
      </c>
      <c r="AA289">
        <v>123</v>
      </c>
      <c r="AB289">
        <v>777</v>
      </c>
      <c r="AC289" s="7">
        <v>0.15180265654648956</v>
      </c>
      <c r="AD289">
        <v>80</v>
      </c>
      <c r="AE289">
        <v>527</v>
      </c>
      <c r="AF289" s="7">
        <v>0.16445182724252491</v>
      </c>
      <c r="AG289">
        <v>99</v>
      </c>
      <c r="AH289">
        <v>602</v>
      </c>
      <c r="AI289" s="7">
        <v>0.14065934065934066</v>
      </c>
      <c r="AJ289">
        <v>64</v>
      </c>
      <c r="AK289">
        <v>455</v>
      </c>
      <c r="AL289" s="7">
        <v>0.16427432216905902</v>
      </c>
      <c r="AM289">
        <v>206</v>
      </c>
      <c r="AN289">
        <v>1254</v>
      </c>
      <c r="AO289" s="7">
        <v>0.14149139579349904</v>
      </c>
      <c r="AP289">
        <v>74</v>
      </c>
      <c r="AQ289">
        <v>523</v>
      </c>
      <c r="AR289" s="7">
        <v>0.14317180616740088</v>
      </c>
      <c r="AS289">
        <v>65</v>
      </c>
      <c r="AT289">
        <v>454</v>
      </c>
      <c r="AU289" s="7">
        <v>0.17228464419475656</v>
      </c>
      <c r="AV289">
        <v>92</v>
      </c>
      <c r="AW289">
        <v>534</v>
      </c>
      <c r="AX289" s="7">
        <v>0.17545748116254034</v>
      </c>
      <c r="AY289">
        <v>163</v>
      </c>
      <c r="AZ289">
        <v>929</v>
      </c>
      <c r="BA289" s="7">
        <v>0.14540816326530612</v>
      </c>
      <c r="BB289">
        <v>57</v>
      </c>
      <c r="BC289">
        <v>392</v>
      </c>
      <c r="BD289" s="7">
        <v>0.11413043478260869</v>
      </c>
      <c r="BE289">
        <v>42</v>
      </c>
      <c r="BF289">
        <v>368</v>
      </c>
      <c r="BG289" s="7">
        <v>0.13725490196078433</v>
      </c>
      <c r="BH289">
        <v>42</v>
      </c>
      <c r="BI289">
        <v>306</v>
      </c>
    </row>
    <row r="290" spans="1:61" x14ac:dyDescent="0.3">
      <c r="A290" t="s">
        <v>267</v>
      </c>
      <c r="B290" s="7">
        <v>7.575757575757576E-2</v>
      </c>
      <c r="C290">
        <v>135</v>
      </c>
      <c r="D290">
        <v>1782</v>
      </c>
      <c r="E290" s="7">
        <v>6.1965811965811968E-2</v>
      </c>
      <c r="F290">
        <v>29</v>
      </c>
      <c r="G290">
        <v>468</v>
      </c>
      <c r="H290" s="7">
        <v>4.2505592841163314E-2</v>
      </c>
      <c r="I290">
        <v>19</v>
      </c>
      <c r="J290">
        <v>447</v>
      </c>
      <c r="K290" s="7">
        <v>3.6414565826330535E-2</v>
      </c>
      <c r="L290">
        <v>13</v>
      </c>
      <c r="M290">
        <v>357</v>
      </c>
      <c r="N290" s="7">
        <v>4.038461538461538E-2</v>
      </c>
      <c r="O290">
        <v>21</v>
      </c>
      <c r="P290">
        <v>520</v>
      </c>
      <c r="Q290" s="7">
        <v>5.3435114503816793E-2</v>
      </c>
      <c r="R290">
        <v>21</v>
      </c>
      <c r="S290">
        <v>393</v>
      </c>
      <c r="T290" s="7">
        <v>5.1212938005390833E-2</v>
      </c>
      <c r="U290">
        <v>19</v>
      </c>
      <c r="V290">
        <v>371</v>
      </c>
      <c r="W290" s="7">
        <v>3.4063260340632603E-2</v>
      </c>
      <c r="X290">
        <v>14</v>
      </c>
      <c r="Y290">
        <v>411</v>
      </c>
      <c r="Z290" s="7">
        <v>4.504504504504505E-2</v>
      </c>
      <c r="AA290">
        <v>35</v>
      </c>
      <c r="AB290">
        <v>777</v>
      </c>
      <c r="AC290" s="7">
        <v>2.6565464895635674E-2</v>
      </c>
      <c r="AD290">
        <v>14</v>
      </c>
      <c r="AE290">
        <v>527</v>
      </c>
      <c r="AF290" s="7">
        <v>3.8205980066445183E-2</v>
      </c>
      <c r="AG290">
        <v>23</v>
      </c>
      <c r="AH290">
        <v>602</v>
      </c>
      <c r="AI290" s="7">
        <v>2.8571428571428571E-2</v>
      </c>
      <c r="AJ290">
        <v>13</v>
      </c>
      <c r="AK290">
        <v>455</v>
      </c>
      <c r="AL290" s="7">
        <v>5.8213716108452954E-2</v>
      </c>
      <c r="AM290">
        <v>73</v>
      </c>
      <c r="AN290">
        <v>1254</v>
      </c>
      <c r="AO290" s="7">
        <v>3.4416826003824091E-2</v>
      </c>
      <c r="AP290">
        <v>18</v>
      </c>
      <c r="AQ290">
        <v>523</v>
      </c>
      <c r="AR290" s="7">
        <v>3.5242290748898682E-2</v>
      </c>
      <c r="AS290">
        <v>16</v>
      </c>
      <c r="AT290">
        <v>454</v>
      </c>
      <c r="AU290" s="7">
        <v>4.6816479400749067E-2</v>
      </c>
      <c r="AV290">
        <v>25</v>
      </c>
      <c r="AW290">
        <v>534</v>
      </c>
      <c r="AX290" s="7">
        <v>3.8751345532831001E-2</v>
      </c>
      <c r="AY290">
        <v>36</v>
      </c>
      <c r="AZ290">
        <v>929</v>
      </c>
      <c r="BA290" s="7">
        <v>3.3163265306122451E-2</v>
      </c>
      <c r="BB290">
        <v>13</v>
      </c>
      <c r="BC290">
        <v>392</v>
      </c>
      <c r="BD290" s="7">
        <v>5.1630434782608689E-2</v>
      </c>
      <c r="BE290">
        <v>19</v>
      </c>
      <c r="BF290">
        <v>368</v>
      </c>
      <c r="BG290" s="7">
        <v>2.9411764705882349E-2</v>
      </c>
      <c r="BH290">
        <v>9</v>
      </c>
      <c r="BI290">
        <v>306</v>
      </c>
    </row>
    <row r="291" spans="1:61" x14ac:dyDescent="0.3">
      <c r="A291" t="s">
        <v>268</v>
      </c>
      <c r="B291" s="7">
        <v>4.9943883277216612E-2</v>
      </c>
      <c r="C291">
        <v>89</v>
      </c>
      <c r="D291">
        <v>1782</v>
      </c>
      <c r="E291" s="7">
        <v>4.4871794871794872E-2</v>
      </c>
      <c r="F291">
        <v>21</v>
      </c>
      <c r="G291">
        <v>468</v>
      </c>
      <c r="H291" s="7">
        <v>3.3557046979865772E-2</v>
      </c>
      <c r="I291">
        <v>15</v>
      </c>
      <c r="J291">
        <v>447</v>
      </c>
      <c r="K291" s="7">
        <v>3.9215686274509803E-2</v>
      </c>
      <c r="L291">
        <v>14</v>
      </c>
      <c r="M291">
        <v>357</v>
      </c>
      <c r="N291" s="7">
        <v>3.4615384615384617E-2</v>
      </c>
      <c r="O291">
        <v>18</v>
      </c>
      <c r="P291">
        <v>520</v>
      </c>
      <c r="Q291" s="7">
        <v>5.3435114503816793E-2</v>
      </c>
      <c r="R291">
        <v>21</v>
      </c>
      <c r="S291">
        <v>393</v>
      </c>
      <c r="T291" s="7">
        <v>2.964959568733154E-2</v>
      </c>
      <c r="U291">
        <v>11</v>
      </c>
      <c r="V291">
        <v>371</v>
      </c>
      <c r="W291" s="7">
        <v>3.8929440389294405E-2</v>
      </c>
      <c r="X291">
        <v>16</v>
      </c>
      <c r="Y291">
        <v>411</v>
      </c>
      <c r="Z291" s="7">
        <v>4.1184041184041183E-2</v>
      </c>
      <c r="AA291">
        <v>32</v>
      </c>
      <c r="AB291">
        <v>777</v>
      </c>
      <c r="AC291" s="7">
        <v>3.4155597722960153E-2</v>
      </c>
      <c r="AD291">
        <v>18</v>
      </c>
      <c r="AE291">
        <v>527</v>
      </c>
      <c r="AF291" s="7">
        <v>3.4883720930232558E-2</v>
      </c>
      <c r="AG291">
        <v>21</v>
      </c>
      <c r="AH291">
        <v>602</v>
      </c>
      <c r="AI291" s="7">
        <v>4.6153846153846156E-2</v>
      </c>
      <c r="AJ291">
        <v>21</v>
      </c>
      <c r="AK291">
        <v>455</v>
      </c>
      <c r="AL291" s="7">
        <v>5.0239234449760764E-2</v>
      </c>
      <c r="AM291">
        <v>63</v>
      </c>
      <c r="AN291">
        <v>1254</v>
      </c>
      <c r="AO291" s="7">
        <v>2.676864244741874E-2</v>
      </c>
      <c r="AP291">
        <v>14</v>
      </c>
      <c r="AQ291">
        <v>523</v>
      </c>
      <c r="AR291" s="7">
        <v>3.9647577092511016E-2</v>
      </c>
      <c r="AS291">
        <v>18</v>
      </c>
      <c r="AT291">
        <v>454</v>
      </c>
      <c r="AU291" s="7">
        <v>3.1835205992509365E-2</v>
      </c>
      <c r="AV291">
        <v>17</v>
      </c>
      <c r="AW291">
        <v>534</v>
      </c>
      <c r="AX291" s="7">
        <v>5.1668460710441337E-2</v>
      </c>
      <c r="AY291">
        <v>48</v>
      </c>
      <c r="AZ291">
        <v>929</v>
      </c>
      <c r="BA291" s="7">
        <v>3.0612244897959183E-2</v>
      </c>
      <c r="BB291">
        <v>12</v>
      </c>
      <c r="BC291">
        <v>392</v>
      </c>
      <c r="BD291" s="7">
        <v>2.9891304347826088E-2</v>
      </c>
      <c r="BE291">
        <v>11</v>
      </c>
      <c r="BF291">
        <v>368</v>
      </c>
      <c r="BG291" s="7">
        <v>2.9411764705882349E-2</v>
      </c>
      <c r="BH291">
        <v>9</v>
      </c>
      <c r="BI291">
        <v>306</v>
      </c>
    </row>
    <row r="292" spans="1:61" x14ac:dyDescent="0.3">
      <c r="A292" t="s">
        <v>269</v>
      </c>
      <c r="B292" s="7">
        <v>4.208754208754209E-2</v>
      </c>
      <c r="C292">
        <v>75</v>
      </c>
      <c r="D292">
        <v>1782</v>
      </c>
      <c r="E292" s="7">
        <v>3.6324786324786328E-2</v>
      </c>
      <c r="F292">
        <v>17</v>
      </c>
      <c r="G292">
        <v>468</v>
      </c>
      <c r="H292" s="7">
        <v>2.684563758389262E-2</v>
      </c>
      <c r="I292">
        <v>12</v>
      </c>
      <c r="J292">
        <v>447</v>
      </c>
      <c r="K292" s="7">
        <v>6.1624649859943981E-2</v>
      </c>
      <c r="L292">
        <v>22</v>
      </c>
      <c r="M292">
        <v>357</v>
      </c>
      <c r="N292" s="7">
        <v>4.8076923076923087E-2</v>
      </c>
      <c r="O292">
        <v>25</v>
      </c>
      <c r="P292">
        <v>520</v>
      </c>
      <c r="Q292" s="7">
        <v>9.160305343511449E-2</v>
      </c>
      <c r="R292">
        <v>36</v>
      </c>
      <c r="S292">
        <v>393</v>
      </c>
      <c r="T292" s="7">
        <v>5.6603773584905669E-2</v>
      </c>
      <c r="U292">
        <v>21</v>
      </c>
      <c r="V292">
        <v>371</v>
      </c>
      <c r="W292" s="7">
        <v>6.0827250608272508E-2</v>
      </c>
      <c r="X292">
        <v>25</v>
      </c>
      <c r="Y292">
        <v>411</v>
      </c>
      <c r="Z292" s="7">
        <v>5.276705276705277E-2</v>
      </c>
      <c r="AA292">
        <v>41</v>
      </c>
      <c r="AB292">
        <v>777</v>
      </c>
      <c r="AC292" s="7">
        <v>6.0721062618595827E-2</v>
      </c>
      <c r="AD292">
        <v>32</v>
      </c>
      <c r="AE292">
        <v>527</v>
      </c>
      <c r="AF292" s="7">
        <v>5.4817275747508304E-2</v>
      </c>
      <c r="AG292">
        <v>33</v>
      </c>
      <c r="AH292">
        <v>602</v>
      </c>
      <c r="AI292" s="7">
        <v>6.8131868131868126E-2</v>
      </c>
      <c r="AJ292">
        <v>31</v>
      </c>
      <c r="AK292">
        <v>455</v>
      </c>
      <c r="AL292" s="7">
        <v>4.3062200956937795E-2</v>
      </c>
      <c r="AM292">
        <v>54</v>
      </c>
      <c r="AN292">
        <v>1254</v>
      </c>
      <c r="AO292" s="7">
        <v>6.1185468451242828E-2</v>
      </c>
      <c r="AP292">
        <v>32</v>
      </c>
      <c r="AQ292">
        <v>523</v>
      </c>
      <c r="AR292" s="7">
        <v>6.3876651982378851E-2</v>
      </c>
      <c r="AS292">
        <v>29</v>
      </c>
      <c r="AT292">
        <v>454</v>
      </c>
      <c r="AU292" s="7">
        <v>8.2397003745318345E-2</v>
      </c>
      <c r="AV292">
        <v>44</v>
      </c>
      <c r="AW292">
        <v>534</v>
      </c>
      <c r="AX292" s="7">
        <v>4.7362755651237889E-2</v>
      </c>
      <c r="AY292">
        <v>44</v>
      </c>
      <c r="AZ292">
        <v>929</v>
      </c>
      <c r="BA292" s="7">
        <v>5.8673469387755105E-2</v>
      </c>
      <c r="BB292">
        <v>23</v>
      </c>
      <c r="BC292">
        <v>392</v>
      </c>
      <c r="BD292" s="7">
        <v>5.9782608695652176E-2</v>
      </c>
      <c r="BE292">
        <v>22</v>
      </c>
      <c r="BF292">
        <v>368</v>
      </c>
      <c r="BG292" s="7">
        <v>9.1503267973856203E-2</v>
      </c>
      <c r="BH292">
        <v>28</v>
      </c>
      <c r="BI292">
        <v>306</v>
      </c>
    </row>
    <row r="293" spans="1:61" x14ac:dyDescent="0.3">
      <c r="A293" t="s">
        <v>270</v>
      </c>
      <c r="B293" s="7">
        <v>0.11784511784511785</v>
      </c>
      <c r="C293">
        <v>210</v>
      </c>
      <c r="D293">
        <v>1782</v>
      </c>
      <c r="E293" s="7">
        <v>0.11965811965811966</v>
      </c>
      <c r="F293">
        <v>56</v>
      </c>
      <c r="G293">
        <v>468</v>
      </c>
      <c r="H293" s="7">
        <v>6.7114093959731544E-2</v>
      </c>
      <c r="I293">
        <v>30</v>
      </c>
      <c r="J293">
        <v>447</v>
      </c>
      <c r="K293" s="7">
        <v>0.10644257703081232</v>
      </c>
      <c r="L293">
        <v>38</v>
      </c>
      <c r="M293">
        <v>357</v>
      </c>
      <c r="N293" s="7">
        <v>8.8461538461538466E-2</v>
      </c>
      <c r="O293">
        <v>46</v>
      </c>
      <c r="P293">
        <v>520</v>
      </c>
      <c r="Q293" s="7">
        <v>0.11959287531806616</v>
      </c>
      <c r="R293">
        <v>47</v>
      </c>
      <c r="S293">
        <v>393</v>
      </c>
      <c r="T293" s="7">
        <v>9.1644204851752023E-2</v>
      </c>
      <c r="U293">
        <v>34</v>
      </c>
      <c r="V293">
        <v>371</v>
      </c>
      <c r="W293" s="7">
        <v>0.1070559610705596</v>
      </c>
      <c r="X293">
        <v>44</v>
      </c>
      <c r="Y293">
        <v>411</v>
      </c>
      <c r="Z293" s="7">
        <v>0.10682110682110682</v>
      </c>
      <c r="AA293">
        <v>83</v>
      </c>
      <c r="AB293">
        <v>777</v>
      </c>
      <c r="AC293" s="7">
        <v>8.5388994307400379E-2</v>
      </c>
      <c r="AD293">
        <v>45</v>
      </c>
      <c r="AE293">
        <v>527</v>
      </c>
      <c r="AF293" s="7">
        <v>8.4717607973421927E-2</v>
      </c>
      <c r="AG293">
        <v>51</v>
      </c>
      <c r="AH293">
        <v>602</v>
      </c>
      <c r="AI293" s="7">
        <v>0.11648351648351647</v>
      </c>
      <c r="AJ293">
        <v>53</v>
      </c>
      <c r="AK293">
        <v>455</v>
      </c>
      <c r="AL293" s="7">
        <v>0.11004784688995216</v>
      </c>
      <c r="AM293">
        <v>138</v>
      </c>
      <c r="AN293">
        <v>1254</v>
      </c>
      <c r="AO293" s="7">
        <v>8.9866156787762913E-2</v>
      </c>
      <c r="AP293">
        <v>47</v>
      </c>
      <c r="AQ293">
        <v>523</v>
      </c>
      <c r="AR293" s="7">
        <v>0.11894273127753303</v>
      </c>
      <c r="AS293">
        <v>54</v>
      </c>
      <c r="AT293">
        <v>454</v>
      </c>
      <c r="AU293" s="7">
        <v>6.741573033707865E-2</v>
      </c>
      <c r="AV293">
        <v>36</v>
      </c>
      <c r="AW293">
        <v>534</v>
      </c>
      <c r="AX293" s="7">
        <v>0.11733046286329386</v>
      </c>
      <c r="AY293">
        <v>109</v>
      </c>
      <c r="AZ293">
        <v>929</v>
      </c>
      <c r="BA293" s="7">
        <v>7.1428571428571425E-2</v>
      </c>
      <c r="BB293">
        <v>28</v>
      </c>
      <c r="BC293">
        <v>392</v>
      </c>
      <c r="BD293" s="7">
        <v>7.6086956521739135E-2</v>
      </c>
      <c r="BE293">
        <v>28</v>
      </c>
      <c r="BF293">
        <v>368</v>
      </c>
      <c r="BG293" s="7">
        <v>0.1111111111111111</v>
      </c>
      <c r="BH293">
        <v>34</v>
      </c>
      <c r="BI293">
        <v>306</v>
      </c>
    </row>
    <row r="294" spans="1:61" x14ac:dyDescent="0.3">
      <c r="A294" t="s">
        <v>271</v>
      </c>
      <c r="B294" s="7">
        <v>0.10718294051627385</v>
      </c>
      <c r="C294">
        <v>191</v>
      </c>
      <c r="D294">
        <v>1782</v>
      </c>
      <c r="E294" s="7">
        <v>8.5470085470085472E-2</v>
      </c>
      <c r="F294">
        <v>40</v>
      </c>
      <c r="G294">
        <v>468</v>
      </c>
      <c r="H294" s="7">
        <v>0.10290827740492169</v>
      </c>
      <c r="I294">
        <v>46</v>
      </c>
      <c r="J294">
        <v>447</v>
      </c>
      <c r="K294" s="7">
        <v>0.11204481792717087</v>
      </c>
      <c r="L294">
        <v>40</v>
      </c>
      <c r="M294">
        <v>357</v>
      </c>
      <c r="N294" s="7">
        <v>9.4230769230769229E-2</v>
      </c>
      <c r="O294">
        <v>49</v>
      </c>
      <c r="P294">
        <v>520</v>
      </c>
      <c r="Q294" s="7">
        <v>0.10941475826972011</v>
      </c>
      <c r="R294">
        <v>43</v>
      </c>
      <c r="S294">
        <v>393</v>
      </c>
      <c r="T294" s="7">
        <v>0.11320754716981134</v>
      </c>
      <c r="U294">
        <v>42</v>
      </c>
      <c r="V294">
        <v>371</v>
      </c>
      <c r="W294" s="7">
        <v>8.7591240875912413E-2</v>
      </c>
      <c r="X294">
        <v>36</v>
      </c>
      <c r="Y294">
        <v>411</v>
      </c>
      <c r="Z294" s="7">
        <v>8.6229086229086233E-2</v>
      </c>
      <c r="AA294">
        <v>67</v>
      </c>
      <c r="AB294">
        <v>777</v>
      </c>
      <c r="AC294" s="7">
        <v>0.10626185958254269</v>
      </c>
      <c r="AD294">
        <v>56</v>
      </c>
      <c r="AE294">
        <v>527</v>
      </c>
      <c r="AF294" s="7">
        <v>9.1362126245847192E-2</v>
      </c>
      <c r="AG294">
        <v>55</v>
      </c>
      <c r="AH294">
        <v>602</v>
      </c>
      <c r="AI294" s="7">
        <v>0.12747252747252746</v>
      </c>
      <c r="AJ294">
        <v>58</v>
      </c>
      <c r="AK294">
        <v>455</v>
      </c>
      <c r="AL294" s="7">
        <v>0.11004784688995216</v>
      </c>
      <c r="AM294">
        <v>138</v>
      </c>
      <c r="AN294">
        <v>1254</v>
      </c>
      <c r="AO294" s="7">
        <v>9.5602294455066919E-2</v>
      </c>
      <c r="AP294">
        <v>50</v>
      </c>
      <c r="AQ294">
        <v>523</v>
      </c>
      <c r="AR294" s="7">
        <v>8.3700440528634359E-2</v>
      </c>
      <c r="AS294">
        <v>38</v>
      </c>
      <c r="AT294">
        <v>454</v>
      </c>
      <c r="AU294" s="7">
        <v>0.12921348314606743</v>
      </c>
      <c r="AV294">
        <v>69</v>
      </c>
      <c r="AW294">
        <v>534</v>
      </c>
      <c r="AX294" s="7">
        <v>0.10441334768568353</v>
      </c>
      <c r="AY294">
        <v>97</v>
      </c>
      <c r="AZ294">
        <v>929</v>
      </c>
      <c r="BA294" s="7">
        <v>0.10459183673469388</v>
      </c>
      <c r="BB294">
        <v>41</v>
      </c>
      <c r="BC294">
        <v>392</v>
      </c>
      <c r="BD294" s="7">
        <v>0.10054347826086957</v>
      </c>
      <c r="BE294">
        <v>37</v>
      </c>
      <c r="BF294">
        <v>368</v>
      </c>
      <c r="BG294" s="7">
        <v>8.8235294117647065E-2</v>
      </c>
      <c r="BH294">
        <v>27</v>
      </c>
      <c r="BI294">
        <v>306</v>
      </c>
    </row>
    <row r="295" spans="1:61" x14ac:dyDescent="0.3">
      <c r="A295" t="s">
        <v>272</v>
      </c>
      <c r="B295" s="7">
        <v>5.5555555555555552E-2</v>
      </c>
      <c r="C295">
        <v>99</v>
      </c>
      <c r="D295">
        <v>1782</v>
      </c>
      <c r="E295" s="7">
        <v>3.8461538461538464E-2</v>
      </c>
      <c r="F295">
        <v>18</v>
      </c>
      <c r="G295">
        <v>468</v>
      </c>
      <c r="H295" s="7">
        <v>5.1454138702460843E-2</v>
      </c>
      <c r="I295">
        <v>23</v>
      </c>
      <c r="J295">
        <v>447</v>
      </c>
      <c r="K295" s="7">
        <v>5.6022408963585436E-2</v>
      </c>
      <c r="L295">
        <v>20</v>
      </c>
      <c r="M295">
        <v>357</v>
      </c>
      <c r="N295" s="7">
        <v>3.0769230769230771E-2</v>
      </c>
      <c r="O295">
        <v>16</v>
      </c>
      <c r="P295">
        <v>520</v>
      </c>
      <c r="Q295" s="7">
        <v>3.3078880407124679E-2</v>
      </c>
      <c r="R295">
        <v>13</v>
      </c>
      <c r="S295">
        <v>393</v>
      </c>
      <c r="T295" s="7">
        <v>5.6603773584905669E-2</v>
      </c>
      <c r="U295">
        <v>21</v>
      </c>
      <c r="V295">
        <v>371</v>
      </c>
      <c r="W295" s="7">
        <v>4.6228710462287104E-2</v>
      </c>
      <c r="X295">
        <v>19</v>
      </c>
      <c r="Y295">
        <v>411</v>
      </c>
      <c r="Z295" s="7">
        <v>4.2471042471042469E-2</v>
      </c>
      <c r="AA295">
        <v>33</v>
      </c>
      <c r="AB295">
        <v>777</v>
      </c>
      <c r="AC295" s="7">
        <v>3.6053130929791274E-2</v>
      </c>
      <c r="AD295">
        <v>19</v>
      </c>
      <c r="AE295">
        <v>527</v>
      </c>
      <c r="AF295" s="7">
        <v>4.1528239202657809E-2</v>
      </c>
      <c r="AG295">
        <v>25</v>
      </c>
      <c r="AH295">
        <v>602</v>
      </c>
      <c r="AI295" s="7">
        <v>4.6153846153846156E-2</v>
      </c>
      <c r="AJ295">
        <v>21</v>
      </c>
      <c r="AK295">
        <v>455</v>
      </c>
      <c r="AL295" s="7">
        <v>4.704944178628389E-2</v>
      </c>
      <c r="AM295">
        <v>59</v>
      </c>
      <c r="AN295">
        <v>1254</v>
      </c>
      <c r="AO295" s="7">
        <v>4.2065009560229447E-2</v>
      </c>
      <c r="AP295">
        <v>22</v>
      </c>
      <c r="AQ295">
        <v>523</v>
      </c>
      <c r="AR295" s="7">
        <v>3.5242290748898682E-2</v>
      </c>
      <c r="AS295">
        <v>16</v>
      </c>
      <c r="AT295">
        <v>454</v>
      </c>
      <c r="AU295" s="7">
        <v>4.6816479400749067E-2</v>
      </c>
      <c r="AV295">
        <v>25</v>
      </c>
      <c r="AW295">
        <v>534</v>
      </c>
      <c r="AX295" s="7">
        <v>4.1980624327233575E-2</v>
      </c>
      <c r="AY295">
        <v>39</v>
      </c>
      <c r="AZ295">
        <v>929</v>
      </c>
      <c r="BA295" s="7">
        <v>3.0612244897959183E-2</v>
      </c>
      <c r="BB295">
        <v>12</v>
      </c>
      <c r="BC295">
        <v>392</v>
      </c>
      <c r="BD295" s="7">
        <v>4.3478260869565216E-2</v>
      </c>
      <c r="BE295">
        <v>16</v>
      </c>
      <c r="BF295">
        <v>368</v>
      </c>
      <c r="BG295" s="7">
        <v>3.5947712418300651E-2</v>
      </c>
      <c r="BH295">
        <v>11</v>
      </c>
      <c r="BI295">
        <v>306</v>
      </c>
    </row>
    <row r="296" spans="1:61" x14ac:dyDescent="0.3">
      <c r="A296" t="s">
        <v>273</v>
      </c>
      <c r="B296" s="42">
        <v>7.0707070707070704E-2</v>
      </c>
      <c r="C296">
        <v>126</v>
      </c>
      <c r="D296">
        <v>1782</v>
      </c>
      <c r="E296" s="7">
        <v>7.2649572649572655E-2</v>
      </c>
      <c r="F296">
        <v>34</v>
      </c>
      <c r="G296">
        <v>468</v>
      </c>
      <c r="H296" s="7">
        <v>4.4742729306487698E-2</v>
      </c>
      <c r="I296">
        <v>20</v>
      </c>
      <c r="J296">
        <v>447</v>
      </c>
      <c r="K296" s="7">
        <v>5.6022408963585436E-2</v>
      </c>
      <c r="L296">
        <v>20</v>
      </c>
      <c r="M296">
        <v>357</v>
      </c>
      <c r="N296" s="7">
        <v>5.7692307692307689E-2</v>
      </c>
      <c r="O296">
        <v>30</v>
      </c>
      <c r="P296">
        <v>520</v>
      </c>
      <c r="Q296" s="7">
        <v>6.1068702290076333E-2</v>
      </c>
      <c r="R296">
        <v>24</v>
      </c>
      <c r="S296">
        <v>393</v>
      </c>
      <c r="T296" s="7">
        <v>4.0431266846361183E-2</v>
      </c>
      <c r="U296">
        <v>15</v>
      </c>
      <c r="V296">
        <v>371</v>
      </c>
      <c r="W296" s="7">
        <v>6.0827250608272508E-2</v>
      </c>
      <c r="X296">
        <v>25</v>
      </c>
      <c r="Y296">
        <v>411</v>
      </c>
      <c r="Z296" s="7">
        <v>7.5933075933075939E-2</v>
      </c>
      <c r="AA296">
        <v>59</v>
      </c>
      <c r="AB296">
        <v>777</v>
      </c>
      <c r="AC296" s="7">
        <v>3.7950664136622389E-2</v>
      </c>
      <c r="AD296">
        <v>20</v>
      </c>
      <c r="AE296">
        <v>527</v>
      </c>
      <c r="AF296" s="7">
        <v>5.647840531561462E-2</v>
      </c>
      <c r="AG296">
        <v>34</v>
      </c>
      <c r="AH296">
        <v>602</v>
      </c>
      <c r="AI296" s="7">
        <v>4.1758241758241749E-2</v>
      </c>
      <c r="AJ296">
        <v>19</v>
      </c>
      <c r="AK296">
        <v>455</v>
      </c>
      <c r="AL296" s="7">
        <v>7.2567783094098878E-2</v>
      </c>
      <c r="AM296">
        <v>91</v>
      </c>
      <c r="AN296">
        <v>1254</v>
      </c>
      <c r="AO296" s="7">
        <v>2.676864244741874E-2</v>
      </c>
      <c r="AP296">
        <v>14</v>
      </c>
      <c r="AQ296">
        <v>523</v>
      </c>
      <c r="AR296" s="7">
        <v>6.3876651982378851E-2</v>
      </c>
      <c r="AS296">
        <v>29</v>
      </c>
      <c r="AT296">
        <v>454</v>
      </c>
      <c r="AU296" s="7">
        <v>5.2434456928838954E-2</v>
      </c>
      <c r="AV296">
        <v>28</v>
      </c>
      <c r="AW296">
        <v>534</v>
      </c>
      <c r="AX296" s="7">
        <v>4.7362755651237889E-2</v>
      </c>
      <c r="AY296">
        <v>44</v>
      </c>
      <c r="AZ296">
        <v>929</v>
      </c>
      <c r="BA296" s="7">
        <v>5.1020408163265307E-2</v>
      </c>
      <c r="BB296">
        <v>20</v>
      </c>
      <c r="BC296">
        <v>392</v>
      </c>
      <c r="BD296" s="7">
        <v>4.3478260869565216E-2</v>
      </c>
      <c r="BE296">
        <v>16</v>
      </c>
      <c r="BF296">
        <v>368</v>
      </c>
      <c r="BG296" s="7">
        <v>2.6143790849673203E-2</v>
      </c>
      <c r="BH296">
        <v>8</v>
      </c>
      <c r="BI296">
        <v>306</v>
      </c>
    </row>
    <row r="297" spans="1:61" x14ac:dyDescent="0.3">
      <c r="A297" t="s">
        <v>274</v>
      </c>
      <c r="B297" s="42">
        <v>0.14702581369248036</v>
      </c>
      <c r="C297">
        <v>262</v>
      </c>
      <c r="D297">
        <v>1782</v>
      </c>
      <c r="E297" s="7">
        <v>0.15384615384615385</v>
      </c>
      <c r="F297">
        <v>72</v>
      </c>
      <c r="G297">
        <v>468</v>
      </c>
      <c r="H297" s="7">
        <v>0.10067114093959731</v>
      </c>
      <c r="I297">
        <v>45</v>
      </c>
      <c r="J297">
        <v>447</v>
      </c>
      <c r="K297" s="7">
        <v>8.1232492997198869E-2</v>
      </c>
      <c r="L297">
        <v>29</v>
      </c>
      <c r="M297">
        <v>357</v>
      </c>
      <c r="N297" s="7">
        <v>9.4230769230769229E-2</v>
      </c>
      <c r="O297">
        <v>49</v>
      </c>
      <c r="P297">
        <v>520</v>
      </c>
      <c r="Q297" s="7">
        <v>8.1424936386768454E-2</v>
      </c>
      <c r="R297">
        <v>32</v>
      </c>
      <c r="S297">
        <v>393</v>
      </c>
      <c r="T297" s="7">
        <v>8.3557951482479784E-2</v>
      </c>
      <c r="U297">
        <v>31</v>
      </c>
      <c r="V297">
        <v>371</v>
      </c>
      <c r="W297" s="7">
        <v>6.3260340632603412E-2</v>
      </c>
      <c r="X297">
        <v>26</v>
      </c>
      <c r="Y297">
        <v>411</v>
      </c>
      <c r="Z297" s="7">
        <v>9.5238095238095233E-2</v>
      </c>
      <c r="AA297">
        <v>74</v>
      </c>
      <c r="AB297">
        <v>777</v>
      </c>
      <c r="AC297" s="7">
        <v>5.6925996204933584E-2</v>
      </c>
      <c r="AD297">
        <v>30</v>
      </c>
      <c r="AE297">
        <v>527</v>
      </c>
      <c r="AF297" s="7">
        <v>5.3156146179401995E-2</v>
      </c>
      <c r="AG297">
        <v>32</v>
      </c>
      <c r="AH297">
        <v>602</v>
      </c>
      <c r="AI297" s="7">
        <v>8.3516483516483497E-2</v>
      </c>
      <c r="AJ297">
        <v>38</v>
      </c>
      <c r="AK297">
        <v>455</v>
      </c>
      <c r="AL297" s="7">
        <v>0.11881977671451356</v>
      </c>
      <c r="AM297">
        <v>149</v>
      </c>
      <c r="AN297">
        <v>1254</v>
      </c>
      <c r="AO297" s="7">
        <v>7.8393881453154873E-2</v>
      </c>
      <c r="AP297">
        <v>41</v>
      </c>
      <c r="AQ297">
        <v>523</v>
      </c>
      <c r="AR297" s="7">
        <v>6.6079295154185022E-2</v>
      </c>
      <c r="AS297">
        <v>30</v>
      </c>
      <c r="AT297">
        <v>454</v>
      </c>
      <c r="AU297" s="7">
        <v>6.5543071161048683E-2</v>
      </c>
      <c r="AV297">
        <v>35</v>
      </c>
      <c r="AW297">
        <v>534</v>
      </c>
      <c r="AX297" s="7">
        <v>8.0731969860064576E-2</v>
      </c>
      <c r="AY297">
        <v>75</v>
      </c>
      <c r="AZ297">
        <v>929</v>
      </c>
      <c r="BA297" s="7">
        <v>3.3163265306122451E-2</v>
      </c>
      <c r="BB297">
        <v>13</v>
      </c>
      <c r="BC297">
        <v>392</v>
      </c>
      <c r="BD297" s="7">
        <v>5.1630434782608689E-2</v>
      </c>
      <c r="BE297">
        <v>19</v>
      </c>
      <c r="BF297">
        <v>368</v>
      </c>
      <c r="BG297" s="7">
        <v>4.2483660130718956E-2</v>
      </c>
      <c r="BH297">
        <v>13</v>
      </c>
      <c r="BI297">
        <v>306</v>
      </c>
    </row>
    <row r="298" spans="1:61" x14ac:dyDescent="0.3">
      <c r="A298" t="s">
        <v>275</v>
      </c>
      <c r="B298" s="7">
        <v>5.7239057239057242E-2</v>
      </c>
      <c r="C298">
        <v>102</v>
      </c>
      <c r="D298">
        <v>1782</v>
      </c>
      <c r="E298" s="7">
        <v>4.0598290598290593E-2</v>
      </c>
      <c r="F298">
        <v>19</v>
      </c>
      <c r="G298">
        <v>468</v>
      </c>
      <c r="H298" s="7">
        <v>8.948545861297539E-3</v>
      </c>
      <c r="I298">
        <v>4</v>
      </c>
      <c r="J298">
        <v>447</v>
      </c>
      <c r="K298" s="7">
        <v>3.081232492997199E-2</v>
      </c>
      <c r="L298">
        <v>11</v>
      </c>
      <c r="M298">
        <v>357</v>
      </c>
      <c r="N298" s="7">
        <v>3.0769230769230771E-2</v>
      </c>
      <c r="O298">
        <v>16</v>
      </c>
      <c r="P298">
        <v>520</v>
      </c>
      <c r="Q298" s="7">
        <v>4.5801526717557245E-2</v>
      </c>
      <c r="R298">
        <v>18</v>
      </c>
      <c r="S298">
        <v>393</v>
      </c>
      <c r="T298" s="7">
        <v>5.1212938005390833E-2</v>
      </c>
      <c r="U298">
        <v>19</v>
      </c>
      <c r="V298">
        <v>371</v>
      </c>
      <c r="W298" s="7">
        <v>4.8661800486618008E-2</v>
      </c>
      <c r="X298">
        <v>20</v>
      </c>
      <c r="Y298">
        <v>411</v>
      </c>
      <c r="Z298" s="7">
        <v>4.1184041184041183E-2</v>
      </c>
      <c r="AA298">
        <v>32</v>
      </c>
      <c r="AB298">
        <v>777</v>
      </c>
      <c r="AC298" s="7">
        <v>2.8462998102466792E-2</v>
      </c>
      <c r="AD298">
        <v>15</v>
      </c>
      <c r="AE298">
        <v>527</v>
      </c>
      <c r="AF298" s="7">
        <v>3.8205980066445183E-2</v>
      </c>
      <c r="AG298">
        <v>23</v>
      </c>
      <c r="AH298">
        <v>602</v>
      </c>
      <c r="AI298" s="7">
        <v>4.1758241758241749E-2</v>
      </c>
      <c r="AJ298">
        <v>19</v>
      </c>
      <c r="AK298">
        <v>455</v>
      </c>
      <c r="AL298" s="7">
        <v>5.2631578947368418E-2</v>
      </c>
      <c r="AM298">
        <v>66</v>
      </c>
      <c r="AN298">
        <v>1254</v>
      </c>
      <c r="AO298" s="7">
        <v>3.6328871892925434E-2</v>
      </c>
      <c r="AP298">
        <v>19</v>
      </c>
      <c r="AQ298">
        <v>523</v>
      </c>
      <c r="AR298" s="7">
        <v>4.185022026431718E-2</v>
      </c>
      <c r="AS298">
        <v>19</v>
      </c>
      <c r="AT298">
        <v>454</v>
      </c>
      <c r="AU298" s="7">
        <v>2.9962546816479405E-2</v>
      </c>
      <c r="AV298">
        <v>16</v>
      </c>
      <c r="AW298">
        <v>534</v>
      </c>
      <c r="AX298" s="7">
        <v>5.5974165769644778E-2</v>
      </c>
      <c r="AY298">
        <v>52</v>
      </c>
      <c r="AZ298">
        <v>929</v>
      </c>
      <c r="BA298" s="7">
        <v>2.0408163265306124E-2</v>
      </c>
      <c r="BB298">
        <v>8</v>
      </c>
      <c r="BC298">
        <v>392</v>
      </c>
      <c r="BD298" s="7">
        <v>3.2608695652173912E-2</v>
      </c>
      <c r="BE298">
        <v>12</v>
      </c>
      <c r="BF298">
        <v>368</v>
      </c>
      <c r="BG298" s="7">
        <v>3.2679738562091505E-2</v>
      </c>
      <c r="BH298">
        <v>10</v>
      </c>
      <c r="BI298">
        <v>306</v>
      </c>
    </row>
    <row r="299" spans="1:61" x14ac:dyDescent="0.3">
      <c r="A299" t="s">
        <v>167</v>
      </c>
      <c r="B299" s="7">
        <v>9.5959595959595953E-2</v>
      </c>
      <c r="C299">
        <v>171</v>
      </c>
      <c r="D299">
        <v>1782</v>
      </c>
      <c r="E299" s="7">
        <v>0.11752136752136751</v>
      </c>
      <c r="F299">
        <v>55</v>
      </c>
      <c r="G299">
        <v>468</v>
      </c>
      <c r="H299" s="7">
        <v>0.16107382550335569</v>
      </c>
      <c r="I299">
        <v>72</v>
      </c>
      <c r="J299">
        <v>447</v>
      </c>
      <c r="K299" s="7">
        <v>0.11204481792717087</v>
      </c>
      <c r="L299">
        <v>40</v>
      </c>
      <c r="M299">
        <v>357</v>
      </c>
      <c r="N299" s="7">
        <v>0.10384615384615385</v>
      </c>
      <c r="O299">
        <v>54</v>
      </c>
      <c r="P299">
        <v>520</v>
      </c>
      <c r="Q299" s="7">
        <v>9.160305343511449E-2</v>
      </c>
      <c r="R299">
        <v>36</v>
      </c>
      <c r="S299">
        <v>393</v>
      </c>
      <c r="T299" s="7">
        <v>0.13477088948787061</v>
      </c>
      <c r="U299">
        <v>50</v>
      </c>
      <c r="V299">
        <v>371</v>
      </c>
      <c r="W299" s="7">
        <v>0.11192214111922141</v>
      </c>
      <c r="X299">
        <v>46</v>
      </c>
      <c r="Y299">
        <v>411</v>
      </c>
      <c r="Z299" s="7">
        <v>0.10682110682110682</v>
      </c>
      <c r="AA299">
        <v>83</v>
      </c>
      <c r="AB299">
        <v>777</v>
      </c>
      <c r="AC299" s="7">
        <v>0.11195445920303605</v>
      </c>
      <c r="AD299">
        <v>59</v>
      </c>
      <c r="AE299">
        <v>527</v>
      </c>
      <c r="AF299" s="7">
        <v>0.10631229235880399</v>
      </c>
      <c r="AG299">
        <v>64</v>
      </c>
      <c r="AH299">
        <v>602</v>
      </c>
      <c r="AI299" s="7">
        <v>7.6923076923076927E-2</v>
      </c>
      <c r="AJ299">
        <v>35</v>
      </c>
      <c r="AK299">
        <v>455</v>
      </c>
      <c r="AL299" s="7">
        <v>0.10526315789473684</v>
      </c>
      <c r="AM299">
        <v>132</v>
      </c>
      <c r="AN299">
        <v>1254</v>
      </c>
      <c r="AO299" s="7">
        <v>9.3690248565965584E-2</v>
      </c>
      <c r="AP299">
        <v>49</v>
      </c>
      <c r="AQ299">
        <v>523</v>
      </c>
      <c r="AR299" s="7">
        <v>9.911894273127754E-2</v>
      </c>
      <c r="AS299">
        <v>45</v>
      </c>
      <c r="AT299">
        <v>454</v>
      </c>
      <c r="AU299" s="7">
        <v>0.10861423220973783</v>
      </c>
      <c r="AV299">
        <v>58</v>
      </c>
      <c r="AW299">
        <v>534</v>
      </c>
      <c r="AX299" s="7">
        <v>8.7190527448869751E-2</v>
      </c>
      <c r="AY299">
        <v>81</v>
      </c>
      <c r="AZ299">
        <v>929</v>
      </c>
      <c r="BA299" s="7">
        <v>9.9489795918367332E-2</v>
      </c>
      <c r="BB299">
        <v>39</v>
      </c>
      <c r="BC299">
        <v>392</v>
      </c>
      <c r="BD299" s="7">
        <v>9.5108695652173919E-2</v>
      </c>
      <c r="BE299">
        <v>35</v>
      </c>
      <c r="BF299">
        <v>368</v>
      </c>
      <c r="BG299" s="7">
        <v>0.12418300653594772</v>
      </c>
      <c r="BH299">
        <v>38</v>
      </c>
      <c r="BI299">
        <v>306</v>
      </c>
    </row>
    <row r="302" spans="1:61" ht="18" x14ac:dyDescent="0.35">
      <c r="A302" s="1" t="s">
        <v>310</v>
      </c>
    </row>
    <row r="303" spans="1:61" x14ac:dyDescent="0.3">
      <c r="A303" s="147" t="s">
        <v>311</v>
      </c>
      <c r="B303" s="70"/>
      <c r="C303" s="70"/>
      <c r="D303" s="70"/>
      <c r="E303" s="70"/>
      <c r="F303" s="70"/>
      <c r="G303" s="70"/>
      <c r="H303" s="70"/>
      <c r="I303" s="70"/>
      <c r="J303" s="70"/>
    </row>
    <row r="304" spans="1:61" x14ac:dyDescent="0.3">
      <c r="A304" s="70"/>
      <c r="B304" s="294" t="s">
        <v>356</v>
      </c>
      <c r="C304" s="294"/>
      <c r="D304" s="294"/>
      <c r="E304" s="294"/>
      <c r="F304" s="294"/>
      <c r="G304" s="294"/>
      <c r="H304" s="294"/>
      <c r="I304" s="294"/>
      <c r="J304" s="294"/>
      <c r="K304" s="294"/>
      <c r="L304" s="294"/>
      <c r="M304" s="294"/>
      <c r="N304" s="294" t="s">
        <v>46</v>
      </c>
      <c r="O304" s="294"/>
      <c r="P304" s="294"/>
      <c r="Q304" s="294"/>
      <c r="R304" s="294"/>
      <c r="S304" s="294"/>
      <c r="T304" s="294"/>
      <c r="U304" s="294"/>
      <c r="V304" s="294"/>
      <c r="W304" s="294"/>
      <c r="X304" s="294"/>
      <c r="Z304" s="294" t="s">
        <v>47</v>
      </c>
      <c r="AA304" s="291"/>
      <c r="AB304" s="291"/>
      <c r="AC304" s="291"/>
      <c r="AD304" s="291"/>
      <c r="AE304" s="291"/>
      <c r="AF304" s="291"/>
      <c r="AG304" s="291"/>
      <c r="AH304" s="291"/>
      <c r="AI304" s="291"/>
      <c r="AJ304" s="291"/>
      <c r="AK304" s="291"/>
      <c r="AL304" s="294" t="s">
        <v>48</v>
      </c>
      <c r="AM304" s="294"/>
      <c r="AN304" s="294"/>
      <c r="AO304" s="294"/>
      <c r="AP304" s="294"/>
      <c r="AQ304" s="294"/>
      <c r="AR304" s="294"/>
      <c r="AS304" s="294"/>
      <c r="AT304" s="294"/>
      <c r="AU304" s="294"/>
      <c r="AV304" s="294"/>
      <c r="AW304" s="294"/>
      <c r="AX304" s="294" t="s">
        <v>49</v>
      </c>
      <c r="AY304" s="294"/>
      <c r="AZ304" s="294"/>
      <c r="BA304" s="294"/>
      <c r="BB304" s="294"/>
      <c r="BC304" s="294"/>
      <c r="BD304" s="294"/>
      <c r="BE304" s="294"/>
      <c r="BF304" s="294"/>
      <c r="BG304" s="294"/>
      <c r="BH304" s="294"/>
      <c r="BI304" s="294"/>
    </row>
    <row r="305" spans="1:61" s="4" customFormat="1" x14ac:dyDescent="0.3">
      <c r="A305" s="257"/>
      <c r="B305" s="294" t="s">
        <v>99</v>
      </c>
      <c r="C305" s="294"/>
      <c r="D305" s="294"/>
      <c r="E305" s="294" t="s">
        <v>68</v>
      </c>
      <c r="F305" s="294"/>
      <c r="G305" s="294"/>
      <c r="H305" s="294" t="s">
        <v>73</v>
      </c>
      <c r="I305" s="294"/>
      <c r="J305" s="294"/>
      <c r="K305" s="294" t="s">
        <v>74</v>
      </c>
      <c r="L305" s="294"/>
      <c r="M305" s="294"/>
      <c r="N305" s="294" t="s">
        <v>121</v>
      </c>
      <c r="O305" s="294"/>
      <c r="P305" s="294"/>
      <c r="Q305" s="294" t="s">
        <v>113</v>
      </c>
      <c r="R305" s="294"/>
      <c r="S305" s="294"/>
      <c r="T305" s="294" t="s">
        <v>128</v>
      </c>
      <c r="U305" s="294"/>
      <c r="V305" s="294"/>
      <c r="W305" s="294" t="s">
        <v>87</v>
      </c>
      <c r="X305" s="294"/>
      <c r="Y305" s="294"/>
      <c r="Z305" s="294" t="s">
        <v>115</v>
      </c>
      <c r="AA305" s="294"/>
      <c r="AB305" s="294"/>
      <c r="AC305" s="294" t="s">
        <v>62</v>
      </c>
      <c r="AD305" s="294"/>
      <c r="AE305" s="294"/>
      <c r="AF305" s="294" t="s">
        <v>142</v>
      </c>
      <c r="AG305" s="294"/>
      <c r="AH305" s="294"/>
      <c r="AI305" s="294" t="s">
        <v>84</v>
      </c>
      <c r="AJ305" s="294"/>
      <c r="AK305" s="294"/>
      <c r="AL305" s="294" t="s">
        <v>149</v>
      </c>
      <c r="AM305" s="294"/>
      <c r="AN305" s="294"/>
      <c r="AO305" s="294" t="s">
        <v>144</v>
      </c>
      <c r="AP305" s="294"/>
      <c r="AQ305" s="294"/>
      <c r="AR305" s="294" t="s">
        <v>117</v>
      </c>
      <c r="AS305" s="294"/>
      <c r="AT305" s="294"/>
      <c r="AU305" s="294" t="s">
        <v>125</v>
      </c>
      <c r="AV305" s="294"/>
      <c r="AW305" s="294"/>
      <c r="AX305" s="294" t="s">
        <v>148</v>
      </c>
      <c r="AY305" s="294"/>
      <c r="AZ305" s="294"/>
      <c r="BA305" s="294" t="s">
        <v>86</v>
      </c>
      <c r="BB305" s="294"/>
      <c r="BC305" s="294"/>
      <c r="BD305" s="294" t="s">
        <v>69</v>
      </c>
      <c r="BE305" s="294"/>
      <c r="BF305" s="294"/>
      <c r="BG305" s="294" t="s">
        <v>136</v>
      </c>
      <c r="BH305" s="294"/>
      <c r="BI305" s="294"/>
    </row>
    <row r="306" spans="1:61" s="4" customFormat="1" x14ac:dyDescent="0.3">
      <c r="B306" s="146" t="s">
        <v>33</v>
      </c>
      <c r="C306" s="15" t="s">
        <v>34</v>
      </c>
      <c r="D306" s="15" t="s">
        <v>35</v>
      </c>
      <c r="E306" s="146" t="s">
        <v>33</v>
      </c>
      <c r="F306" s="15" t="s">
        <v>34</v>
      </c>
      <c r="G306" s="15" t="s">
        <v>35</v>
      </c>
      <c r="H306" s="146" t="s">
        <v>33</v>
      </c>
      <c r="I306" s="15" t="s">
        <v>34</v>
      </c>
      <c r="J306" s="15" t="s">
        <v>35</v>
      </c>
      <c r="K306" s="146" t="s">
        <v>33</v>
      </c>
      <c r="L306" s="15" t="s">
        <v>34</v>
      </c>
      <c r="M306" s="15" t="s">
        <v>35</v>
      </c>
      <c r="N306" s="146" t="s">
        <v>33</v>
      </c>
      <c r="O306" s="15" t="s">
        <v>34</v>
      </c>
      <c r="P306" s="15" t="s">
        <v>35</v>
      </c>
      <c r="Q306" s="146" t="s">
        <v>33</v>
      </c>
      <c r="R306" s="15" t="s">
        <v>34</v>
      </c>
      <c r="S306" s="15" t="s">
        <v>35</v>
      </c>
      <c r="T306" s="146" t="s">
        <v>33</v>
      </c>
      <c r="U306" s="15" t="s">
        <v>34</v>
      </c>
      <c r="V306" s="15" t="s">
        <v>35</v>
      </c>
      <c r="W306" s="146" t="s">
        <v>33</v>
      </c>
      <c r="X306" s="15" t="s">
        <v>34</v>
      </c>
      <c r="Y306" s="15" t="s">
        <v>35</v>
      </c>
      <c r="Z306" s="146" t="s">
        <v>33</v>
      </c>
      <c r="AA306" s="15" t="s">
        <v>34</v>
      </c>
      <c r="AB306" s="15" t="s">
        <v>35</v>
      </c>
      <c r="AC306" s="146" t="s">
        <v>33</v>
      </c>
      <c r="AD306" s="15" t="s">
        <v>34</v>
      </c>
      <c r="AE306" s="15" t="s">
        <v>35</v>
      </c>
      <c r="AF306" s="146" t="s">
        <v>33</v>
      </c>
      <c r="AG306" s="15" t="s">
        <v>34</v>
      </c>
      <c r="AH306" s="15" t="s">
        <v>35</v>
      </c>
      <c r="AI306" s="146" t="s">
        <v>33</v>
      </c>
      <c r="AJ306" s="15" t="s">
        <v>34</v>
      </c>
      <c r="AK306" s="15" t="s">
        <v>35</v>
      </c>
      <c r="AL306" s="146" t="s">
        <v>33</v>
      </c>
      <c r="AM306" s="15" t="s">
        <v>34</v>
      </c>
      <c r="AN306" s="15" t="s">
        <v>35</v>
      </c>
      <c r="AO306" s="146" t="s">
        <v>33</v>
      </c>
      <c r="AP306" s="15" t="s">
        <v>34</v>
      </c>
      <c r="AQ306" s="15" t="s">
        <v>35</v>
      </c>
      <c r="AR306" s="146" t="s">
        <v>33</v>
      </c>
      <c r="AS306" s="15" t="s">
        <v>34</v>
      </c>
      <c r="AT306" s="15" t="s">
        <v>35</v>
      </c>
      <c r="AU306" s="146" t="s">
        <v>33</v>
      </c>
      <c r="AV306" s="15" t="s">
        <v>34</v>
      </c>
      <c r="AW306" s="15" t="s">
        <v>35</v>
      </c>
      <c r="AX306" s="146" t="s">
        <v>33</v>
      </c>
      <c r="AY306" s="15" t="s">
        <v>34</v>
      </c>
      <c r="AZ306" s="15" t="s">
        <v>35</v>
      </c>
      <c r="BA306" s="146" t="s">
        <v>33</v>
      </c>
      <c r="BB306" s="15" t="s">
        <v>34</v>
      </c>
      <c r="BC306" s="15" t="s">
        <v>35</v>
      </c>
      <c r="BD306" s="146" t="s">
        <v>33</v>
      </c>
      <c r="BE306" s="15" t="s">
        <v>34</v>
      </c>
      <c r="BF306" s="15" t="s">
        <v>35</v>
      </c>
      <c r="BG306" s="146" t="s">
        <v>33</v>
      </c>
      <c r="BH306" s="15" t="s">
        <v>34</v>
      </c>
      <c r="BI306" s="15" t="s">
        <v>35</v>
      </c>
    </row>
    <row r="307" spans="1:61" x14ac:dyDescent="0.3">
      <c r="A307" t="s">
        <v>257</v>
      </c>
      <c r="B307" s="7">
        <v>0.21674491392801251</v>
      </c>
      <c r="C307">
        <v>277</v>
      </c>
      <c r="D307">
        <v>1278</v>
      </c>
      <c r="E307" s="7">
        <v>0.22514619883040937</v>
      </c>
      <c r="F307">
        <v>77</v>
      </c>
      <c r="G307">
        <v>342</v>
      </c>
      <c r="H307" s="7">
        <v>0.23249299719887953</v>
      </c>
      <c r="I307">
        <v>83</v>
      </c>
      <c r="J307">
        <v>357</v>
      </c>
      <c r="K307" s="7">
        <v>0.19850187265917604</v>
      </c>
      <c r="L307">
        <v>53</v>
      </c>
      <c r="M307">
        <v>267</v>
      </c>
      <c r="N307" s="7">
        <v>0.30526315789473685</v>
      </c>
      <c r="O307">
        <v>116</v>
      </c>
      <c r="P307">
        <v>380</v>
      </c>
      <c r="Q307" s="7">
        <v>0.25083612040133779</v>
      </c>
      <c r="R307">
        <v>75</v>
      </c>
      <c r="S307">
        <v>299</v>
      </c>
      <c r="T307" s="7">
        <v>0.28832116788321166</v>
      </c>
      <c r="U307">
        <v>79</v>
      </c>
      <c r="V307">
        <v>274</v>
      </c>
      <c r="W307" s="7">
        <v>0.27564102564102566</v>
      </c>
      <c r="X307">
        <v>86</v>
      </c>
      <c r="Y307">
        <v>312</v>
      </c>
      <c r="Z307" s="7">
        <v>0.26858108108108109</v>
      </c>
      <c r="AA307">
        <v>159</v>
      </c>
      <c r="AB307">
        <v>592</v>
      </c>
      <c r="AC307" s="7">
        <v>0.2780373831775701</v>
      </c>
      <c r="AD307">
        <v>119</v>
      </c>
      <c r="AE307">
        <v>428</v>
      </c>
      <c r="AF307" s="7">
        <v>0.27426160337552741</v>
      </c>
      <c r="AG307">
        <v>130</v>
      </c>
      <c r="AH307">
        <v>474</v>
      </c>
      <c r="AI307" s="7">
        <v>0.24089635854341737</v>
      </c>
      <c r="AJ307">
        <v>86</v>
      </c>
      <c r="AK307">
        <v>357</v>
      </c>
      <c r="AL307" s="7">
        <v>0.24338624338624337</v>
      </c>
      <c r="AM307">
        <v>230</v>
      </c>
      <c r="AN307">
        <v>945</v>
      </c>
      <c r="AO307" s="7">
        <v>0.31851851851851853</v>
      </c>
      <c r="AP307">
        <v>129</v>
      </c>
      <c r="AQ307">
        <v>405</v>
      </c>
      <c r="AR307" s="7">
        <v>0.29768786127167629</v>
      </c>
      <c r="AS307">
        <v>103</v>
      </c>
      <c r="AT307">
        <v>346</v>
      </c>
      <c r="AU307" s="7">
        <v>0.2566585956416465</v>
      </c>
      <c r="AV307">
        <v>106</v>
      </c>
      <c r="AW307">
        <v>413</v>
      </c>
      <c r="AX307" s="7">
        <v>0.28670360110803322</v>
      </c>
      <c r="AY307">
        <v>207</v>
      </c>
      <c r="AZ307">
        <v>722</v>
      </c>
      <c r="BA307" s="7">
        <v>0.30124223602484473</v>
      </c>
      <c r="BB307">
        <v>97</v>
      </c>
      <c r="BC307">
        <v>322</v>
      </c>
      <c r="BD307" s="7">
        <v>0.32</v>
      </c>
      <c r="BE307">
        <v>96</v>
      </c>
      <c r="BF307">
        <v>300</v>
      </c>
      <c r="BG307" s="7">
        <v>0.26446280991735538</v>
      </c>
      <c r="BH307">
        <v>64</v>
      </c>
      <c r="BI307">
        <v>242</v>
      </c>
    </row>
    <row r="308" spans="1:61" x14ac:dyDescent="0.3">
      <c r="A308" t="s">
        <v>258</v>
      </c>
      <c r="B308" s="7">
        <v>0.20422535211267609</v>
      </c>
      <c r="C308">
        <v>261</v>
      </c>
      <c r="D308">
        <v>1278</v>
      </c>
      <c r="E308" s="7">
        <v>0.19883040935672514</v>
      </c>
      <c r="F308">
        <v>68</v>
      </c>
      <c r="G308">
        <v>342</v>
      </c>
      <c r="H308" s="7">
        <v>0.18487394957983194</v>
      </c>
      <c r="I308">
        <v>66</v>
      </c>
      <c r="J308">
        <v>357</v>
      </c>
      <c r="K308" s="7">
        <v>0.17602996254681649</v>
      </c>
      <c r="L308">
        <v>47</v>
      </c>
      <c r="M308">
        <v>267</v>
      </c>
      <c r="N308" s="7">
        <v>0.1763157894736842</v>
      </c>
      <c r="O308">
        <v>67</v>
      </c>
      <c r="P308">
        <v>380</v>
      </c>
      <c r="Q308" s="7">
        <v>0.11705685618729098</v>
      </c>
      <c r="R308">
        <v>35</v>
      </c>
      <c r="S308">
        <v>299</v>
      </c>
      <c r="T308" s="7">
        <v>0.10583941605839416</v>
      </c>
      <c r="U308">
        <v>29</v>
      </c>
      <c r="V308">
        <v>274</v>
      </c>
      <c r="W308" s="7">
        <v>0.125</v>
      </c>
      <c r="X308">
        <v>39</v>
      </c>
      <c r="Y308">
        <v>312</v>
      </c>
      <c r="Z308" s="7">
        <v>0.15033783783783783</v>
      </c>
      <c r="AA308">
        <v>89</v>
      </c>
      <c r="AB308">
        <v>592</v>
      </c>
      <c r="AC308" s="7">
        <v>0.14018691588785046</v>
      </c>
      <c r="AD308">
        <v>60</v>
      </c>
      <c r="AE308">
        <v>428</v>
      </c>
      <c r="AF308" s="7">
        <v>0.13291139240506328</v>
      </c>
      <c r="AG308">
        <v>63</v>
      </c>
      <c r="AH308">
        <v>474</v>
      </c>
      <c r="AI308" s="7">
        <v>0.16806722689075632</v>
      </c>
      <c r="AJ308">
        <v>60</v>
      </c>
      <c r="AK308">
        <v>357</v>
      </c>
      <c r="AL308" s="7">
        <v>0.17671957671957672</v>
      </c>
      <c r="AM308">
        <v>167</v>
      </c>
      <c r="AN308">
        <v>945</v>
      </c>
      <c r="AO308" s="7">
        <v>0.13333333333333333</v>
      </c>
      <c r="AP308">
        <v>54</v>
      </c>
      <c r="AQ308">
        <v>405</v>
      </c>
      <c r="AR308" s="7">
        <v>0.1416184971098266</v>
      </c>
      <c r="AS308">
        <v>49</v>
      </c>
      <c r="AT308">
        <v>346</v>
      </c>
      <c r="AU308" s="7">
        <v>0.13317191283292978</v>
      </c>
      <c r="AV308">
        <v>55</v>
      </c>
      <c r="AW308">
        <v>413</v>
      </c>
      <c r="AX308" s="7">
        <v>0.14542936288088643</v>
      </c>
      <c r="AY308">
        <v>105</v>
      </c>
      <c r="AZ308">
        <v>722</v>
      </c>
      <c r="BA308" s="7">
        <v>0.13043478260869565</v>
      </c>
      <c r="BB308">
        <v>42</v>
      </c>
      <c r="BC308">
        <v>322</v>
      </c>
      <c r="BD308" s="7">
        <v>0.13666666666666666</v>
      </c>
      <c r="BE308">
        <v>41</v>
      </c>
      <c r="BF308">
        <v>300</v>
      </c>
      <c r="BG308" s="7">
        <v>0.11570247933884298</v>
      </c>
      <c r="BH308">
        <v>28</v>
      </c>
      <c r="BI308">
        <v>242</v>
      </c>
    </row>
    <row r="309" spans="1:61" ht="14.4" customHeight="1" x14ac:dyDescent="0.3">
      <c r="A309" t="s">
        <v>259</v>
      </c>
      <c r="B309" s="7">
        <v>4.4600938967136149E-2</v>
      </c>
      <c r="C309">
        <v>57</v>
      </c>
      <c r="D309">
        <v>1278</v>
      </c>
      <c r="E309" s="7">
        <v>4.0935672514619881E-2</v>
      </c>
      <c r="F309">
        <v>14</v>
      </c>
      <c r="G309">
        <v>342</v>
      </c>
      <c r="H309" s="7">
        <v>1.4005602240896359E-2</v>
      </c>
      <c r="I309">
        <v>5</v>
      </c>
      <c r="J309">
        <v>357</v>
      </c>
      <c r="K309" s="7">
        <v>2.2471910112359553E-2</v>
      </c>
      <c r="L309">
        <v>6</v>
      </c>
      <c r="M309">
        <v>267</v>
      </c>
      <c r="N309" s="7">
        <v>1.5789473684210527E-2</v>
      </c>
      <c r="O309">
        <v>6</v>
      </c>
      <c r="P309">
        <v>380</v>
      </c>
      <c r="Q309" s="7">
        <v>2.6755852842809364E-2</v>
      </c>
      <c r="R309">
        <v>8</v>
      </c>
      <c r="S309">
        <v>299</v>
      </c>
      <c r="T309" s="7">
        <v>2.1897810218978103E-2</v>
      </c>
      <c r="U309">
        <v>6</v>
      </c>
      <c r="V309">
        <v>274</v>
      </c>
      <c r="W309" s="7">
        <v>1.9230769230769232E-2</v>
      </c>
      <c r="X309">
        <v>6</v>
      </c>
      <c r="Y309">
        <v>312</v>
      </c>
      <c r="Z309" s="7">
        <v>3.0405405405405407E-2</v>
      </c>
      <c r="AA309">
        <v>18</v>
      </c>
      <c r="AB309">
        <v>592</v>
      </c>
      <c r="AC309" s="7">
        <v>1.4018691588785047E-2</v>
      </c>
      <c r="AD309">
        <v>6</v>
      </c>
      <c r="AE309">
        <v>428</v>
      </c>
      <c r="AF309" s="7">
        <v>2.5316455696202535E-2</v>
      </c>
      <c r="AG309">
        <v>12</v>
      </c>
      <c r="AH309">
        <v>474</v>
      </c>
      <c r="AI309" s="7">
        <v>3.3613445378151259E-2</v>
      </c>
      <c r="AJ309">
        <v>12</v>
      </c>
      <c r="AK309">
        <v>357</v>
      </c>
      <c r="AL309" s="7">
        <v>3.2804232804232801E-2</v>
      </c>
      <c r="AM309">
        <v>31</v>
      </c>
      <c r="AN309">
        <v>945</v>
      </c>
      <c r="AO309" s="7">
        <v>1.7283950617283949E-2</v>
      </c>
      <c r="AP309">
        <v>7</v>
      </c>
      <c r="AQ309">
        <v>405</v>
      </c>
      <c r="AR309" s="7">
        <v>3.4682080924855488E-2</v>
      </c>
      <c r="AS309">
        <v>12</v>
      </c>
      <c r="AT309">
        <v>346</v>
      </c>
      <c r="AU309" s="7">
        <v>2.4213075060532687E-2</v>
      </c>
      <c r="AV309">
        <v>10</v>
      </c>
      <c r="AW309">
        <v>413</v>
      </c>
      <c r="AX309" s="7">
        <v>2.4930747922437674E-2</v>
      </c>
      <c r="AY309">
        <v>18</v>
      </c>
      <c r="AZ309">
        <v>722</v>
      </c>
      <c r="BA309" s="7">
        <v>2.1739130434782608E-2</v>
      </c>
      <c r="BB309">
        <v>7</v>
      </c>
      <c r="BC309">
        <v>322</v>
      </c>
      <c r="BD309" s="7">
        <v>2.3333333333333334E-2</v>
      </c>
      <c r="BE309">
        <v>7</v>
      </c>
      <c r="BF309">
        <v>300</v>
      </c>
      <c r="BG309" s="7">
        <v>2.8925619834710745E-2</v>
      </c>
      <c r="BH309">
        <v>7</v>
      </c>
      <c r="BI309">
        <v>242</v>
      </c>
    </row>
    <row r="310" spans="1:61" ht="14.4" customHeight="1" x14ac:dyDescent="0.3">
      <c r="A310" t="s">
        <v>260</v>
      </c>
      <c r="B310" s="7">
        <v>2.6604068857589983E-2</v>
      </c>
      <c r="C310">
        <v>34</v>
      </c>
      <c r="D310">
        <v>1278</v>
      </c>
      <c r="E310" s="7">
        <v>2.6315789473684209E-2</v>
      </c>
      <c r="F310">
        <v>9</v>
      </c>
      <c r="G310">
        <v>342</v>
      </c>
      <c r="H310" s="7">
        <v>1.680672268907563E-2</v>
      </c>
      <c r="I310">
        <v>6</v>
      </c>
      <c r="J310">
        <v>357</v>
      </c>
      <c r="K310" s="7">
        <v>1.4981273408239702E-2</v>
      </c>
      <c r="L310">
        <v>4</v>
      </c>
      <c r="M310">
        <v>267</v>
      </c>
      <c r="N310" s="7">
        <v>1.3157894736842105E-2</v>
      </c>
      <c r="O310">
        <v>5</v>
      </c>
      <c r="P310">
        <v>380</v>
      </c>
      <c r="Q310" s="7">
        <v>3.0100334448160536E-2</v>
      </c>
      <c r="R310">
        <v>9</v>
      </c>
      <c r="S310">
        <v>299</v>
      </c>
      <c r="T310" s="7">
        <v>2.1897810218978103E-2</v>
      </c>
      <c r="U310">
        <v>6</v>
      </c>
      <c r="V310">
        <v>274</v>
      </c>
      <c r="W310" s="7">
        <v>1.9230769230769232E-2</v>
      </c>
      <c r="X310">
        <v>6</v>
      </c>
      <c r="Y310">
        <v>312</v>
      </c>
      <c r="Z310" s="7">
        <v>1.8581081081081082E-2</v>
      </c>
      <c r="AA310">
        <v>11</v>
      </c>
      <c r="AB310">
        <v>592</v>
      </c>
      <c r="AC310" s="7">
        <v>9.3457943925233638E-3</v>
      </c>
      <c r="AD310">
        <v>4</v>
      </c>
      <c r="AE310">
        <v>428</v>
      </c>
      <c r="AF310" s="7">
        <v>1.4767932489451477E-2</v>
      </c>
      <c r="AG310">
        <v>7</v>
      </c>
      <c r="AH310">
        <v>474</v>
      </c>
      <c r="AI310" s="7">
        <v>1.680672268907563E-2</v>
      </c>
      <c r="AJ310">
        <v>6</v>
      </c>
      <c r="AK310">
        <v>357</v>
      </c>
      <c r="AL310" s="7">
        <v>2.751322751322751E-2</v>
      </c>
      <c r="AM310">
        <v>26</v>
      </c>
      <c r="AN310">
        <v>945</v>
      </c>
      <c r="AO310" s="7">
        <v>2.2222222222222223E-2</v>
      </c>
      <c r="AP310">
        <v>9</v>
      </c>
      <c r="AQ310">
        <v>405</v>
      </c>
      <c r="AR310" s="7">
        <v>2.0231213872832374E-2</v>
      </c>
      <c r="AS310">
        <v>7</v>
      </c>
      <c r="AT310">
        <v>346</v>
      </c>
      <c r="AU310" s="7">
        <v>1.6949152542372881E-2</v>
      </c>
      <c r="AV310">
        <v>7</v>
      </c>
      <c r="AW310">
        <v>413</v>
      </c>
      <c r="AX310" s="7">
        <v>2.4930747922437674E-2</v>
      </c>
      <c r="AY310">
        <v>18</v>
      </c>
      <c r="AZ310">
        <v>722</v>
      </c>
      <c r="BA310" s="7">
        <v>3.105590062111801E-3</v>
      </c>
      <c r="BB310">
        <v>1</v>
      </c>
      <c r="BC310">
        <v>322</v>
      </c>
      <c r="BD310" s="7">
        <v>1.3333333333333334E-2</v>
      </c>
      <c r="BE310">
        <v>4</v>
      </c>
      <c r="BF310">
        <v>300</v>
      </c>
      <c r="BG310" s="7">
        <v>8.2644628099173556E-3</v>
      </c>
      <c r="BH310">
        <v>2</v>
      </c>
      <c r="BI310">
        <v>242</v>
      </c>
    </row>
    <row r="311" spans="1:61" x14ac:dyDescent="0.3">
      <c r="A311" t="s">
        <v>261</v>
      </c>
      <c r="B311" s="7">
        <v>3.6776212832550864E-2</v>
      </c>
      <c r="C311">
        <v>47</v>
      </c>
      <c r="D311">
        <v>1278</v>
      </c>
      <c r="E311" s="7">
        <v>3.8011695906432746E-2</v>
      </c>
      <c r="F311">
        <v>13</v>
      </c>
      <c r="G311">
        <v>342</v>
      </c>
      <c r="H311" s="7">
        <v>2.8011204481792718E-2</v>
      </c>
      <c r="I311">
        <v>10</v>
      </c>
      <c r="J311">
        <v>357</v>
      </c>
      <c r="K311" s="7">
        <v>1.4981273408239702E-2</v>
      </c>
      <c r="L311">
        <v>4</v>
      </c>
      <c r="M311">
        <v>267</v>
      </c>
      <c r="N311" s="7">
        <v>3.6842105263157891E-2</v>
      </c>
      <c r="O311">
        <v>14</v>
      </c>
      <c r="P311">
        <v>380</v>
      </c>
      <c r="Q311" s="7">
        <v>3.678929765886288E-2</v>
      </c>
      <c r="R311">
        <v>11</v>
      </c>
      <c r="S311">
        <v>299</v>
      </c>
      <c r="T311" s="7">
        <v>2.5547445255474456E-2</v>
      </c>
      <c r="U311">
        <v>7</v>
      </c>
      <c r="V311">
        <v>274</v>
      </c>
      <c r="W311" s="7">
        <v>1.9230769230769232E-2</v>
      </c>
      <c r="X311">
        <v>6</v>
      </c>
      <c r="Y311">
        <v>312</v>
      </c>
      <c r="Z311" s="7">
        <v>3.2094594594594593E-2</v>
      </c>
      <c r="AA311">
        <v>19</v>
      </c>
      <c r="AB311">
        <v>592</v>
      </c>
      <c r="AC311" s="7">
        <v>1.4018691588785047E-2</v>
      </c>
      <c r="AD311">
        <v>6</v>
      </c>
      <c r="AE311">
        <v>428</v>
      </c>
      <c r="AF311" s="7">
        <v>2.7426160337552744E-2</v>
      </c>
      <c r="AG311">
        <v>13</v>
      </c>
      <c r="AH311">
        <v>474</v>
      </c>
      <c r="AI311" s="7">
        <v>3.3613445378151259E-2</v>
      </c>
      <c r="AJ311">
        <v>12</v>
      </c>
      <c r="AK311">
        <v>357</v>
      </c>
      <c r="AL311" s="7">
        <v>3.2804232804232801E-2</v>
      </c>
      <c r="AM311">
        <v>31</v>
      </c>
      <c r="AN311">
        <v>945</v>
      </c>
      <c r="AO311" s="7">
        <v>1.9753086419753086E-2</v>
      </c>
      <c r="AP311">
        <v>8</v>
      </c>
      <c r="AQ311">
        <v>405</v>
      </c>
      <c r="AR311" s="7">
        <v>1.4450867052023121E-2</v>
      </c>
      <c r="AS311">
        <v>5</v>
      </c>
      <c r="AT311">
        <v>346</v>
      </c>
      <c r="AU311" s="7">
        <v>1.4527845036319613E-2</v>
      </c>
      <c r="AV311">
        <v>6</v>
      </c>
      <c r="AW311">
        <v>413</v>
      </c>
      <c r="AX311" s="7">
        <v>3.6011080332409975E-2</v>
      </c>
      <c r="AY311">
        <v>26</v>
      </c>
      <c r="AZ311">
        <v>722</v>
      </c>
      <c r="BA311" s="7">
        <v>3.1055900621118012E-2</v>
      </c>
      <c r="BB311">
        <v>10</v>
      </c>
      <c r="BC311">
        <v>322</v>
      </c>
      <c r="BD311" s="7">
        <v>1.6666666666666666E-2</v>
      </c>
      <c r="BE311">
        <v>5</v>
      </c>
      <c r="BF311">
        <v>300</v>
      </c>
      <c r="BG311" s="7">
        <v>1.2396694214876033E-2</v>
      </c>
      <c r="BH311">
        <v>3</v>
      </c>
      <c r="BI311">
        <v>242</v>
      </c>
    </row>
    <row r="312" spans="1:61" x14ac:dyDescent="0.3">
      <c r="A312" t="s">
        <v>262</v>
      </c>
      <c r="B312" s="7">
        <v>0.12363067292644757</v>
      </c>
      <c r="C312">
        <v>158</v>
      </c>
      <c r="D312">
        <v>1278</v>
      </c>
      <c r="E312" s="7">
        <v>0.1023391812865497</v>
      </c>
      <c r="F312">
        <v>35</v>
      </c>
      <c r="G312">
        <v>342</v>
      </c>
      <c r="H312" s="7">
        <v>9.5238095238095233E-2</v>
      </c>
      <c r="I312">
        <v>34</v>
      </c>
      <c r="J312">
        <v>357</v>
      </c>
      <c r="K312" s="7">
        <v>9.3632958801498134E-2</v>
      </c>
      <c r="L312">
        <v>25</v>
      </c>
      <c r="M312">
        <v>267</v>
      </c>
      <c r="N312" s="7">
        <v>0.11052631578947368</v>
      </c>
      <c r="O312">
        <v>42</v>
      </c>
      <c r="P312">
        <v>380</v>
      </c>
      <c r="Q312" s="7">
        <v>9.6989966555183937E-2</v>
      </c>
      <c r="R312">
        <v>29</v>
      </c>
      <c r="S312">
        <v>299</v>
      </c>
      <c r="T312" s="7">
        <v>0.11313868613138686</v>
      </c>
      <c r="U312">
        <v>31</v>
      </c>
      <c r="V312">
        <v>274</v>
      </c>
      <c r="W312" s="7">
        <v>6.0897435897435896E-2</v>
      </c>
      <c r="X312">
        <v>19</v>
      </c>
      <c r="Y312">
        <v>312</v>
      </c>
      <c r="Z312" s="7">
        <v>0.1233108108108108</v>
      </c>
      <c r="AA312">
        <v>73</v>
      </c>
      <c r="AB312">
        <v>592</v>
      </c>
      <c r="AC312" s="7">
        <v>7.476635514018691E-2</v>
      </c>
      <c r="AD312">
        <v>32</v>
      </c>
      <c r="AE312">
        <v>428</v>
      </c>
      <c r="AF312" s="7">
        <v>0.12025316455696203</v>
      </c>
      <c r="AG312">
        <v>57</v>
      </c>
      <c r="AH312">
        <v>474</v>
      </c>
      <c r="AI312" s="7">
        <v>9.5238095238095233E-2</v>
      </c>
      <c r="AJ312">
        <v>34</v>
      </c>
      <c r="AK312">
        <v>357</v>
      </c>
      <c r="AL312" s="7">
        <v>0.13015873015873017</v>
      </c>
      <c r="AM312">
        <v>123</v>
      </c>
      <c r="AN312">
        <v>945</v>
      </c>
      <c r="AO312" s="7">
        <v>0.11358024691358025</v>
      </c>
      <c r="AP312">
        <v>46</v>
      </c>
      <c r="AQ312">
        <v>405</v>
      </c>
      <c r="AR312" s="7">
        <v>0.10115606936416185</v>
      </c>
      <c r="AS312">
        <v>35</v>
      </c>
      <c r="AT312">
        <v>346</v>
      </c>
      <c r="AU312" s="7">
        <v>0.10895883777239708</v>
      </c>
      <c r="AV312">
        <v>45</v>
      </c>
      <c r="AW312">
        <v>413</v>
      </c>
      <c r="AX312" s="7">
        <v>0.12742382271468145</v>
      </c>
      <c r="AY312">
        <v>92</v>
      </c>
      <c r="AZ312">
        <v>722</v>
      </c>
      <c r="BA312" s="7">
        <v>8.0745341614906832E-2</v>
      </c>
      <c r="BB312">
        <v>26</v>
      </c>
      <c r="BC312">
        <v>322</v>
      </c>
      <c r="BD312" s="7">
        <v>0.06</v>
      </c>
      <c r="BE312">
        <v>18</v>
      </c>
      <c r="BF312">
        <v>300</v>
      </c>
      <c r="BG312" s="7">
        <v>9.0909090909090912E-2</v>
      </c>
      <c r="BH312">
        <v>22</v>
      </c>
      <c r="BI312">
        <v>242</v>
      </c>
    </row>
    <row r="313" spans="1:61" x14ac:dyDescent="0.3">
      <c r="A313" t="s">
        <v>263</v>
      </c>
      <c r="B313" s="7">
        <v>2.7386541471048513E-2</v>
      </c>
      <c r="C313">
        <v>35</v>
      </c>
      <c r="D313">
        <v>1278</v>
      </c>
      <c r="E313" s="7">
        <v>2.046783625730994E-2</v>
      </c>
      <c r="F313">
        <v>7</v>
      </c>
      <c r="G313">
        <v>342</v>
      </c>
      <c r="H313" s="7">
        <v>8.4033613445378148E-3</v>
      </c>
      <c r="I313">
        <v>3</v>
      </c>
      <c r="J313">
        <v>357</v>
      </c>
      <c r="K313" s="7">
        <v>1.1235955056179777E-2</v>
      </c>
      <c r="L313">
        <v>3</v>
      </c>
      <c r="M313">
        <v>267</v>
      </c>
      <c r="N313" s="7">
        <v>3.4210526315789476E-2</v>
      </c>
      <c r="O313">
        <v>13</v>
      </c>
      <c r="P313">
        <v>380</v>
      </c>
      <c r="Q313" s="7">
        <v>2.3411371237458192E-2</v>
      </c>
      <c r="R313">
        <v>7</v>
      </c>
      <c r="S313">
        <v>299</v>
      </c>
      <c r="T313" s="7">
        <v>1.4598540145985401E-2</v>
      </c>
      <c r="U313">
        <v>4</v>
      </c>
      <c r="V313">
        <v>274</v>
      </c>
      <c r="W313" s="7">
        <v>1.6025641025641024E-2</v>
      </c>
      <c r="X313">
        <v>5</v>
      </c>
      <c r="Y313">
        <v>312</v>
      </c>
      <c r="Z313" s="7">
        <v>2.0270270270270271E-2</v>
      </c>
      <c r="AA313">
        <v>12</v>
      </c>
      <c r="AB313">
        <v>592</v>
      </c>
      <c r="AC313" s="7">
        <v>1.8691588785046728E-2</v>
      </c>
      <c r="AD313">
        <v>8</v>
      </c>
      <c r="AE313">
        <v>428</v>
      </c>
      <c r="AF313" s="7">
        <v>1.2658227848101267E-2</v>
      </c>
      <c r="AG313">
        <v>6</v>
      </c>
      <c r="AH313">
        <v>474</v>
      </c>
      <c r="AI313" s="7">
        <v>1.680672268907563E-2</v>
      </c>
      <c r="AJ313">
        <v>6</v>
      </c>
      <c r="AK313">
        <v>357</v>
      </c>
      <c r="AL313" s="7">
        <v>2.2222222222222223E-2</v>
      </c>
      <c r="AM313">
        <v>21</v>
      </c>
      <c r="AN313">
        <v>945</v>
      </c>
      <c r="AO313" s="7">
        <v>1.2345679012345678E-2</v>
      </c>
      <c r="AP313">
        <v>5</v>
      </c>
      <c r="AQ313">
        <v>405</v>
      </c>
      <c r="AR313" s="7">
        <v>1.1560693641618497E-2</v>
      </c>
      <c r="AS313">
        <v>4</v>
      </c>
      <c r="AT313">
        <v>346</v>
      </c>
      <c r="AU313" s="7">
        <v>1.9370460048426151E-2</v>
      </c>
      <c r="AV313">
        <v>8</v>
      </c>
      <c r="AW313">
        <v>413</v>
      </c>
      <c r="AX313" s="7">
        <v>2.2160664819944598E-2</v>
      </c>
      <c r="AY313">
        <v>16</v>
      </c>
      <c r="AZ313">
        <v>722</v>
      </c>
      <c r="BA313" s="7">
        <v>1.2422360248447204E-2</v>
      </c>
      <c r="BB313">
        <v>4</v>
      </c>
      <c r="BC313">
        <v>322</v>
      </c>
      <c r="BD313" s="7">
        <v>1.6666666666666666E-2</v>
      </c>
      <c r="BE313">
        <v>5</v>
      </c>
      <c r="BF313">
        <v>300</v>
      </c>
      <c r="BG313" s="7">
        <v>1.2396694214876033E-2</v>
      </c>
      <c r="BH313">
        <v>3</v>
      </c>
      <c r="BI313">
        <v>242</v>
      </c>
    </row>
    <row r="314" spans="1:61" x14ac:dyDescent="0.3">
      <c r="A314" t="s">
        <v>264</v>
      </c>
      <c r="B314" s="7">
        <v>0.31690140845070425</v>
      </c>
      <c r="C314">
        <v>405</v>
      </c>
      <c r="D314">
        <v>1278</v>
      </c>
      <c r="E314" s="7">
        <v>0.23976608187134502</v>
      </c>
      <c r="F314">
        <v>82</v>
      </c>
      <c r="G314">
        <v>342</v>
      </c>
      <c r="H314" s="7">
        <v>0.24929971988795518</v>
      </c>
      <c r="I314">
        <v>89</v>
      </c>
      <c r="J314">
        <v>357</v>
      </c>
      <c r="K314" s="7">
        <v>0.27715355805243447</v>
      </c>
      <c r="L314">
        <v>74</v>
      </c>
      <c r="M314">
        <v>267</v>
      </c>
      <c r="N314" s="7">
        <v>0.27894736842105261</v>
      </c>
      <c r="O314">
        <v>106</v>
      </c>
      <c r="P314">
        <v>380</v>
      </c>
      <c r="Q314" s="7">
        <v>0.27424749163879597</v>
      </c>
      <c r="R314">
        <v>82</v>
      </c>
      <c r="S314">
        <v>299</v>
      </c>
      <c r="T314" s="7">
        <v>0.26277372262773724</v>
      </c>
      <c r="U314">
        <v>72</v>
      </c>
      <c r="V314">
        <v>274</v>
      </c>
      <c r="W314" s="7">
        <v>0.24038461538461539</v>
      </c>
      <c r="X314">
        <v>75</v>
      </c>
      <c r="Y314">
        <v>312</v>
      </c>
      <c r="Z314" s="7">
        <v>0.28040540540540543</v>
      </c>
      <c r="AA314">
        <v>166</v>
      </c>
      <c r="AB314">
        <v>592</v>
      </c>
      <c r="AC314" s="7">
        <v>0.22663551401869161</v>
      </c>
      <c r="AD314">
        <v>97</v>
      </c>
      <c r="AE314">
        <v>428</v>
      </c>
      <c r="AF314" s="7">
        <v>0.21940928270042195</v>
      </c>
      <c r="AG314">
        <v>104</v>
      </c>
      <c r="AH314">
        <v>474</v>
      </c>
      <c r="AI314" s="7">
        <v>0.28851540616246496</v>
      </c>
      <c r="AJ314">
        <v>103</v>
      </c>
      <c r="AK314">
        <v>357</v>
      </c>
      <c r="AL314" s="7">
        <v>0.28042328042328041</v>
      </c>
      <c r="AM314">
        <v>265</v>
      </c>
      <c r="AN314">
        <v>945</v>
      </c>
      <c r="AO314" s="7">
        <v>0.24444444444444444</v>
      </c>
      <c r="AP314">
        <v>99</v>
      </c>
      <c r="AQ314">
        <v>405</v>
      </c>
      <c r="AR314" s="7">
        <v>0.26011560693641617</v>
      </c>
      <c r="AS314">
        <v>90</v>
      </c>
      <c r="AT314">
        <v>346</v>
      </c>
      <c r="AU314" s="7">
        <v>0.2566585956416465</v>
      </c>
      <c r="AV314">
        <v>106</v>
      </c>
      <c r="AW314">
        <v>413</v>
      </c>
      <c r="AX314" s="7">
        <v>0.296398891966759</v>
      </c>
      <c r="AY314">
        <v>214</v>
      </c>
      <c r="AZ314">
        <v>722</v>
      </c>
      <c r="BA314" s="7">
        <v>0.23291925465838509</v>
      </c>
      <c r="BB314">
        <v>75</v>
      </c>
      <c r="BC314">
        <v>322</v>
      </c>
      <c r="BD314" s="7">
        <v>0.2</v>
      </c>
      <c r="BE314">
        <v>60</v>
      </c>
      <c r="BF314">
        <v>300</v>
      </c>
      <c r="BG314" s="7">
        <v>0.26446280991735538</v>
      </c>
      <c r="BH314">
        <v>64</v>
      </c>
      <c r="BI314">
        <v>242</v>
      </c>
    </row>
    <row r="315" spans="1:61" x14ac:dyDescent="0.3">
      <c r="A315" t="s">
        <v>265</v>
      </c>
      <c r="B315" s="7">
        <v>0.35680751173708919</v>
      </c>
      <c r="C315">
        <v>456</v>
      </c>
      <c r="D315">
        <v>1278</v>
      </c>
      <c r="E315" s="7">
        <v>0.32456140350877194</v>
      </c>
      <c r="F315">
        <v>111</v>
      </c>
      <c r="G315">
        <v>342</v>
      </c>
      <c r="H315" s="7">
        <v>0.33893557422969189</v>
      </c>
      <c r="I315">
        <v>121</v>
      </c>
      <c r="J315">
        <v>357</v>
      </c>
      <c r="K315" s="7">
        <v>0.30711610486891383</v>
      </c>
      <c r="L315">
        <v>82</v>
      </c>
      <c r="M315">
        <v>267</v>
      </c>
      <c r="N315" s="7">
        <v>0.32894736842105265</v>
      </c>
      <c r="O315">
        <v>125</v>
      </c>
      <c r="P315">
        <v>380</v>
      </c>
      <c r="Q315" s="7">
        <v>0.33110367892976589</v>
      </c>
      <c r="R315">
        <v>99</v>
      </c>
      <c r="S315">
        <v>299</v>
      </c>
      <c r="T315" s="7">
        <v>0.28467153284671531</v>
      </c>
      <c r="U315">
        <v>78</v>
      </c>
      <c r="V315">
        <v>274</v>
      </c>
      <c r="W315" s="7">
        <v>0.29487179487179488</v>
      </c>
      <c r="X315">
        <v>92</v>
      </c>
      <c r="Y315">
        <v>312</v>
      </c>
      <c r="Z315" s="7">
        <v>0.30067567567567566</v>
      </c>
      <c r="AA315">
        <v>178</v>
      </c>
      <c r="AB315">
        <v>592</v>
      </c>
      <c r="AC315" s="7">
        <v>0.31775700934579437</v>
      </c>
      <c r="AD315">
        <v>136</v>
      </c>
      <c r="AE315">
        <v>428</v>
      </c>
      <c r="AF315" s="7">
        <v>0.32489451476793252</v>
      </c>
      <c r="AG315">
        <v>154</v>
      </c>
      <c r="AH315">
        <v>474</v>
      </c>
      <c r="AI315" s="7">
        <v>0.35574229691876752</v>
      </c>
      <c r="AJ315">
        <v>127</v>
      </c>
      <c r="AK315">
        <v>357</v>
      </c>
      <c r="AL315" s="7">
        <v>0.32380952380952377</v>
      </c>
      <c r="AM315">
        <v>306</v>
      </c>
      <c r="AN315">
        <v>945</v>
      </c>
      <c r="AO315" s="7">
        <v>0.26666666666666666</v>
      </c>
      <c r="AP315">
        <v>108</v>
      </c>
      <c r="AQ315">
        <v>405</v>
      </c>
      <c r="AR315" s="7">
        <v>0.30057803468208094</v>
      </c>
      <c r="AS315">
        <v>104</v>
      </c>
      <c r="AT315">
        <v>346</v>
      </c>
      <c r="AU315" s="7">
        <v>0.34866828087167062</v>
      </c>
      <c r="AV315">
        <v>144</v>
      </c>
      <c r="AW315">
        <v>413</v>
      </c>
      <c r="AX315" s="7">
        <v>0.29778393351800553</v>
      </c>
      <c r="AY315">
        <v>215</v>
      </c>
      <c r="AZ315">
        <v>722</v>
      </c>
      <c r="BA315" s="7">
        <v>0.2857142857142857</v>
      </c>
      <c r="BB315">
        <v>92</v>
      </c>
      <c r="BC315">
        <v>322</v>
      </c>
      <c r="BD315" s="7">
        <v>0.24666666666666667</v>
      </c>
      <c r="BE315">
        <v>74</v>
      </c>
      <c r="BF315">
        <v>300</v>
      </c>
      <c r="BG315" s="7">
        <v>0.24380165289256198</v>
      </c>
      <c r="BH315">
        <v>59</v>
      </c>
      <c r="BI315">
        <v>242</v>
      </c>
    </row>
    <row r="316" spans="1:61" x14ac:dyDescent="0.3">
      <c r="A316" t="s">
        <v>266</v>
      </c>
      <c r="B316" s="7">
        <v>0.17840375586854459</v>
      </c>
      <c r="C316">
        <v>228</v>
      </c>
      <c r="D316">
        <v>1278</v>
      </c>
      <c r="E316" s="7">
        <v>0.17836257309941519</v>
      </c>
      <c r="F316">
        <v>61</v>
      </c>
      <c r="G316">
        <v>342</v>
      </c>
      <c r="H316" s="7">
        <v>0.14565826330532214</v>
      </c>
      <c r="I316">
        <v>52</v>
      </c>
      <c r="J316">
        <v>357</v>
      </c>
      <c r="K316" s="7">
        <v>0.14606741573033707</v>
      </c>
      <c r="L316">
        <v>39</v>
      </c>
      <c r="M316">
        <v>267</v>
      </c>
      <c r="N316" s="7">
        <v>0.1368421052631579</v>
      </c>
      <c r="O316">
        <v>52</v>
      </c>
      <c r="P316">
        <v>380</v>
      </c>
      <c r="Q316" s="7">
        <v>0.14381270903010032</v>
      </c>
      <c r="R316">
        <v>43</v>
      </c>
      <c r="S316">
        <v>299</v>
      </c>
      <c r="T316" s="7">
        <v>0.15328467153284672</v>
      </c>
      <c r="U316">
        <v>42</v>
      </c>
      <c r="V316">
        <v>274</v>
      </c>
      <c r="W316" s="7">
        <v>0.15384615384615385</v>
      </c>
      <c r="X316">
        <v>48</v>
      </c>
      <c r="Y316">
        <v>312</v>
      </c>
      <c r="Z316" s="7">
        <v>0.14864864864864866</v>
      </c>
      <c r="AA316">
        <v>88</v>
      </c>
      <c r="AB316">
        <v>592</v>
      </c>
      <c r="AC316" s="7">
        <v>0.12616822429906541</v>
      </c>
      <c r="AD316">
        <v>54</v>
      </c>
      <c r="AE316">
        <v>428</v>
      </c>
      <c r="AF316" s="7">
        <v>0.16455696202531644</v>
      </c>
      <c r="AG316">
        <v>78</v>
      </c>
      <c r="AH316">
        <v>474</v>
      </c>
      <c r="AI316" s="7">
        <v>0.1484593837535014</v>
      </c>
      <c r="AJ316">
        <v>53</v>
      </c>
      <c r="AK316">
        <v>357</v>
      </c>
      <c r="AL316" s="7">
        <v>0.15555555555555556</v>
      </c>
      <c r="AM316">
        <v>147</v>
      </c>
      <c r="AN316">
        <v>945</v>
      </c>
      <c r="AO316" s="7">
        <v>0.12345679012345678</v>
      </c>
      <c r="AP316">
        <v>50</v>
      </c>
      <c r="AQ316">
        <v>405</v>
      </c>
      <c r="AR316" s="7">
        <v>0.12138728323699421</v>
      </c>
      <c r="AS316">
        <v>42</v>
      </c>
      <c r="AT316">
        <v>346</v>
      </c>
      <c r="AU316" s="7">
        <v>0.16222760290556903</v>
      </c>
      <c r="AV316">
        <v>67</v>
      </c>
      <c r="AW316">
        <v>413</v>
      </c>
      <c r="AX316" s="7">
        <v>0.16204986149584488</v>
      </c>
      <c r="AY316">
        <v>117</v>
      </c>
      <c r="AZ316">
        <v>722</v>
      </c>
      <c r="BA316" s="7">
        <v>0.13354037267080746</v>
      </c>
      <c r="BB316">
        <v>43</v>
      </c>
      <c r="BC316">
        <v>322</v>
      </c>
      <c r="BD316" s="7">
        <v>9.3333333333333338E-2</v>
      </c>
      <c r="BE316">
        <v>28</v>
      </c>
      <c r="BF316">
        <v>300</v>
      </c>
      <c r="BG316" s="7">
        <v>0.13223140495867769</v>
      </c>
      <c r="BH316">
        <v>32</v>
      </c>
      <c r="BI316">
        <v>242</v>
      </c>
    </row>
    <row r="317" spans="1:61" x14ac:dyDescent="0.3">
      <c r="A317" t="s">
        <v>267</v>
      </c>
      <c r="B317" s="7">
        <v>7.746478873239436E-2</v>
      </c>
      <c r="C317">
        <v>99</v>
      </c>
      <c r="D317">
        <v>1278</v>
      </c>
      <c r="E317" s="7">
        <v>6.1403508771929821E-2</v>
      </c>
      <c r="F317">
        <v>21</v>
      </c>
      <c r="G317">
        <v>342</v>
      </c>
      <c r="H317" s="7">
        <v>4.2016806722689079E-2</v>
      </c>
      <c r="I317">
        <v>15</v>
      </c>
      <c r="J317">
        <v>357</v>
      </c>
      <c r="K317" s="7">
        <v>2.6217228464419477E-2</v>
      </c>
      <c r="L317">
        <v>7</v>
      </c>
      <c r="M317">
        <v>267</v>
      </c>
      <c r="N317" s="7">
        <v>3.6842105263157891E-2</v>
      </c>
      <c r="O317">
        <v>14</v>
      </c>
      <c r="P317">
        <v>380</v>
      </c>
      <c r="Q317" s="7">
        <v>4.3478260869565216E-2</v>
      </c>
      <c r="R317">
        <v>13</v>
      </c>
      <c r="S317">
        <v>299</v>
      </c>
      <c r="T317" s="7">
        <v>4.7445255474452545E-2</v>
      </c>
      <c r="U317">
        <v>13</v>
      </c>
      <c r="V317">
        <v>274</v>
      </c>
      <c r="W317" s="7">
        <v>3.2051282051282048E-2</v>
      </c>
      <c r="X317">
        <v>10</v>
      </c>
      <c r="Y317">
        <v>312</v>
      </c>
      <c r="Z317" s="7">
        <v>4.5608108108108107E-2</v>
      </c>
      <c r="AA317">
        <v>27</v>
      </c>
      <c r="AB317">
        <v>592</v>
      </c>
      <c r="AC317" s="7">
        <v>1.8691588785046728E-2</v>
      </c>
      <c r="AD317">
        <v>8</v>
      </c>
      <c r="AE317">
        <v>428</v>
      </c>
      <c r="AF317" s="7">
        <v>3.5864978902953586E-2</v>
      </c>
      <c r="AG317">
        <v>17</v>
      </c>
      <c r="AH317">
        <v>474</v>
      </c>
      <c r="AI317" s="7">
        <v>3.3613445378151259E-2</v>
      </c>
      <c r="AJ317">
        <v>12</v>
      </c>
      <c r="AK317">
        <v>357</v>
      </c>
      <c r="AL317" s="7">
        <v>5.6084656084656084E-2</v>
      </c>
      <c r="AM317">
        <v>53</v>
      </c>
      <c r="AN317">
        <v>945</v>
      </c>
      <c r="AO317" s="7">
        <v>2.9629629629629631E-2</v>
      </c>
      <c r="AP317">
        <v>12</v>
      </c>
      <c r="AQ317">
        <v>405</v>
      </c>
      <c r="AR317" s="7">
        <v>3.4682080924855488E-2</v>
      </c>
      <c r="AS317">
        <v>12</v>
      </c>
      <c r="AT317">
        <v>346</v>
      </c>
      <c r="AU317" s="7">
        <v>4.1162227602905575E-2</v>
      </c>
      <c r="AV317">
        <v>17</v>
      </c>
      <c r="AW317">
        <v>413</v>
      </c>
      <c r="AX317" s="7">
        <v>3.7396121883656507E-2</v>
      </c>
      <c r="AY317">
        <v>27</v>
      </c>
      <c r="AZ317">
        <v>722</v>
      </c>
      <c r="BA317" s="7">
        <v>3.1055900621118012E-2</v>
      </c>
      <c r="BB317">
        <v>10</v>
      </c>
      <c r="BC317">
        <v>322</v>
      </c>
      <c r="BD317" s="7">
        <v>5.3333333333333337E-2</v>
      </c>
      <c r="BE317">
        <v>16</v>
      </c>
      <c r="BF317">
        <v>300</v>
      </c>
      <c r="BG317" s="7">
        <v>2.4793388429752067E-2</v>
      </c>
      <c r="BH317">
        <v>6</v>
      </c>
      <c r="BI317">
        <v>242</v>
      </c>
    </row>
    <row r="318" spans="1:61" x14ac:dyDescent="0.3">
      <c r="A318" t="s">
        <v>268</v>
      </c>
      <c r="B318" s="7">
        <v>4.9295774647887321E-2</v>
      </c>
      <c r="C318">
        <v>63</v>
      </c>
      <c r="D318">
        <v>1278</v>
      </c>
      <c r="E318" s="7">
        <v>4.0935672514619881E-2</v>
      </c>
      <c r="F318">
        <v>14</v>
      </c>
      <c r="G318">
        <v>342</v>
      </c>
      <c r="H318" s="7">
        <v>3.9215686274509803E-2</v>
      </c>
      <c r="I318">
        <v>14</v>
      </c>
      <c r="J318">
        <v>357</v>
      </c>
      <c r="K318" s="7">
        <v>2.9962546816479405E-2</v>
      </c>
      <c r="L318">
        <v>8</v>
      </c>
      <c r="M318">
        <v>267</v>
      </c>
      <c r="N318" s="7">
        <v>3.9473684210526314E-2</v>
      </c>
      <c r="O318">
        <v>15</v>
      </c>
      <c r="P318">
        <v>380</v>
      </c>
      <c r="Q318" s="7">
        <v>5.016722408026756E-2</v>
      </c>
      <c r="R318">
        <v>15</v>
      </c>
      <c r="S318">
        <v>299</v>
      </c>
      <c r="T318" s="7">
        <v>3.6496350364963501E-2</v>
      </c>
      <c r="U318">
        <v>10</v>
      </c>
      <c r="V318">
        <v>274</v>
      </c>
      <c r="W318" s="7">
        <v>4.1666666666666657E-2</v>
      </c>
      <c r="X318">
        <v>13</v>
      </c>
      <c r="Y318">
        <v>312</v>
      </c>
      <c r="Z318" s="7">
        <v>4.3918918918918921E-2</v>
      </c>
      <c r="AA318">
        <v>26</v>
      </c>
      <c r="AB318">
        <v>592</v>
      </c>
      <c r="AC318" s="7">
        <v>3.0373831775700934E-2</v>
      </c>
      <c r="AD318">
        <v>13</v>
      </c>
      <c r="AE318">
        <v>428</v>
      </c>
      <c r="AF318" s="7">
        <v>3.1645569620253167E-2</v>
      </c>
      <c r="AG318">
        <v>15</v>
      </c>
      <c r="AH318">
        <v>474</v>
      </c>
      <c r="AI318" s="7">
        <v>4.7619047619047616E-2</v>
      </c>
      <c r="AJ318">
        <v>17</v>
      </c>
      <c r="AK318">
        <v>357</v>
      </c>
      <c r="AL318" s="7">
        <v>4.7619047619047616E-2</v>
      </c>
      <c r="AM318">
        <v>45</v>
      </c>
      <c r="AN318">
        <v>945</v>
      </c>
      <c r="AO318" s="7">
        <v>1.7283950617283949E-2</v>
      </c>
      <c r="AP318">
        <v>7</v>
      </c>
      <c r="AQ318">
        <v>405</v>
      </c>
      <c r="AR318" s="7">
        <v>3.7572254335260118E-2</v>
      </c>
      <c r="AS318">
        <v>13</v>
      </c>
      <c r="AT318">
        <v>346</v>
      </c>
      <c r="AU318" s="7">
        <v>2.663438256658596E-2</v>
      </c>
      <c r="AV318">
        <v>11</v>
      </c>
      <c r="AW318">
        <v>413</v>
      </c>
      <c r="AX318" s="7">
        <v>4.5706371191135735E-2</v>
      </c>
      <c r="AY318">
        <v>33</v>
      </c>
      <c r="AZ318">
        <v>722</v>
      </c>
      <c r="BA318" s="7">
        <v>3.1055900621118012E-2</v>
      </c>
      <c r="BB318">
        <v>10</v>
      </c>
      <c r="BC318">
        <v>322</v>
      </c>
      <c r="BD318" s="7">
        <v>0.03</v>
      </c>
      <c r="BE318">
        <v>9</v>
      </c>
      <c r="BF318">
        <v>300</v>
      </c>
      <c r="BG318" s="7">
        <v>3.3057851239669422E-2</v>
      </c>
      <c r="BH318">
        <v>8</v>
      </c>
      <c r="BI318">
        <v>242</v>
      </c>
    </row>
    <row r="319" spans="1:61" x14ac:dyDescent="0.3">
      <c r="A319" t="s">
        <v>269</v>
      </c>
      <c r="B319" s="7">
        <v>4.8513302034428794E-2</v>
      </c>
      <c r="C319">
        <v>62</v>
      </c>
      <c r="D319">
        <v>1278</v>
      </c>
      <c r="E319" s="7">
        <v>2.6315789473684209E-2</v>
      </c>
      <c r="F319">
        <v>9</v>
      </c>
      <c r="G319">
        <v>342</v>
      </c>
      <c r="H319" s="7">
        <v>2.8011204481792718E-2</v>
      </c>
      <c r="I319">
        <v>10</v>
      </c>
      <c r="J319">
        <v>357</v>
      </c>
      <c r="K319" s="7">
        <v>6.3670411985018729E-2</v>
      </c>
      <c r="L319">
        <v>17</v>
      </c>
      <c r="M319">
        <v>267</v>
      </c>
      <c r="N319" s="7">
        <v>4.4736842105263158E-2</v>
      </c>
      <c r="O319">
        <v>17</v>
      </c>
      <c r="P319">
        <v>380</v>
      </c>
      <c r="Q319" s="7">
        <v>0.10367892976588627</v>
      </c>
      <c r="R319">
        <v>31</v>
      </c>
      <c r="S319">
        <v>299</v>
      </c>
      <c r="T319" s="7">
        <v>5.1094890510948912E-2</v>
      </c>
      <c r="U319">
        <v>14</v>
      </c>
      <c r="V319">
        <v>274</v>
      </c>
      <c r="W319" s="7">
        <v>6.0897435897435896E-2</v>
      </c>
      <c r="X319">
        <v>19</v>
      </c>
      <c r="Y319">
        <v>312</v>
      </c>
      <c r="Z319" s="7">
        <v>5.5743243243243243E-2</v>
      </c>
      <c r="AA319">
        <v>33</v>
      </c>
      <c r="AB319">
        <v>592</v>
      </c>
      <c r="AC319" s="7">
        <v>5.8411214953271035E-2</v>
      </c>
      <c r="AD319">
        <v>25</v>
      </c>
      <c r="AE319">
        <v>428</v>
      </c>
      <c r="AF319" s="7">
        <v>4.6413502109704644E-2</v>
      </c>
      <c r="AG319">
        <v>22</v>
      </c>
      <c r="AH319">
        <v>474</v>
      </c>
      <c r="AI319" s="7">
        <v>7.0028011204481794E-2</v>
      </c>
      <c r="AJ319">
        <v>25</v>
      </c>
      <c r="AK319">
        <v>357</v>
      </c>
      <c r="AL319" s="7">
        <v>4.1269841269841262E-2</v>
      </c>
      <c r="AM319">
        <v>39</v>
      </c>
      <c r="AN319">
        <v>945</v>
      </c>
      <c r="AO319" s="7">
        <v>6.4197530864197536E-2</v>
      </c>
      <c r="AP319">
        <v>26</v>
      </c>
      <c r="AQ319">
        <v>405</v>
      </c>
      <c r="AR319" s="7">
        <v>6.9364161849710976E-2</v>
      </c>
      <c r="AS319">
        <v>24</v>
      </c>
      <c r="AT319">
        <v>346</v>
      </c>
      <c r="AU319" s="7">
        <v>8.4745762711864389E-2</v>
      </c>
      <c r="AV319">
        <v>35</v>
      </c>
      <c r="AW319">
        <v>413</v>
      </c>
      <c r="AX319" s="7">
        <v>5.2631578947368418E-2</v>
      </c>
      <c r="AY319">
        <v>38</v>
      </c>
      <c r="AZ319">
        <v>722</v>
      </c>
      <c r="BA319" s="7">
        <v>5.5900621118012424E-2</v>
      </c>
      <c r="BB319">
        <v>18</v>
      </c>
      <c r="BC319">
        <v>322</v>
      </c>
      <c r="BD319" s="7">
        <v>5.6666666666666664E-2</v>
      </c>
      <c r="BE319">
        <v>17</v>
      </c>
      <c r="BF319">
        <v>300</v>
      </c>
      <c r="BG319" s="7">
        <v>7.8512396694214878E-2</v>
      </c>
      <c r="BH319">
        <v>19</v>
      </c>
      <c r="BI319">
        <v>242</v>
      </c>
    </row>
    <row r="320" spans="1:61" x14ac:dyDescent="0.3">
      <c r="A320" t="s">
        <v>270</v>
      </c>
      <c r="B320" s="7">
        <v>0.10719874804381847</v>
      </c>
      <c r="C320">
        <v>137</v>
      </c>
      <c r="D320">
        <v>1278</v>
      </c>
      <c r="E320" s="7">
        <v>0.1023391812865497</v>
      </c>
      <c r="F320">
        <v>35</v>
      </c>
      <c r="G320">
        <v>342</v>
      </c>
      <c r="H320" s="7">
        <v>5.8823529411764698E-2</v>
      </c>
      <c r="I320">
        <v>21</v>
      </c>
      <c r="J320">
        <v>357</v>
      </c>
      <c r="K320" s="7">
        <v>0.10861423220973783</v>
      </c>
      <c r="L320">
        <v>29</v>
      </c>
      <c r="M320">
        <v>267</v>
      </c>
      <c r="N320" s="7">
        <v>8.4210526315789472E-2</v>
      </c>
      <c r="O320">
        <v>32</v>
      </c>
      <c r="P320">
        <v>380</v>
      </c>
      <c r="Q320" s="7">
        <v>0.10702341137123746</v>
      </c>
      <c r="R320">
        <v>32</v>
      </c>
      <c r="S320">
        <v>299</v>
      </c>
      <c r="T320" s="7">
        <v>5.8394160583941604E-2</v>
      </c>
      <c r="U320">
        <v>16</v>
      </c>
      <c r="V320">
        <v>274</v>
      </c>
      <c r="W320" s="7">
        <v>8.9743589743589744E-2</v>
      </c>
      <c r="X320">
        <v>28</v>
      </c>
      <c r="Y320">
        <v>312</v>
      </c>
      <c r="Z320" s="7">
        <v>8.6148648648648643E-2</v>
      </c>
      <c r="AA320">
        <v>51</v>
      </c>
      <c r="AB320">
        <v>592</v>
      </c>
      <c r="AC320" s="7">
        <v>7.9439252336448593E-2</v>
      </c>
      <c r="AD320">
        <v>34</v>
      </c>
      <c r="AE320">
        <v>428</v>
      </c>
      <c r="AF320" s="7">
        <v>7.5949367088607597E-2</v>
      </c>
      <c r="AG320">
        <v>36</v>
      </c>
      <c r="AH320">
        <v>474</v>
      </c>
      <c r="AI320" s="7">
        <v>0.1092436974789916</v>
      </c>
      <c r="AJ320">
        <v>39</v>
      </c>
      <c r="AK320">
        <v>357</v>
      </c>
      <c r="AL320" s="7">
        <v>9.9470899470899474E-2</v>
      </c>
      <c r="AM320">
        <v>94</v>
      </c>
      <c r="AN320">
        <v>945</v>
      </c>
      <c r="AO320" s="7">
        <v>7.6543209876543214E-2</v>
      </c>
      <c r="AP320">
        <v>31</v>
      </c>
      <c r="AQ320">
        <v>405</v>
      </c>
      <c r="AR320" s="7">
        <v>0.11560693641618497</v>
      </c>
      <c r="AS320">
        <v>40</v>
      </c>
      <c r="AT320">
        <v>346</v>
      </c>
      <c r="AU320" s="7">
        <v>5.8111380145278453E-2</v>
      </c>
      <c r="AV320">
        <v>24</v>
      </c>
      <c r="AW320">
        <v>413</v>
      </c>
      <c r="AX320" s="7">
        <v>9.833795013850416E-2</v>
      </c>
      <c r="AY320">
        <v>71</v>
      </c>
      <c r="AZ320">
        <v>722</v>
      </c>
      <c r="BA320" s="7">
        <v>6.2111801242236024E-2</v>
      </c>
      <c r="BB320">
        <v>20</v>
      </c>
      <c r="BC320">
        <v>322</v>
      </c>
      <c r="BD320" s="7">
        <v>7.3333333333333334E-2</v>
      </c>
      <c r="BE320">
        <v>22</v>
      </c>
      <c r="BF320">
        <v>300</v>
      </c>
      <c r="BG320" s="7">
        <v>8.6776859504132234E-2</v>
      </c>
      <c r="BH320">
        <v>21</v>
      </c>
      <c r="BI320">
        <v>242</v>
      </c>
    </row>
    <row r="321" spans="1:141" x14ac:dyDescent="0.3">
      <c r="A321" t="s">
        <v>271</v>
      </c>
      <c r="B321" s="7">
        <v>0.10328638497652581</v>
      </c>
      <c r="C321">
        <v>132</v>
      </c>
      <c r="D321">
        <v>1278</v>
      </c>
      <c r="E321" s="7">
        <v>8.771929824561403E-2</v>
      </c>
      <c r="F321">
        <v>30</v>
      </c>
      <c r="G321">
        <v>342</v>
      </c>
      <c r="H321" s="7">
        <v>0.1092436974789916</v>
      </c>
      <c r="I321">
        <v>39</v>
      </c>
      <c r="J321">
        <v>357</v>
      </c>
      <c r="K321" s="7">
        <v>9.3632958801498134E-2</v>
      </c>
      <c r="L321">
        <v>25</v>
      </c>
      <c r="M321">
        <v>267</v>
      </c>
      <c r="N321" s="7">
        <v>0.1</v>
      </c>
      <c r="O321">
        <v>38</v>
      </c>
      <c r="P321">
        <v>380</v>
      </c>
      <c r="Q321" s="7">
        <v>0.11036789297658861</v>
      </c>
      <c r="R321">
        <v>33</v>
      </c>
      <c r="S321">
        <v>299</v>
      </c>
      <c r="T321" s="7">
        <v>9.8540145985401464E-2</v>
      </c>
      <c r="U321">
        <v>27</v>
      </c>
      <c r="V321">
        <v>274</v>
      </c>
      <c r="W321" s="7">
        <v>8.9743589743589744E-2</v>
      </c>
      <c r="X321">
        <v>28</v>
      </c>
      <c r="Y321">
        <v>312</v>
      </c>
      <c r="Z321" s="7">
        <v>8.6148648648648643E-2</v>
      </c>
      <c r="AA321">
        <v>51</v>
      </c>
      <c r="AB321">
        <v>592</v>
      </c>
      <c r="AC321" s="7">
        <v>9.8130841121495324E-2</v>
      </c>
      <c r="AD321">
        <v>42</v>
      </c>
      <c r="AE321">
        <v>428</v>
      </c>
      <c r="AF321" s="7">
        <v>8.6497890295358648E-2</v>
      </c>
      <c r="AG321">
        <v>41</v>
      </c>
      <c r="AH321">
        <v>474</v>
      </c>
      <c r="AI321" s="7">
        <v>0.13725490196078433</v>
      </c>
      <c r="AJ321">
        <v>49</v>
      </c>
      <c r="AK321">
        <v>357</v>
      </c>
      <c r="AL321" s="7">
        <v>0.11534391534391535</v>
      </c>
      <c r="AM321">
        <v>109</v>
      </c>
      <c r="AN321">
        <v>945</v>
      </c>
      <c r="AO321" s="7">
        <v>8.3950617283950618E-2</v>
      </c>
      <c r="AP321">
        <v>34</v>
      </c>
      <c r="AQ321">
        <v>405</v>
      </c>
      <c r="AR321" s="7">
        <v>9.2485549132947972E-2</v>
      </c>
      <c r="AS321">
        <v>32</v>
      </c>
      <c r="AT321">
        <v>346</v>
      </c>
      <c r="AU321" s="7">
        <v>0.13559322033898305</v>
      </c>
      <c r="AV321">
        <v>56</v>
      </c>
      <c r="AW321">
        <v>413</v>
      </c>
      <c r="AX321" s="7">
        <v>9.6952908587257622E-2</v>
      </c>
      <c r="AY321">
        <v>70</v>
      </c>
      <c r="AZ321">
        <v>722</v>
      </c>
      <c r="BA321" s="7">
        <v>0.10869565217391304</v>
      </c>
      <c r="BB321">
        <v>35</v>
      </c>
      <c r="BC321">
        <v>322</v>
      </c>
      <c r="BD321" s="7">
        <v>0.10333333333333333</v>
      </c>
      <c r="BE321">
        <v>31</v>
      </c>
      <c r="BF321">
        <v>300</v>
      </c>
      <c r="BG321" s="7">
        <v>8.6776859504132234E-2</v>
      </c>
      <c r="BH321">
        <v>21</v>
      </c>
      <c r="BI321">
        <v>242</v>
      </c>
    </row>
    <row r="322" spans="1:141" x14ac:dyDescent="0.3">
      <c r="A322" t="s">
        <v>272</v>
      </c>
      <c r="B322" s="7">
        <v>5.242566510172144E-2</v>
      </c>
      <c r="C322">
        <v>67</v>
      </c>
      <c r="D322">
        <v>1278</v>
      </c>
      <c r="E322" s="7">
        <v>4.0935672514619881E-2</v>
      </c>
      <c r="F322">
        <v>14</v>
      </c>
      <c r="G322">
        <v>342</v>
      </c>
      <c r="H322" s="7">
        <v>5.8823529411764698E-2</v>
      </c>
      <c r="I322">
        <v>21</v>
      </c>
      <c r="J322">
        <v>357</v>
      </c>
      <c r="K322" s="7">
        <v>5.6179775280898875E-2</v>
      </c>
      <c r="L322">
        <v>15</v>
      </c>
      <c r="M322">
        <v>267</v>
      </c>
      <c r="N322" s="7">
        <v>3.6842105263157891E-2</v>
      </c>
      <c r="O322">
        <v>14</v>
      </c>
      <c r="P322">
        <v>380</v>
      </c>
      <c r="Q322" s="7">
        <v>2.6755852842809364E-2</v>
      </c>
      <c r="R322">
        <v>8</v>
      </c>
      <c r="S322">
        <v>299</v>
      </c>
      <c r="T322" s="7">
        <v>5.4744525547445265E-2</v>
      </c>
      <c r="U322">
        <v>15</v>
      </c>
      <c r="V322">
        <v>274</v>
      </c>
      <c r="W322" s="7">
        <v>4.1666666666666657E-2</v>
      </c>
      <c r="X322">
        <v>13</v>
      </c>
      <c r="Y322">
        <v>312</v>
      </c>
      <c r="Z322" s="7">
        <v>4.3918918918918921E-2</v>
      </c>
      <c r="AA322">
        <v>26</v>
      </c>
      <c r="AB322">
        <v>592</v>
      </c>
      <c r="AC322" s="7">
        <v>3.5046728971962614E-2</v>
      </c>
      <c r="AD322">
        <v>15</v>
      </c>
      <c r="AE322">
        <v>428</v>
      </c>
      <c r="AF322" s="7">
        <v>3.3755274261603373E-2</v>
      </c>
      <c r="AG322">
        <v>16</v>
      </c>
      <c r="AH322">
        <v>474</v>
      </c>
      <c r="AI322" s="7">
        <v>4.4817927170868348E-2</v>
      </c>
      <c r="AJ322">
        <v>16</v>
      </c>
      <c r="AK322">
        <v>357</v>
      </c>
      <c r="AL322" s="7">
        <v>4.7619047619047616E-2</v>
      </c>
      <c r="AM322">
        <v>45</v>
      </c>
      <c r="AN322">
        <v>945</v>
      </c>
      <c r="AO322" s="7">
        <v>3.4567901234567898E-2</v>
      </c>
      <c r="AP322">
        <v>14</v>
      </c>
      <c r="AQ322">
        <v>405</v>
      </c>
      <c r="AR322" s="7">
        <v>4.0462427745664747E-2</v>
      </c>
      <c r="AS322">
        <v>14</v>
      </c>
      <c r="AT322">
        <v>346</v>
      </c>
      <c r="AU322" s="7">
        <v>3.6319612590799029E-2</v>
      </c>
      <c r="AV322">
        <v>15</v>
      </c>
      <c r="AW322">
        <v>413</v>
      </c>
      <c r="AX322" s="7">
        <v>4.4321329639889197E-2</v>
      </c>
      <c r="AY322">
        <v>32</v>
      </c>
      <c r="AZ322">
        <v>722</v>
      </c>
      <c r="BA322" s="7">
        <v>3.4161490683229816E-2</v>
      </c>
      <c r="BB322">
        <v>11</v>
      </c>
      <c r="BC322">
        <v>322</v>
      </c>
      <c r="BD322" s="7">
        <v>4.6666666666666669E-2</v>
      </c>
      <c r="BE322">
        <v>14</v>
      </c>
      <c r="BF322">
        <v>300</v>
      </c>
      <c r="BG322" s="7">
        <v>3.3057851239669422E-2</v>
      </c>
      <c r="BH322">
        <v>8</v>
      </c>
      <c r="BI322">
        <v>242</v>
      </c>
    </row>
    <row r="323" spans="1:141" x14ac:dyDescent="0.3">
      <c r="A323" t="s">
        <v>273</v>
      </c>
      <c r="B323" s="7">
        <v>6.6510172143974963E-2</v>
      </c>
      <c r="C323">
        <v>85</v>
      </c>
      <c r="D323">
        <v>1278</v>
      </c>
      <c r="E323" s="7">
        <v>6.725146198830409E-2</v>
      </c>
      <c r="F323">
        <v>23</v>
      </c>
      <c r="G323">
        <v>342</v>
      </c>
      <c r="H323" s="7">
        <v>4.2016806722689079E-2</v>
      </c>
      <c r="I323">
        <v>15</v>
      </c>
      <c r="J323">
        <v>357</v>
      </c>
      <c r="K323" s="7">
        <v>5.2434456928838954E-2</v>
      </c>
      <c r="L323">
        <v>14</v>
      </c>
      <c r="M323">
        <v>267</v>
      </c>
      <c r="N323" s="7">
        <v>5.7894736842105263E-2</v>
      </c>
      <c r="O323">
        <v>22</v>
      </c>
      <c r="P323">
        <v>380</v>
      </c>
      <c r="Q323" s="7">
        <v>4.3478260869565216E-2</v>
      </c>
      <c r="R323">
        <v>13</v>
      </c>
      <c r="S323">
        <v>299</v>
      </c>
      <c r="T323" s="7">
        <v>4.0145985401459854E-2</v>
      </c>
      <c r="U323">
        <v>11</v>
      </c>
      <c r="V323">
        <v>274</v>
      </c>
      <c r="W323" s="7">
        <v>5.7692307692307689E-2</v>
      </c>
      <c r="X323">
        <v>18</v>
      </c>
      <c r="Y323">
        <v>312</v>
      </c>
      <c r="Z323" s="7">
        <v>6.9256756756756757E-2</v>
      </c>
      <c r="AA323">
        <v>41</v>
      </c>
      <c r="AB323">
        <v>592</v>
      </c>
      <c r="AC323" s="7">
        <v>3.0373831775700934E-2</v>
      </c>
      <c r="AD323">
        <v>13</v>
      </c>
      <c r="AE323">
        <v>428</v>
      </c>
      <c r="AF323" s="7">
        <v>5.2742616033755275E-2</v>
      </c>
      <c r="AG323">
        <v>25</v>
      </c>
      <c r="AH323">
        <v>474</v>
      </c>
      <c r="AI323" s="7">
        <v>3.3613445378151259E-2</v>
      </c>
      <c r="AJ323">
        <v>12</v>
      </c>
      <c r="AK323">
        <v>357</v>
      </c>
      <c r="AL323" s="7">
        <v>6.9841269841269843E-2</v>
      </c>
      <c r="AM323">
        <v>66</v>
      </c>
      <c r="AN323">
        <v>945</v>
      </c>
      <c r="AO323" s="7">
        <v>2.2222222222222223E-2</v>
      </c>
      <c r="AP323">
        <v>9</v>
      </c>
      <c r="AQ323">
        <v>405</v>
      </c>
      <c r="AR323" s="7">
        <v>6.0693641618497107E-2</v>
      </c>
      <c r="AS323">
        <v>21</v>
      </c>
      <c r="AT323">
        <v>346</v>
      </c>
      <c r="AU323" s="7">
        <v>4.8426150121065374E-2</v>
      </c>
      <c r="AV323">
        <v>20</v>
      </c>
      <c r="AW323">
        <v>413</v>
      </c>
      <c r="AX323" s="7">
        <v>4.2936288088642666E-2</v>
      </c>
      <c r="AY323">
        <v>31</v>
      </c>
      <c r="AZ323">
        <v>722</v>
      </c>
      <c r="BA323" s="7">
        <v>5.9006211180124224E-2</v>
      </c>
      <c r="BB323">
        <v>19</v>
      </c>
      <c r="BC323">
        <v>322</v>
      </c>
      <c r="BD323" s="7">
        <v>0.04</v>
      </c>
      <c r="BE323">
        <v>12</v>
      </c>
      <c r="BF323">
        <v>300</v>
      </c>
      <c r="BG323" s="7">
        <v>1.6528925619834711E-2</v>
      </c>
      <c r="BH323">
        <v>4</v>
      </c>
      <c r="BI323">
        <v>242</v>
      </c>
    </row>
    <row r="324" spans="1:141" x14ac:dyDescent="0.3">
      <c r="A324" t="s">
        <v>274</v>
      </c>
      <c r="B324" s="7">
        <v>0.14866979655712051</v>
      </c>
      <c r="C324">
        <v>190</v>
      </c>
      <c r="D324">
        <v>1278</v>
      </c>
      <c r="E324" s="7">
        <v>0.14619883040935672</v>
      </c>
      <c r="F324">
        <v>50</v>
      </c>
      <c r="G324">
        <v>342</v>
      </c>
      <c r="H324" s="7">
        <v>0.10084033613445378</v>
      </c>
      <c r="I324">
        <v>36</v>
      </c>
      <c r="J324">
        <v>357</v>
      </c>
      <c r="K324" s="7">
        <v>5.9925093632958809E-2</v>
      </c>
      <c r="L324">
        <v>16</v>
      </c>
      <c r="M324">
        <v>267</v>
      </c>
      <c r="N324" s="7">
        <v>9.2105263157894732E-2</v>
      </c>
      <c r="O324">
        <v>35</v>
      </c>
      <c r="P324">
        <v>380</v>
      </c>
      <c r="Q324" s="7">
        <v>7.6923076923076927E-2</v>
      </c>
      <c r="R324">
        <v>23</v>
      </c>
      <c r="S324">
        <v>299</v>
      </c>
      <c r="T324" s="7">
        <v>9.4890510948905091E-2</v>
      </c>
      <c r="U324">
        <v>26</v>
      </c>
      <c r="V324">
        <v>274</v>
      </c>
      <c r="W324" s="7">
        <v>5.7692307692307689E-2</v>
      </c>
      <c r="X324">
        <v>18</v>
      </c>
      <c r="Y324">
        <v>312</v>
      </c>
      <c r="Z324" s="7">
        <v>9.9662162162162157E-2</v>
      </c>
      <c r="AA324">
        <v>59</v>
      </c>
      <c r="AB324">
        <v>592</v>
      </c>
      <c r="AC324" s="7">
        <v>6.0747663551401869E-2</v>
      </c>
      <c r="AD324">
        <v>26</v>
      </c>
      <c r="AE324">
        <v>428</v>
      </c>
      <c r="AF324" s="7">
        <v>5.9071729957805907E-2</v>
      </c>
      <c r="AG324">
        <v>28</v>
      </c>
      <c r="AH324">
        <v>474</v>
      </c>
      <c r="AI324" s="7">
        <v>8.683473389355742E-2</v>
      </c>
      <c r="AJ324">
        <v>31</v>
      </c>
      <c r="AK324">
        <v>357</v>
      </c>
      <c r="AL324" s="7">
        <v>0.11534391534391535</v>
      </c>
      <c r="AM324">
        <v>109</v>
      </c>
      <c r="AN324">
        <v>945</v>
      </c>
      <c r="AO324" s="7">
        <v>8.8888888888888892E-2</v>
      </c>
      <c r="AP324">
        <v>36</v>
      </c>
      <c r="AQ324">
        <v>405</v>
      </c>
      <c r="AR324" s="7">
        <v>4.9132947976878609E-2</v>
      </c>
      <c r="AS324">
        <v>17</v>
      </c>
      <c r="AT324">
        <v>346</v>
      </c>
      <c r="AU324" s="7">
        <v>6.2953995157384993E-2</v>
      </c>
      <c r="AV324">
        <v>26</v>
      </c>
      <c r="AW324">
        <v>413</v>
      </c>
      <c r="AX324" s="7">
        <v>7.4792243767313013E-2</v>
      </c>
      <c r="AY324">
        <v>54</v>
      </c>
      <c r="AZ324">
        <v>722</v>
      </c>
      <c r="BA324" s="7">
        <v>2.7950310559006212E-2</v>
      </c>
      <c r="BB324">
        <v>9</v>
      </c>
      <c r="BC324">
        <v>322</v>
      </c>
      <c r="BD324" s="7">
        <v>5.3333333333333337E-2</v>
      </c>
      <c r="BE324">
        <v>16</v>
      </c>
      <c r="BF324">
        <v>300</v>
      </c>
      <c r="BG324" s="7">
        <v>3.71900826446281E-2</v>
      </c>
      <c r="BH324">
        <v>9</v>
      </c>
      <c r="BI324">
        <v>242</v>
      </c>
    </row>
    <row r="325" spans="1:141" x14ac:dyDescent="0.3">
      <c r="A325" t="s">
        <v>275</v>
      </c>
      <c r="B325" s="7">
        <v>5.6338028169014093E-2</v>
      </c>
      <c r="C325">
        <v>72</v>
      </c>
      <c r="D325">
        <v>1278</v>
      </c>
      <c r="E325" s="7">
        <v>4.0935672514619881E-2</v>
      </c>
      <c r="F325">
        <v>14</v>
      </c>
      <c r="G325">
        <v>342</v>
      </c>
      <c r="H325" s="7">
        <v>5.6022408963585435E-3</v>
      </c>
      <c r="I325">
        <v>2</v>
      </c>
      <c r="J325">
        <v>357</v>
      </c>
      <c r="K325" s="7">
        <v>2.6217228464419477E-2</v>
      </c>
      <c r="L325">
        <v>7</v>
      </c>
      <c r="M325">
        <v>267</v>
      </c>
      <c r="N325" s="7">
        <v>3.4210526315789476E-2</v>
      </c>
      <c r="O325">
        <v>13</v>
      </c>
      <c r="P325">
        <v>380</v>
      </c>
      <c r="Q325" s="7">
        <v>4.6822742474916385E-2</v>
      </c>
      <c r="R325">
        <v>14</v>
      </c>
      <c r="S325">
        <v>299</v>
      </c>
      <c r="T325" s="7">
        <v>5.4744525547445265E-2</v>
      </c>
      <c r="U325">
        <v>15</v>
      </c>
      <c r="V325">
        <v>274</v>
      </c>
      <c r="W325" s="7">
        <v>3.8461538461538464E-2</v>
      </c>
      <c r="X325">
        <v>12</v>
      </c>
      <c r="Y325">
        <v>312</v>
      </c>
      <c r="Z325" s="7">
        <v>3.885135135135135E-2</v>
      </c>
      <c r="AA325">
        <v>23</v>
      </c>
      <c r="AB325">
        <v>592</v>
      </c>
      <c r="AC325" s="7">
        <v>2.5700934579439248E-2</v>
      </c>
      <c r="AD325">
        <v>11</v>
      </c>
      <c r="AE325">
        <v>428</v>
      </c>
      <c r="AF325" s="7">
        <v>4.0084388185654012E-2</v>
      </c>
      <c r="AG325">
        <v>19</v>
      </c>
      <c r="AH325">
        <v>474</v>
      </c>
      <c r="AI325" s="7">
        <v>3.9215686274509803E-2</v>
      </c>
      <c r="AJ325">
        <v>14</v>
      </c>
      <c r="AK325">
        <v>357</v>
      </c>
      <c r="AL325" s="7">
        <v>4.3386243386243389E-2</v>
      </c>
      <c r="AM325">
        <v>41</v>
      </c>
      <c r="AN325">
        <v>945</v>
      </c>
      <c r="AO325" s="7">
        <v>3.2098765432098768E-2</v>
      </c>
      <c r="AP325">
        <v>13</v>
      </c>
      <c r="AQ325">
        <v>405</v>
      </c>
      <c r="AR325" s="7">
        <v>4.0462427745664747E-2</v>
      </c>
      <c r="AS325">
        <v>14</v>
      </c>
      <c r="AT325">
        <v>346</v>
      </c>
      <c r="AU325" s="7">
        <v>2.4213075060532687E-2</v>
      </c>
      <c r="AV325">
        <v>10</v>
      </c>
      <c r="AW325">
        <v>413</v>
      </c>
      <c r="AX325" s="7">
        <v>5.2631578947368418E-2</v>
      </c>
      <c r="AY325">
        <v>38</v>
      </c>
      <c r="AZ325">
        <v>722</v>
      </c>
      <c r="BA325" s="7">
        <v>2.1739130434782608E-2</v>
      </c>
      <c r="BB325">
        <v>7</v>
      </c>
      <c r="BC325">
        <v>322</v>
      </c>
      <c r="BD325" s="7">
        <v>0.03</v>
      </c>
      <c r="BE325">
        <v>9</v>
      </c>
      <c r="BF325">
        <v>300</v>
      </c>
      <c r="BG325" s="7">
        <v>2.4793388429752067E-2</v>
      </c>
      <c r="BH325">
        <v>6</v>
      </c>
      <c r="BI325">
        <v>242</v>
      </c>
    </row>
    <row r="326" spans="1:141" x14ac:dyDescent="0.3">
      <c r="A326" t="s">
        <v>167</v>
      </c>
      <c r="B326" s="7">
        <v>9.7809076682316115E-2</v>
      </c>
      <c r="C326">
        <v>125</v>
      </c>
      <c r="D326">
        <v>1278</v>
      </c>
      <c r="E326" s="7">
        <v>0.12573099415204678</v>
      </c>
      <c r="F326">
        <v>43</v>
      </c>
      <c r="G326">
        <v>342</v>
      </c>
      <c r="H326" s="7">
        <v>0.165266106442577</v>
      </c>
      <c r="I326">
        <v>59</v>
      </c>
      <c r="J326">
        <v>357</v>
      </c>
      <c r="K326" s="7">
        <v>0.11235955056179775</v>
      </c>
      <c r="L326">
        <v>30</v>
      </c>
      <c r="M326">
        <v>267</v>
      </c>
      <c r="N326" s="7">
        <v>0.1</v>
      </c>
      <c r="O326">
        <v>38</v>
      </c>
      <c r="P326">
        <v>380</v>
      </c>
      <c r="Q326" s="7">
        <v>0.10033444816053512</v>
      </c>
      <c r="R326">
        <v>30</v>
      </c>
      <c r="S326">
        <v>299</v>
      </c>
      <c r="T326" s="7">
        <v>0.14233576642335766</v>
      </c>
      <c r="U326">
        <v>39</v>
      </c>
      <c r="V326">
        <v>274</v>
      </c>
      <c r="W326" s="7">
        <v>0.11538461538461538</v>
      </c>
      <c r="X326">
        <v>36</v>
      </c>
      <c r="Y326">
        <v>312</v>
      </c>
      <c r="Z326" s="7">
        <v>0.1081081081081081</v>
      </c>
      <c r="AA326">
        <v>64</v>
      </c>
      <c r="AB326">
        <v>592</v>
      </c>
      <c r="AC326" s="7">
        <v>8.8785046728971959E-2</v>
      </c>
      <c r="AD326">
        <v>38</v>
      </c>
      <c r="AE326">
        <v>428</v>
      </c>
      <c r="AF326" s="7">
        <v>9.7046413502109699E-2</v>
      </c>
      <c r="AG326">
        <v>46</v>
      </c>
      <c r="AH326">
        <v>474</v>
      </c>
      <c r="AI326" s="7">
        <v>7.2829131652661069E-2</v>
      </c>
      <c r="AJ326">
        <v>26</v>
      </c>
      <c r="AK326">
        <v>357</v>
      </c>
      <c r="AL326" s="7">
        <v>0.10687830687830688</v>
      </c>
      <c r="AM326">
        <v>101</v>
      </c>
      <c r="AN326">
        <v>945</v>
      </c>
      <c r="AO326" s="7">
        <v>9.1358024691358022E-2</v>
      </c>
      <c r="AP326">
        <v>37</v>
      </c>
      <c r="AQ326">
        <v>405</v>
      </c>
      <c r="AR326" s="7">
        <v>9.2485549132947972E-2</v>
      </c>
      <c r="AS326">
        <v>32</v>
      </c>
      <c r="AT326">
        <v>346</v>
      </c>
      <c r="AU326" s="7">
        <v>0.12106537530266344</v>
      </c>
      <c r="AV326">
        <v>50</v>
      </c>
      <c r="AW326">
        <v>413</v>
      </c>
      <c r="AX326" s="7">
        <v>8.5872576177285331E-2</v>
      </c>
      <c r="AY326">
        <v>62</v>
      </c>
      <c r="AZ326">
        <v>722</v>
      </c>
      <c r="BA326" s="7">
        <v>0.10559006211180125</v>
      </c>
      <c r="BB326">
        <v>34</v>
      </c>
      <c r="BC326">
        <v>322</v>
      </c>
      <c r="BD326" s="7">
        <v>0.1</v>
      </c>
      <c r="BE326">
        <v>30</v>
      </c>
      <c r="BF326">
        <v>300</v>
      </c>
      <c r="BG326" s="7">
        <v>0.128099173553719</v>
      </c>
      <c r="BH326">
        <v>31</v>
      </c>
      <c r="BI326">
        <v>242</v>
      </c>
    </row>
    <row r="327" spans="1:141" x14ac:dyDescent="0.3">
      <c r="N327" s="42"/>
    </row>
    <row r="328" spans="1:141" x14ac:dyDescent="0.3">
      <c r="N328" s="42"/>
      <c r="AA328" s="258"/>
      <c r="AB328" s="19"/>
      <c r="AC328" s="19"/>
      <c r="AD328" s="19"/>
      <c r="AE328" s="19"/>
      <c r="AF328" s="19"/>
    </row>
    <row r="329" spans="1:141" ht="18.75" customHeight="1" x14ac:dyDescent="0.35">
      <c r="A329" s="1" t="s">
        <v>312</v>
      </c>
      <c r="N329" s="42"/>
      <c r="AA329" s="19"/>
      <c r="AB329" s="19"/>
      <c r="AC329" s="19"/>
      <c r="AD329" s="19"/>
      <c r="AE329" s="19"/>
      <c r="AF329" s="19"/>
    </row>
    <row r="330" spans="1:141" x14ac:dyDescent="0.3">
      <c r="A330" s="200" t="s">
        <v>313</v>
      </c>
      <c r="B330" s="200"/>
      <c r="C330" s="200"/>
      <c r="D330" s="200"/>
      <c r="E330" s="200"/>
      <c r="F330" s="200"/>
      <c r="G330" s="200"/>
      <c r="H330" s="200"/>
      <c r="I330" s="200"/>
      <c r="J330" s="200"/>
      <c r="K330" s="200"/>
      <c r="L330" s="200"/>
      <c r="M330" s="200"/>
      <c r="N330" s="200"/>
      <c r="O330" s="200"/>
    </row>
    <row r="331" spans="1:141" x14ac:dyDescent="0.3">
      <c r="A331" s="70"/>
      <c r="B331" s="294" t="s">
        <v>356</v>
      </c>
      <c r="C331" s="294"/>
      <c r="D331" s="294"/>
      <c r="E331" s="294"/>
      <c r="F331" s="294"/>
      <c r="G331" s="294"/>
      <c r="H331" s="294"/>
      <c r="I331" s="294"/>
      <c r="J331" s="294"/>
      <c r="K331" s="294"/>
      <c r="L331" s="294"/>
      <c r="M331" s="294"/>
      <c r="N331" s="294"/>
      <c r="O331" s="294"/>
      <c r="P331" s="294"/>
      <c r="Q331" s="294"/>
      <c r="R331" s="294"/>
      <c r="S331" s="294"/>
      <c r="T331" s="294"/>
      <c r="U331" s="294"/>
      <c r="V331" s="294"/>
      <c r="W331" s="294"/>
      <c r="X331" s="294"/>
      <c r="Y331" s="294"/>
      <c r="Z331" s="294"/>
      <c r="AA331" s="294"/>
      <c r="AB331" s="294"/>
      <c r="AC331" s="294"/>
      <c r="AD331" s="294" t="s">
        <v>46</v>
      </c>
      <c r="AE331" s="294"/>
      <c r="AF331" s="294"/>
      <c r="AG331" s="294"/>
      <c r="AH331" s="294"/>
      <c r="AI331" s="294"/>
      <c r="AJ331" s="294"/>
      <c r="AK331" s="294"/>
      <c r="AL331" s="294"/>
      <c r="AM331" s="294"/>
      <c r="AN331" s="294"/>
      <c r="AO331" s="294"/>
      <c r="AP331" s="294"/>
      <c r="AQ331" s="294"/>
      <c r="AR331" s="294"/>
      <c r="AS331" s="294"/>
      <c r="AT331" s="294"/>
      <c r="AU331" s="294"/>
      <c r="AV331" s="294"/>
      <c r="AW331" s="294"/>
      <c r="AX331" s="294"/>
      <c r="AY331" s="294"/>
      <c r="AZ331" s="294"/>
      <c r="BA331" s="294"/>
      <c r="BB331" s="294"/>
      <c r="BC331" s="294"/>
      <c r="BD331" s="294"/>
      <c r="BE331" s="294"/>
      <c r="BF331" s="294" t="s">
        <v>47</v>
      </c>
      <c r="BG331" s="294"/>
      <c r="BH331" s="294"/>
      <c r="BI331" s="294"/>
      <c r="BJ331" s="294"/>
      <c r="BK331" s="294"/>
      <c r="BL331" s="294"/>
      <c r="BM331" s="294"/>
      <c r="BN331" s="294"/>
      <c r="BO331" s="294"/>
      <c r="BP331" s="294"/>
      <c r="BQ331" s="294"/>
      <c r="BR331" s="294"/>
      <c r="BS331" s="294"/>
      <c r="BT331" s="4"/>
      <c r="BU331" s="4"/>
      <c r="BV331" s="4"/>
      <c r="BW331" s="4"/>
      <c r="BX331" s="4"/>
      <c r="BY331" s="4"/>
      <c r="BZ331" s="4"/>
      <c r="CA331" s="4"/>
      <c r="CB331" s="4"/>
      <c r="CC331" s="4"/>
      <c r="CD331" s="4"/>
      <c r="CE331" s="4"/>
      <c r="CF331" s="4"/>
      <c r="CG331" s="4"/>
      <c r="CH331" s="294" t="s">
        <v>48</v>
      </c>
      <c r="CI331" s="294"/>
      <c r="CJ331" s="294"/>
      <c r="CK331" s="294"/>
      <c r="CL331" s="294"/>
      <c r="CM331" s="294"/>
      <c r="CN331" s="294"/>
      <c r="CO331" s="294"/>
      <c r="CP331" s="294"/>
      <c r="CQ331" s="294"/>
      <c r="CR331" s="294"/>
      <c r="CS331" s="294"/>
      <c r="CT331" s="294"/>
      <c r="CU331" s="294"/>
      <c r="CV331" s="294"/>
      <c r="CW331" s="294"/>
      <c r="CX331" s="294"/>
      <c r="CY331" s="294"/>
      <c r="CZ331" s="294"/>
      <c r="DA331" s="294"/>
      <c r="DB331" s="294"/>
      <c r="DC331" s="294"/>
      <c r="DD331" s="294"/>
      <c r="DE331" s="294"/>
      <c r="DF331" s="294"/>
      <c r="DG331" s="294"/>
      <c r="DH331" s="294"/>
      <c r="DI331" s="294"/>
      <c r="DJ331" s="294" t="s">
        <v>49</v>
      </c>
      <c r="DK331" s="294"/>
      <c r="DL331" s="294"/>
      <c r="DM331" s="294"/>
      <c r="DN331" s="294"/>
      <c r="DO331" s="294"/>
      <c r="DP331" s="294"/>
      <c r="DQ331" s="294"/>
      <c r="DR331" s="294"/>
      <c r="DS331" s="294"/>
      <c r="DT331" s="294"/>
      <c r="DU331" s="294"/>
      <c r="DV331" s="294"/>
      <c r="DW331" s="294"/>
      <c r="DX331" s="294"/>
      <c r="DY331" s="294"/>
      <c r="DZ331" s="294"/>
      <c r="EA331" s="294"/>
      <c r="EB331" s="294"/>
      <c r="EC331" s="294"/>
      <c r="ED331" s="294"/>
      <c r="EE331" s="294"/>
      <c r="EF331" s="294"/>
      <c r="EG331" s="294"/>
      <c r="EH331" s="294"/>
      <c r="EI331" s="294"/>
      <c r="EJ331" s="294"/>
      <c r="EK331" s="294"/>
    </row>
    <row r="332" spans="1:141" ht="15.6" customHeight="1" x14ac:dyDescent="0.3">
      <c r="A332" s="9"/>
      <c r="B332" s="294" t="s">
        <v>99</v>
      </c>
      <c r="C332" s="294"/>
      <c r="D332" s="294"/>
      <c r="E332" s="294"/>
      <c r="F332" s="294"/>
      <c r="G332" s="294"/>
      <c r="H332" s="294"/>
      <c r="I332" s="294" t="s">
        <v>68</v>
      </c>
      <c r="J332" s="294"/>
      <c r="K332" s="294"/>
      <c r="L332" s="294"/>
      <c r="M332" s="294"/>
      <c r="N332" s="294"/>
      <c r="O332" s="294"/>
      <c r="P332" s="294" t="s">
        <v>73</v>
      </c>
      <c r="Q332" s="294"/>
      <c r="R332" s="294"/>
      <c r="S332" s="294"/>
      <c r="T332" s="294"/>
      <c r="U332" s="294"/>
      <c r="V332" s="294"/>
      <c r="W332" s="294" t="s">
        <v>74</v>
      </c>
      <c r="X332" s="294"/>
      <c r="Y332" s="294"/>
      <c r="Z332" s="294"/>
      <c r="AA332" s="294"/>
      <c r="AB332" s="294"/>
      <c r="AC332" s="294"/>
      <c r="AD332" s="294" t="s">
        <v>121</v>
      </c>
      <c r="AE332" s="294"/>
      <c r="AF332" s="294"/>
      <c r="AG332" s="294"/>
      <c r="AH332" s="294"/>
      <c r="AI332" s="294"/>
      <c r="AJ332" s="294"/>
      <c r="AK332" s="294" t="s">
        <v>113</v>
      </c>
      <c r="AL332" s="294"/>
      <c r="AM332" s="294"/>
      <c r="AN332" s="294"/>
      <c r="AO332" s="294"/>
      <c r="AP332" s="294"/>
      <c r="AQ332" s="294"/>
      <c r="AR332" s="294" t="s">
        <v>128</v>
      </c>
      <c r="AS332" s="294"/>
      <c r="AT332" s="294"/>
      <c r="AU332" s="294"/>
      <c r="AV332" s="294"/>
      <c r="AW332" s="294"/>
      <c r="AX332" s="294"/>
      <c r="AY332" s="294" t="s">
        <v>87</v>
      </c>
      <c r="AZ332" s="294"/>
      <c r="BA332" s="294"/>
      <c r="BB332" s="294"/>
      <c r="BC332" s="294"/>
      <c r="BD332" s="294"/>
      <c r="BE332" s="294"/>
      <c r="BF332" s="294" t="s">
        <v>115</v>
      </c>
      <c r="BG332" s="294"/>
      <c r="BH332" s="294"/>
      <c r="BI332" s="294"/>
      <c r="BJ332" s="294"/>
      <c r="BK332" s="294"/>
      <c r="BL332" s="294"/>
      <c r="BM332" s="294" t="s">
        <v>62</v>
      </c>
      <c r="BN332" s="294"/>
      <c r="BO332" s="294"/>
      <c r="BP332" s="294"/>
      <c r="BQ332" s="294"/>
      <c r="BR332" s="294"/>
      <c r="BS332" s="294"/>
      <c r="BT332" s="294" t="s">
        <v>142</v>
      </c>
      <c r="BU332" s="294"/>
      <c r="BV332" s="294"/>
      <c r="BW332" s="294"/>
      <c r="BX332" s="294"/>
      <c r="BY332" s="294"/>
      <c r="BZ332" s="294"/>
      <c r="CA332" s="294" t="s">
        <v>84</v>
      </c>
      <c r="CB332" s="294"/>
      <c r="CC332" s="294"/>
      <c r="CD332" s="294"/>
      <c r="CE332" s="294"/>
      <c r="CF332" s="294"/>
      <c r="CG332" s="294"/>
      <c r="CH332" s="294" t="s">
        <v>149</v>
      </c>
      <c r="CI332" s="294"/>
      <c r="CJ332" s="294"/>
      <c r="CK332" s="294"/>
      <c r="CL332" s="294"/>
      <c r="CM332" s="294"/>
      <c r="CN332" s="294"/>
      <c r="CO332" s="294" t="s">
        <v>144</v>
      </c>
      <c r="CP332" s="294"/>
      <c r="CQ332" s="294"/>
      <c r="CR332" s="294"/>
      <c r="CS332" s="294"/>
      <c r="CT332" s="294"/>
      <c r="CU332" s="294"/>
      <c r="CV332" s="294" t="s">
        <v>117</v>
      </c>
      <c r="CW332" s="294"/>
      <c r="CX332" s="294"/>
      <c r="CY332" s="294"/>
      <c r="CZ332" s="294"/>
      <c r="DA332" s="294"/>
      <c r="DB332" s="294"/>
      <c r="DC332" s="294" t="s">
        <v>125</v>
      </c>
      <c r="DD332" s="294"/>
      <c r="DE332" s="294"/>
      <c r="DF332" s="294"/>
      <c r="DG332" s="294"/>
      <c r="DH332" s="294"/>
      <c r="DI332" s="294"/>
      <c r="DJ332" s="294" t="s">
        <v>148</v>
      </c>
      <c r="DK332" s="294"/>
      <c r="DL332" s="294"/>
      <c r="DM332" s="294"/>
      <c r="DN332" s="294"/>
      <c r="DO332" s="294"/>
      <c r="DP332" s="294"/>
      <c r="DQ332" s="294" t="s">
        <v>86</v>
      </c>
      <c r="DR332" s="294"/>
      <c r="DS332" s="294"/>
      <c r="DT332" s="294"/>
      <c r="DU332" s="294"/>
      <c r="DV332" s="294"/>
      <c r="DW332" s="294"/>
      <c r="DX332" s="294" t="s">
        <v>69</v>
      </c>
      <c r="DY332" s="294"/>
      <c r="DZ332" s="294"/>
      <c r="EA332" s="294"/>
      <c r="EB332" s="294"/>
      <c r="EC332" s="294"/>
      <c r="ED332" s="294"/>
      <c r="EE332" s="294" t="s">
        <v>136</v>
      </c>
      <c r="EF332" s="294"/>
      <c r="EG332" s="294"/>
      <c r="EH332" s="294"/>
      <c r="EI332" s="294"/>
      <c r="EJ332" s="294"/>
      <c r="EK332" s="294"/>
    </row>
    <row r="333" spans="1:141" s="260" customFormat="1" ht="32.1" customHeight="1" x14ac:dyDescent="0.3">
      <c r="B333" s="254" t="s">
        <v>223</v>
      </c>
      <c r="C333" s="254" t="s">
        <v>224</v>
      </c>
      <c r="D333" s="254" t="s">
        <v>278</v>
      </c>
      <c r="E333" s="254" t="s">
        <v>226</v>
      </c>
      <c r="F333" s="254" t="s">
        <v>227</v>
      </c>
      <c r="G333" s="254" t="s">
        <v>314</v>
      </c>
      <c r="H333" s="254" t="s">
        <v>35</v>
      </c>
      <c r="I333" s="254" t="s">
        <v>223</v>
      </c>
      <c r="J333" s="254" t="s">
        <v>224</v>
      </c>
      <c r="K333" s="254" t="s">
        <v>278</v>
      </c>
      <c r="L333" s="254" t="s">
        <v>226</v>
      </c>
      <c r="M333" s="254" t="s">
        <v>227</v>
      </c>
      <c r="N333" s="254" t="s">
        <v>314</v>
      </c>
      <c r="O333" s="254" t="s">
        <v>35</v>
      </c>
      <c r="P333" s="254" t="s">
        <v>223</v>
      </c>
      <c r="Q333" s="254" t="s">
        <v>224</v>
      </c>
      <c r="R333" s="254" t="s">
        <v>278</v>
      </c>
      <c r="S333" s="254" t="s">
        <v>226</v>
      </c>
      <c r="T333" s="254" t="s">
        <v>227</v>
      </c>
      <c r="U333" s="254" t="s">
        <v>314</v>
      </c>
      <c r="V333" s="254" t="s">
        <v>35</v>
      </c>
      <c r="W333" s="254" t="s">
        <v>223</v>
      </c>
      <c r="X333" s="254" t="s">
        <v>224</v>
      </c>
      <c r="Y333" s="254" t="s">
        <v>278</v>
      </c>
      <c r="Z333" s="254" t="s">
        <v>226</v>
      </c>
      <c r="AA333" s="254" t="s">
        <v>227</v>
      </c>
      <c r="AB333" s="254" t="s">
        <v>314</v>
      </c>
      <c r="AC333" s="254" t="s">
        <v>35</v>
      </c>
      <c r="AD333" s="254" t="s">
        <v>223</v>
      </c>
      <c r="AE333" s="254" t="s">
        <v>224</v>
      </c>
      <c r="AF333" s="254" t="s">
        <v>278</v>
      </c>
      <c r="AG333" s="254" t="s">
        <v>226</v>
      </c>
      <c r="AH333" s="254" t="s">
        <v>227</v>
      </c>
      <c r="AI333" s="254" t="s">
        <v>314</v>
      </c>
      <c r="AJ333" s="254" t="s">
        <v>35</v>
      </c>
      <c r="AK333" s="254" t="s">
        <v>223</v>
      </c>
      <c r="AL333" s="254" t="s">
        <v>224</v>
      </c>
      <c r="AM333" s="254" t="s">
        <v>278</v>
      </c>
      <c r="AN333" s="254" t="s">
        <v>226</v>
      </c>
      <c r="AO333" s="254" t="s">
        <v>227</v>
      </c>
      <c r="AP333" s="254" t="s">
        <v>314</v>
      </c>
      <c r="AQ333" s="254" t="s">
        <v>35</v>
      </c>
      <c r="AR333" s="254" t="s">
        <v>223</v>
      </c>
      <c r="AS333" s="254" t="s">
        <v>224</v>
      </c>
      <c r="AT333" s="254" t="s">
        <v>278</v>
      </c>
      <c r="AU333" s="254" t="s">
        <v>226</v>
      </c>
      <c r="AV333" s="254" t="s">
        <v>227</v>
      </c>
      <c r="AW333" s="254" t="s">
        <v>314</v>
      </c>
      <c r="AX333" s="254" t="s">
        <v>35</v>
      </c>
      <c r="AY333" s="254" t="s">
        <v>223</v>
      </c>
      <c r="AZ333" s="254" t="s">
        <v>224</v>
      </c>
      <c r="BA333" s="254" t="s">
        <v>278</v>
      </c>
      <c r="BB333" s="254" t="s">
        <v>226</v>
      </c>
      <c r="BC333" s="254" t="s">
        <v>227</v>
      </c>
      <c r="BD333" s="254" t="s">
        <v>314</v>
      </c>
      <c r="BE333" s="254" t="s">
        <v>35</v>
      </c>
      <c r="BF333" s="254" t="s">
        <v>223</v>
      </c>
      <c r="BG333" s="254" t="s">
        <v>224</v>
      </c>
      <c r="BH333" s="254" t="s">
        <v>278</v>
      </c>
      <c r="BI333" s="254" t="s">
        <v>226</v>
      </c>
      <c r="BJ333" s="254" t="s">
        <v>227</v>
      </c>
      <c r="BK333" s="254" t="s">
        <v>314</v>
      </c>
      <c r="BL333" s="254" t="s">
        <v>35</v>
      </c>
      <c r="BM333" s="254" t="s">
        <v>223</v>
      </c>
      <c r="BN333" s="254" t="s">
        <v>224</v>
      </c>
      <c r="BO333" s="254" t="s">
        <v>278</v>
      </c>
      <c r="BP333" s="254" t="s">
        <v>226</v>
      </c>
      <c r="BQ333" s="254" t="s">
        <v>227</v>
      </c>
      <c r="BR333" s="254" t="s">
        <v>314</v>
      </c>
      <c r="BS333" s="254" t="s">
        <v>35</v>
      </c>
      <c r="BT333" s="254" t="s">
        <v>223</v>
      </c>
      <c r="BU333" s="254" t="s">
        <v>224</v>
      </c>
      <c r="BV333" s="254" t="s">
        <v>278</v>
      </c>
      <c r="BW333" s="254" t="s">
        <v>226</v>
      </c>
      <c r="BX333" s="254" t="s">
        <v>227</v>
      </c>
      <c r="BY333" s="254" t="s">
        <v>314</v>
      </c>
      <c r="BZ333" s="254" t="s">
        <v>35</v>
      </c>
      <c r="CA333" s="254" t="s">
        <v>223</v>
      </c>
      <c r="CB333" s="254" t="s">
        <v>224</v>
      </c>
      <c r="CC333" s="254" t="s">
        <v>278</v>
      </c>
      <c r="CD333" s="254" t="s">
        <v>226</v>
      </c>
      <c r="CE333" s="254" t="s">
        <v>227</v>
      </c>
      <c r="CF333" s="254" t="s">
        <v>314</v>
      </c>
      <c r="CG333" s="254" t="s">
        <v>35</v>
      </c>
      <c r="CH333" s="254" t="s">
        <v>223</v>
      </c>
      <c r="CI333" s="254" t="s">
        <v>224</v>
      </c>
      <c r="CJ333" s="254" t="s">
        <v>278</v>
      </c>
      <c r="CK333" s="254" t="s">
        <v>226</v>
      </c>
      <c r="CL333" s="254" t="s">
        <v>227</v>
      </c>
      <c r="CM333" s="254" t="s">
        <v>314</v>
      </c>
      <c r="CN333" s="254" t="s">
        <v>35</v>
      </c>
      <c r="CO333" s="254" t="s">
        <v>223</v>
      </c>
      <c r="CP333" s="254" t="s">
        <v>224</v>
      </c>
      <c r="CQ333" s="254" t="s">
        <v>278</v>
      </c>
      <c r="CR333" s="254" t="s">
        <v>226</v>
      </c>
      <c r="CS333" s="254" t="s">
        <v>227</v>
      </c>
      <c r="CT333" s="254" t="s">
        <v>314</v>
      </c>
      <c r="CU333" s="254" t="s">
        <v>35</v>
      </c>
      <c r="CV333" s="254" t="s">
        <v>223</v>
      </c>
      <c r="CW333" s="254" t="s">
        <v>224</v>
      </c>
      <c r="CX333" s="254" t="s">
        <v>278</v>
      </c>
      <c r="CY333" s="254" t="s">
        <v>226</v>
      </c>
      <c r="CZ333" s="254" t="s">
        <v>227</v>
      </c>
      <c r="DA333" s="254" t="s">
        <v>314</v>
      </c>
      <c r="DB333" s="254" t="s">
        <v>35</v>
      </c>
      <c r="DC333" s="254" t="s">
        <v>223</v>
      </c>
      <c r="DD333" s="254" t="s">
        <v>224</v>
      </c>
      <c r="DE333" s="254" t="s">
        <v>278</v>
      </c>
      <c r="DF333" s="254" t="s">
        <v>226</v>
      </c>
      <c r="DG333" s="254" t="s">
        <v>227</v>
      </c>
      <c r="DH333" s="254" t="s">
        <v>314</v>
      </c>
      <c r="DI333" s="254" t="s">
        <v>35</v>
      </c>
      <c r="DJ333" s="254" t="s">
        <v>223</v>
      </c>
      <c r="DK333" s="254" t="s">
        <v>224</v>
      </c>
      <c r="DL333" s="254" t="s">
        <v>278</v>
      </c>
      <c r="DM333" s="254" t="s">
        <v>226</v>
      </c>
      <c r="DN333" s="254" t="s">
        <v>227</v>
      </c>
      <c r="DO333" s="254" t="s">
        <v>314</v>
      </c>
      <c r="DP333" s="254" t="s">
        <v>35</v>
      </c>
      <c r="DQ333" s="254" t="s">
        <v>223</v>
      </c>
      <c r="DR333" s="254" t="s">
        <v>224</v>
      </c>
      <c r="DS333" s="254" t="s">
        <v>278</v>
      </c>
      <c r="DT333" s="254" t="s">
        <v>226</v>
      </c>
      <c r="DU333" s="254" t="s">
        <v>227</v>
      </c>
      <c r="DV333" s="254" t="s">
        <v>314</v>
      </c>
      <c r="DW333" s="254" t="s">
        <v>35</v>
      </c>
      <c r="DX333" s="254" t="s">
        <v>223</v>
      </c>
      <c r="DY333" s="254" t="s">
        <v>224</v>
      </c>
      <c r="DZ333" s="254" t="s">
        <v>278</v>
      </c>
      <c r="EA333" s="254" t="s">
        <v>226</v>
      </c>
      <c r="EB333" s="254" t="s">
        <v>227</v>
      </c>
      <c r="EC333" s="254" t="s">
        <v>314</v>
      </c>
      <c r="ED333" s="254" t="s">
        <v>35</v>
      </c>
      <c r="EE333" s="254" t="s">
        <v>223</v>
      </c>
      <c r="EF333" s="254" t="s">
        <v>224</v>
      </c>
      <c r="EG333" s="254" t="s">
        <v>278</v>
      </c>
      <c r="EH333" s="254" t="s">
        <v>226</v>
      </c>
      <c r="EI333" s="254" t="s">
        <v>227</v>
      </c>
      <c r="EJ333" s="254" t="s">
        <v>314</v>
      </c>
      <c r="EK333" s="254" t="s">
        <v>35</v>
      </c>
    </row>
    <row r="334" spans="1:141" x14ac:dyDescent="0.3">
      <c r="A334" t="s">
        <v>280</v>
      </c>
      <c r="B334" s="7">
        <v>0.51552795031055898</v>
      </c>
      <c r="C334" s="7">
        <v>0.24788255223037831</v>
      </c>
      <c r="D334" s="7">
        <v>7.6792772444946353E-2</v>
      </c>
      <c r="E334" s="7">
        <v>4.517221908526256E-2</v>
      </c>
      <c r="F334" s="7">
        <v>2.710333145115754E-2</v>
      </c>
      <c r="G334" s="7">
        <v>8.7521174477696223E-2</v>
      </c>
      <c r="H334">
        <v>1771</v>
      </c>
      <c r="I334" s="7">
        <v>0.57860262008733621</v>
      </c>
      <c r="J334" s="7">
        <v>0.23362445414847163</v>
      </c>
      <c r="K334" s="7">
        <v>5.8951965065502182E-2</v>
      </c>
      <c r="L334" s="7">
        <v>4.148471615720524E-2</v>
      </c>
      <c r="M334" s="7">
        <v>1.0917030567685589E-2</v>
      </c>
      <c r="N334" s="7">
        <v>7.6419213973799124E-2</v>
      </c>
      <c r="O334">
        <v>458</v>
      </c>
      <c r="P334" s="7">
        <v>0.7</v>
      </c>
      <c r="Q334" s="7">
        <v>0.16363636363636364</v>
      </c>
      <c r="R334" s="7">
        <v>3.8636363636363635E-2</v>
      </c>
      <c r="S334" s="7">
        <v>2.9545454545454545E-2</v>
      </c>
      <c r="T334" s="7">
        <v>0</v>
      </c>
      <c r="U334" s="7">
        <v>6.8181818181818177E-2</v>
      </c>
      <c r="V334">
        <v>440</v>
      </c>
      <c r="W334" s="7">
        <v>0.64124293785310738</v>
      </c>
      <c r="X334" s="7">
        <v>0.17231638418079098</v>
      </c>
      <c r="Y334" s="7">
        <v>5.0847457627118647E-2</v>
      </c>
      <c r="Z334" s="7">
        <v>3.3898305084745763E-2</v>
      </c>
      <c r="AA334" s="7">
        <v>1.6949152542372881E-2</v>
      </c>
      <c r="AB334" s="7">
        <v>8.4745762711864389E-2</v>
      </c>
      <c r="AC334">
        <v>354</v>
      </c>
      <c r="AD334" s="7">
        <v>0.61657032755298646</v>
      </c>
      <c r="AE334" s="7">
        <v>0.2119460500963391</v>
      </c>
      <c r="AF334" s="7">
        <v>5.0096339113680145E-2</v>
      </c>
      <c r="AG334" s="7">
        <v>4.0462427745664747E-2</v>
      </c>
      <c r="AH334" s="7">
        <v>2.3121387283236993E-2</v>
      </c>
      <c r="AI334" s="7">
        <v>5.7803468208092484E-2</v>
      </c>
      <c r="AJ334">
        <v>519</v>
      </c>
      <c r="AK334" s="7">
        <v>0.52564102564102566</v>
      </c>
      <c r="AL334" s="7">
        <v>0.25384615384615383</v>
      </c>
      <c r="AM334" s="7">
        <v>6.9230769230769235E-2</v>
      </c>
      <c r="AN334" s="7">
        <v>5.8974358974358966E-2</v>
      </c>
      <c r="AO334" s="7">
        <v>5.3846153846153849E-2</v>
      </c>
      <c r="AP334" s="7">
        <v>3.8461538461538464E-2</v>
      </c>
      <c r="AQ334">
        <v>390</v>
      </c>
      <c r="AR334" s="7">
        <v>0.52892561983471076</v>
      </c>
      <c r="AS334" s="7">
        <v>0.24517906336088158</v>
      </c>
      <c r="AT334" s="7">
        <v>6.8870523415977963E-2</v>
      </c>
      <c r="AU334" s="7">
        <v>3.8567493112947659E-2</v>
      </c>
      <c r="AV334" s="7">
        <v>5.5096418732782378E-2</v>
      </c>
      <c r="AW334" s="7">
        <v>6.3360881542699726E-2</v>
      </c>
      <c r="AX334">
        <v>363</v>
      </c>
      <c r="AY334" s="7">
        <v>0.61124694376528121</v>
      </c>
      <c r="AZ334" s="7">
        <v>0.23960880195599021</v>
      </c>
      <c r="BA334" s="7">
        <v>5.1344743276283619E-2</v>
      </c>
      <c r="BB334" s="7">
        <v>3.4229828850855744E-2</v>
      </c>
      <c r="BC334" s="7">
        <v>2.2004889975550123E-2</v>
      </c>
      <c r="BD334" s="7">
        <v>4.1564792176039117E-2</v>
      </c>
      <c r="BE334">
        <v>409</v>
      </c>
      <c r="BF334" s="7">
        <v>0.57532467532467535</v>
      </c>
      <c r="BG334" s="7">
        <v>0.21818181818181817</v>
      </c>
      <c r="BH334" s="7">
        <v>8.5714285714285715E-2</v>
      </c>
      <c r="BI334" s="7">
        <v>3.5064935064935063E-2</v>
      </c>
      <c r="BJ334" s="7">
        <v>1.8181818181818181E-2</v>
      </c>
      <c r="BK334" s="7">
        <v>6.7532467532467527E-2</v>
      </c>
      <c r="BL334">
        <v>770</v>
      </c>
      <c r="BM334" s="7">
        <v>0.65259117082533591</v>
      </c>
      <c r="BN334" s="7">
        <v>0.21113243761996162</v>
      </c>
      <c r="BO334" s="7">
        <v>5.9500959692898273E-2</v>
      </c>
      <c r="BP334" s="7">
        <v>2.3032629558541268E-2</v>
      </c>
      <c r="BQ334" s="7">
        <v>9.5969289827255271E-3</v>
      </c>
      <c r="BR334" s="7">
        <v>4.4145873320537425E-2</v>
      </c>
      <c r="BS334">
        <v>521</v>
      </c>
      <c r="BT334" s="7">
        <v>0.61936560934891483</v>
      </c>
      <c r="BU334" s="7">
        <v>0.22370617696160267</v>
      </c>
      <c r="BV334" s="7">
        <v>7.178631051752922E-2</v>
      </c>
      <c r="BW334" s="7">
        <v>2.5041736227045076E-2</v>
      </c>
      <c r="BX334" s="7">
        <v>2.1702838063439069E-2</v>
      </c>
      <c r="BY334" s="7">
        <v>3.8397328881469114E-2</v>
      </c>
      <c r="BZ334">
        <v>599</v>
      </c>
      <c r="CA334" s="7">
        <v>0.70132743362831862</v>
      </c>
      <c r="CB334" s="7">
        <v>0.17920353982300885</v>
      </c>
      <c r="CC334" s="7">
        <v>4.8672566371681415E-2</v>
      </c>
      <c r="CD334" s="7">
        <v>2.2123893805309734E-2</v>
      </c>
      <c r="CE334" s="7">
        <v>1.3274336283185841E-2</v>
      </c>
      <c r="CF334" s="7">
        <v>3.5398230088495575E-2</v>
      </c>
      <c r="CG334">
        <v>452</v>
      </c>
      <c r="CH334" s="7">
        <v>0.55225080385852088</v>
      </c>
      <c r="CI334" s="7">
        <v>0.22106109324758844</v>
      </c>
      <c r="CJ334" s="7">
        <v>7.3151125401929265E-2</v>
      </c>
      <c r="CK334" s="7">
        <v>6.3504823151125406E-2</v>
      </c>
      <c r="CL334" s="7">
        <v>2.8135048231511254E-2</v>
      </c>
      <c r="CM334" s="7">
        <v>6.1897106109324758E-2</v>
      </c>
      <c r="CN334">
        <v>1244</v>
      </c>
      <c r="CO334" s="7">
        <v>0.63846153846153841</v>
      </c>
      <c r="CP334" s="7">
        <v>0.17884615384615382</v>
      </c>
      <c r="CQ334" s="7">
        <v>6.3461538461538458E-2</v>
      </c>
      <c r="CR334" s="7">
        <v>4.4230769230769233E-2</v>
      </c>
      <c r="CS334" s="7">
        <v>5.3846153846153849E-2</v>
      </c>
      <c r="CT334" s="7">
        <v>2.1153846153846155E-2</v>
      </c>
      <c r="CU334">
        <v>520</v>
      </c>
      <c r="CV334" s="7">
        <v>0.59513274336283184</v>
      </c>
      <c r="CW334" s="7">
        <v>0.23451327433628319</v>
      </c>
      <c r="CX334" s="7">
        <v>4.4247787610619468E-2</v>
      </c>
      <c r="CY334" s="7">
        <v>4.2035398230088498E-2</v>
      </c>
      <c r="CZ334" s="7">
        <v>4.6460176991150445E-2</v>
      </c>
      <c r="DA334" s="7">
        <v>3.7610619469026552E-2</v>
      </c>
      <c r="DB334">
        <v>452</v>
      </c>
      <c r="DC334" s="7">
        <v>0.60526315789473684</v>
      </c>
      <c r="DD334" s="7">
        <v>0.25939849624060152</v>
      </c>
      <c r="DE334" s="7">
        <v>3.9473684210526314E-2</v>
      </c>
      <c r="DF334" s="7">
        <v>3.9473684210526314E-2</v>
      </c>
      <c r="DG334" s="7">
        <v>1.6917293233082706E-2</v>
      </c>
      <c r="DH334" s="7">
        <v>3.9473684210526314E-2</v>
      </c>
      <c r="DI334">
        <v>532</v>
      </c>
      <c r="DJ334" s="7">
        <v>0.61002178649237471</v>
      </c>
      <c r="DK334" s="7">
        <v>0.22657952069716775</v>
      </c>
      <c r="DL334" s="7">
        <v>5.2287581699346407E-2</v>
      </c>
      <c r="DM334" s="7">
        <v>3.5947712418300651E-2</v>
      </c>
      <c r="DN334" s="7">
        <v>2.5054466230936819E-2</v>
      </c>
      <c r="DO334" s="7">
        <v>5.0108932461873638E-2</v>
      </c>
      <c r="DP334">
        <v>918</v>
      </c>
      <c r="DQ334" s="7">
        <v>0.66240409207161122</v>
      </c>
      <c r="DR334" s="7">
        <v>0.1815856777493606</v>
      </c>
      <c r="DS334" s="7">
        <v>5.8823529411764698E-2</v>
      </c>
      <c r="DT334" s="7">
        <v>2.3017902813299233E-2</v>
      </c>
      <c r="DU334" s="7">
        <v>4.6035805626598467E-2</v>
      </c>
      <c r="DV334" s="7">
        <v>2.8132992327365727E-2</v>
      </c>
      <c r="DW334">
        <v>391</v>
      </c>
      <c r="DX334" s="7">
        <v>0.70410958904109588</v>
      </c>
      <c r="DY334" s="7">
        <v>0.16438356164383561</v>
      </c>
      <c r="DZ334" s="7">
        <v>4.3835616438356165E-2</v>
      </c>
      <c r="EA334" s="7">
        <v>4.3835616438356165E-2</v>
      </c>
      <c r="EB334" s="7">
        <v>1.3698630136986301E-2</v>
      </c>
      <c r="EC334" s="7">
        <v>3.0136986301369864E-2</v>
      </c>
      <c r="ED334">
        <v>365</v>
      </c>
      <c r="EE334" s="7">
        <v>0.66887417218543055</v>
      </c>
      <c r="EF334" s="7">
        <v>0.19536423841059603</v>
      </c>
      <c r="EG334" s="7">
        <v>3.6423841059602648E-2</v>
      </c>
      <c r="EH334" s="7">
        <v>4.6357615894039729E-2</v>
      </c>
      <c r="EI334" s="7">
        <v>2.3178807947019864E-2</v>
      </c>
      <c r="EJ334" s="7">
        <v>2.9801324503311258E-2</v>
      </c>
      <c r="EK334">
        <v>302</v>
      </c>
    </row>
    <row r="335" spans="1:141" x14ac:dyDescent="0.3">
      <c r="A335" t="s">
        <v>281</v>
      </c>
      <c r="B335" s="7">
        <v>0.41953698475437606</v>
      </c>
      <c r="C335" s="7">
        <v>0.23433088650479955</v>
      </c>
      <c r="D335" s="7">
        <v>0.11123658949745906</v>
      </c>
      <c r="E335" s="7">
        <v>6.8322981366459631E-2</v>
      </c>
      <c r="F335" s="7">
        <v>3.2185206098249576E-2</v>
      </c>
      <c r="G335" s="7">
        <v>0.13438735177865613</v>
      </c>
      <c r="H335">
        <v>1771</v>
      </c>
      <c r="I335" s="7">
        <v>0.38864628820960706</v>
      </c>
      <c r="J335" s="7">
        <v>0.24672489082969432</v>
      </c>
      <c r="K335" s="7">
        <v>0.1091703056768559</v>
      </c>
      <c r="L335" s="7">
        <v>7.4235807860262015E-2</v>
      </c>
      <c r="M335" s="7">
        <v>2.1834061135371178E-2</v>
      </c>
      <c r="N335" s="7">
        <v>0.15938864628820962</v>
      </c>
      <c r="O335">
        <v>458</v>
      </c>
      <c r="P335" s="7">
        <v>0.65909090909090906</v>
      </c>
      <c r="Q335" s="7">
        <v>0.17727272727272728</v>
      </c>
      <c r="R335" s="7">
        <v>0.05</v>
      </c>
      <c r="S335" s="7">
        <v>1.5909090909090907E-2</v>
      </c>
      <c r="T335" s="7">
        <v>0</v>
      </c>
      <c r="U335" s="7">
        <v>9.7727272727272732E-2</v>
      </c>
      <c r="V335">
        <v>440</v>
      </c>
      <c r="W335" s="7">
        <v>0.55649717514124297</v>
      </c>
      <c r="X335" s="7">
        <v>0.19491525423728814</v>
      </c>
      <c r="Y335" s="7">
        <v>5.6497175141242945E-2</v>
      </c>
      <c r="Z335" s="7">
        <v>3.3898305084745763E-2</v>
      </c>
      <c r="AA335" s="7">
        <v>2.2598870056497175E-2</v>
      </c>
      <c r="AB335" s="7">
        <v>0.13559322033898305</v>
      </c>
      <c r="AC335">
        <v>354</v>
      </c>
      <c r="AD335" s="7">
        <v>0.59730250481695568</v>
      </c>
      <c r="AE335" s="7">
        <v>0.20616570327552985</v>
      </c>
      <c r="AF335" s="7">
        <v>7.1290944123314062E-2</v>
      </c>
      <c r="AG335" s="7">
        <v>4.238921001926782E-2</v>
      </c>
      <c r="AH335" s="7">
        <v>1.3487475915221581E-2</v>
      </c>
      <c r="AI335" s="7">
        <v>6.9364161849710976E-2</v>
      </c>
      <c r="AJ335">
        <v>519</v>
      </c>
      <c r="AK335" s="7">
        <v>0.51025641025641022</v>
      </c>
      <c r="AL335" s="7">
        <v>0.24871794871794872</v>
      </c>
      <c r="AM335" s="7">
        <v>8.7179487179487175E-2</v>
      </c>
      <c r="AN335" s="7">
        <v>5.6410256410256411E-2</v>
      </c>
      <c r="AO335" s="7">
        <v>4.6153846153846156E-2</v>
      </c>
      <c r="AP335" s="7">
        <v>5.128205128205128E-2</v>
      </c>
      <c r="AQ335">
        <v>390</v>
      </c>
      <c r="AR335" s="7">
        <v>0.49311294765840219</v>
      </c>
      <c r="AS335" s="7">
        <v>0.2231404958677686</v>
      </c>
      <c r="AT335" s="7">
        <v>0.10743801652892562</v>
      </c>
      <c r="AU335" s="7">
        <v>3.8567493112947659E-2</v>
      </c>
      <c r="AV335" s="7">
        <v>5.5096418732782378E-2</v>
      </c>
      <c r="AW335" s="7">
        <v>8.2644628099173556E-2</v>
      </c>
      <c r="AX335">
        <v>363</v>
      </c>
      <c r="AY335" s="7">
        <v>0.55012224938875309</v>
      </c>
      <c r="AZ335" s="7">
        <v>0.26161369193154033</v>
      </c>
      <c r="BA335" s="7">
        <v>4.8899755501222497E-2</v>
      </c>
      <c r="BB335" s="7">
        <v>3.4229828850855744E-2</v>
      </c>
      <c r="BC335" s="7">
        <v>3.4229828850855744E-2</v>
      </c>
      <c r="BD335" s="7">
        <v>7.090464547677261E-2</v>
      </c>
      <c r="BE335">
        <v>409</v>
      </c>
      <c r="BF335" s="7">
        <v>0.53116883116883118</v>
      </c>
      <c r="BG335" s="7">
        <v>0.2207792207792208</v>
      </c>
      <c r="BH335" s="7">
        <v>9.8701298701298706E-2</v>
      </c>
      <c r="BI335" s="7">
        <v>3.6363636363636362E-2</v>
      </c>
      <c r="BJ335" s="7">
        <v>2.2077922077922078E-2</v>
      </c>
      <c r="BK335" s="7">
        <v>9.0909090909090912E-2</v>
      </c>
      <c r="BL335">
        <v>770</v>
      </c>
      <c r="BM335" s="7">
        <v>0.58925143953934744</v>
      </c>
      <c r="BN335" s="7">
        <v>0.23416506717850288</v>
      </c>
      <c r="BO335" s="7">
        <v>7.4856046065259113E-2</v>
      </c>
      <c r="BP335" s="7">
        <v>2.6871401151631478E-2</v>
      </c>
      <c r="BQ335" s="7">
        <v>1.7274472168905951E-2</v>
      </c>
      <c r="BR335" s="7">
        <v>5.7581573896353169E-2</v>
      </c>
      <c r="BS335">
        <v>521</v>
      </c>
      <c r="BT335" s="7">
        <v>0.52587646076794659</v>
      </c>
      <c r="BU335" s="7">
        <v>0.25041736227045075</v>
      </c>
      <c r="BV335" s="7">
        <v>7.0116861435726208E-2</v>
      </c>
      <c r="BW335" s="7">
        <v>4.006677796327212E-2</v>
      </c>
      <c r="BX335" s="7">
        <v>3.3388981636060099E-2</v>
      </c>
      <c r="BY335" s="7">
        <v>8.0133555926544239E-2</v>
      </c>
      <c r="BZ335">
        <v>599</v>
      </c>
      <c r="CA335" s="7">
        <v>0.63274336283185839</v>
      </c>
      <c r="CB335" s="7">
        <v>0.20353982300884957</v>
      </c>
      <c r="CC335" s="7">
        <v>5.5309734513274339E-2</v>
      </c>
      <c r="CD335" s="7">
        <v>2.2123893805309734E-2</v>
      </c>
      <c r="CE335" s="7">
        <v>2.2123893805309734E-2</v>
      </c>
      <c r="CF335" s="7">
        <v>6.4159292035398233E-2</v>
      </c>
      <c r="CG335">
        <v>452</v>
      </c>
      <c r="CH335" s="7">
        <v>0.522508038585209</v>
      </c>
      <c r="CI335" s="7">
        <v>0.227491961414791</v>
      </c>
      <c r="CJ335" s="7">
        <v>7.7974276527331188E-2</v>
      </c>
      <c r="CK335" s="7">
        <v>6.0289389067524117E-2</v>
      </c>
      <c r="CL335" s="7">
        <v>1.7684887459807074E-2</v>
      </c>
      <c r="CM335" s="7">
        <v>9.4051446945337625E-2</v>
      </c>
      <c r="CN335">
        <v>1244</v>
      </c>
      <c r="CO335" s="7">
        <v>0.58076923076923082</v>
      </c>
      <c r="CP335" s="7">
        <v>0.18076923076923077</v>
      </c>
      <c r="CQ335" s="7">
        <v>8.076923076923076E-2</v>
      </c>
      <c r="CR335" s="7">
        <v>6.1538461538461542E-2</v>
      </c>
      <c r="CS335" s="7">
        <v>4.230769230769231E-2</v>
      </c>
      <c r="CT335" s="7">
        <v>5.3846153846153849E-2</v>
      </c>
      <c r="CU335">
        <v>520</v>
      </c>
      <c r="CV335" s="7">
        <v>0.54424778761061943</v>
      </c>
      <c r="CW335" s="7">
        <v>0.23008849557522124</v>
      </c>
      <c r="CX335" s="7">
        <v>8.4070796460176997E-2</v>
      </c>
      <c r="CY335" s="7">
        <v>5.0884955752212392E-2</v>
      </c>
      <c r="CZ335" s="7">
        <v>3.5398230088495575E-2</v>
      </c>
      <c r="DA335" s="7">
        <v>5.5309734513274339E-2</v>
      </c>
      <c r="DB335">
        <v>452</v>
      </c>
      <c r="DC335" s="7">
        <v>0.58082706766917291</v>
      </c>
      <c r="DD335" s="7">
        <v>0.22368421052631579</v>
      </c>
      <c r="DE335" s="7">
        <v>6.7669172932330823E-2</v>
      </c>
      <c r="DF335" s="7">
        <v>3.5714285714285712E-2</v>
      </c>
      <c r="DG335" s="7">
        <v>2.0676691729323307E-2</v>
      </c>
      <c r="DH335" s="7">
        <v>7.1428571428571425E-2</v>
      </c>
      <c r="DI335">
        <v>532</v>
      </c>
      <c r="DJ335" s="7">
        <v>0.53485838779956429</v>
      </c>
      <c r="DK335" s="7">
        <v>0.22222222222222221</v>
      </c>
      <c r="DL335" s="7">
        <v>8.6056644880174296E-2</v>
      </c>
      <c r="DM335" s="7">
        <v>4.357298474945534E-2</v>
      </c>
      <c r="DN335" s="7">
        <v>2.6143790849673203E-2</v>
      </c>
      <c r="DO335" s="7">
        <v>8.714596949891068E-2</v>
      </c>
      <c r="DP335">
        <v>918</v>
      </c>
      <c r="DQ335" s="7">
        <v>0.59846547314578002</v>
      </c>
      <c r="DR335" s="7">
        <v>0.1918158567774936</v>
      </c>
      <c r="DS335" s="7">
        <v>6.6496163682864456E-2</v>
      </c>
      <c r="DT335" s="7">
        <v>4.859335038363171E-2</v>
      </c>
      <c r="DU335" s="7">
        <v>4.3478260869565216E-2</v>
      </c>
      <c r="DV335" s="7">
        <v>5.1150895140664961E-2</v>
      </c>
      <c r="DW335">
        <v>391</v>
      </c>
      <c r="DX335" s="7">
        <v>0.62465753424657533</v>
      </c>
      <c r="DY335" s="7">
        <v>0.19178082191780821</v>
      </c>
      <c r="DZ335" s="7">
        <v>6.8493150684931503E-2</v>
      </c>
      <c r="EA335" s="7">
        <v>3.287671232876712E-2</v>
      </c>
      <c r="EB335" s="7">
        <v>2.1917808219178082E-2</v>
      </c>
      <c r="EC335" s="7">
        <v>6.0273972602739728E-2</v>
      </c>
      <c r="ED335">
        <v>365</v>
      </c>
      <c r="EE335" s="7">
        <v>0.58940397350993379</v>
      </c>
      <c r="EF335" s="7">
        <v>0.22185430463576158</v>
      </c>
      <c r="EG335" s="7">
        <v>6.6225165562913912E-2</v>
      </c>
      <c r="EH335" s="7">
        <v>3.3112582781456956E-2</v>
      </c>
      <c r="EI335" s="7">
        <v>2.6490066225165566E-2</v>
      </c>
      <c r="EJ335" s="7">
        <v>6.2913907284768214E-2</v>
      </c>
      <c r="EK335">
        <v>302</v>
      </c>
    </row>
    <row r="336" spans="1:141" ht="14.4" customHeight="1" x14ac:dyDescent="0.3">
      <c r="A336" t="s">
        <v>282</v>
      </c>
      <c r="B336" s="7">
        <v>0.65273856578204403</v>
      </c>
      <c r="C336" s="7">
        <v>0.19367588932806323</v>
      </c>
      <c r="D336" s="7">
        <v>5.8159232072275552E-2</v>
      </c>
      <c r="E336" s="7">
        <v>2.3715415019762841E-2</v>
      </c>
      <c r="F336" s="7">
        <v>9.5990965556182941E-3</v>
      </c>
      <c r="G336" s="7">
        <v>6.2111801242236024E-2</v>
      </c>
      <c r="H336">
        <v>1771</v>
      </c>
      <c r="I336" s="7">
        <v>0.69650655021834074</v>
      </c>
      <c r="J336" s="7">
        <v>0.16375545851528384</v>
      </c>
      <c r="K336" s="7">
        <v>4.148471615720524E-2</v>
      </c>
      <c r="L336" s="7">
        <v>1.5283842794759826E-2</v>
      </c>
      <c r="M336" s="7">
        <v>8.7336244541484712E-3</v>
      </c>
      <c r="N336" s="7">
        <v>7.4235807860262015E-2</v>
      </c>
      <c r="O336">
        <v>458</v>
      </c>
      <c r="P336" s="7">
        <v>0.66818181818181832</v>
      </c>
      <c r="Q336" s="7">
        <v>0.19090909090909094</v>
      </c>
      <c r="R336" s="7">
        <v>3.8636363636363635E-2</v>
      </c>
      <c r="S336" s="7">
        <v>2.7272727272727271E-2</v>
      </c>
      <c r="T336" s="7">
        <v>4.5454545454545452E-3</v>
      </c>
      <c r="U336" s="7">
        <v>7.045454545454545E-2</v>
      </c>
      <c r="V336">
        <v>440</v>
      </c>
      <c r="W336" s="7">
        <v>0.66101694915254239</v>
      </c>
      <c r="X336" s="7">
        <v>0.1751412429378531</v>
      </c>
      <c r="Y336" s="7">
        <v>3.3898305084745763E-2</v>
      </c>
      <c r="Z336" s="7">
        <v>2.2598870056497175E-2</v>
      </c>
      <c r="AA336" s="7">
        <v>1.4124293785310736E-2</v>
      </c>
      <c r="AB336" s="7">
        <v>9.3220338983050849E-2</v>
      </c>
      <c r="AC336">
        <v>354</v>
      </c>
      <c r="AD336" s="7">
        <v>0.61657032755298646</v>
      </c>
      <c r="AE336" s="7">
        <v>0.18497109826589594</v>
      </c>
      <c r="AF336" s="7">
        <v>8.2851637764932567E-2</v>
      </c>
      <c r="AG336" s="7">
        <v>2.8901734104046242E-2</v>
      </c>
      <c r="AH336" s="7">
        <v>3.0828516377649325E-2</v>
      </c>
      <c r="AI336" s="7">
        <v>5.5876685934489405E-2</v>
      </c>
      <c r="AJ336">
        <v>519</v>
      </c>
      <c r="AK336" s="7">
        <v>0.53589743589743588</v>
      </c>
      <c r="AL336" s="7">
        <v>0.21025641025641026</v>
      </c>
      <c r="AM336" s="7">
        <v>8.2051282051282037E-2</v>
      </c>
      <c r="AN336" s="7">
        <v>6.9230769230769235E-2</v>
      </c>
      <c r="AO336" s="7">
        <v>6.6666666666666666E-2</v>
      </c>
      <c r="AP336" s="7">
        <v>3.5897435897435895E-2</v>
      </c>
      <c r="AQ336">
        <v>390</v>
      </c>
      <c r="AR336" s="7">
        <v>0.52617079889807161</v>
      </c>
      <c r="AS336" s="7">
        <v>0.2231404958677686</v>
      </c>
      <c r="AT336" s="7">
        <v>8.8154269972451793E-2</v>
      </c>
      <c r="AU336" s="7">
        <v>4.6831955922865015E-2</v>
      </c>
      <c r="AV336" s="7">
        <v>6.3360881542699726E-2</v>
      </c>
      <c r="AW336" s="7">
        <v>5.2341597796143252E-2</v>
      </c>
      <c r="AX336">
        <v>363</v>
      </c>
      <c r="AY336" s="7">
        <v>0.57212713936430315</v>
      </c>
      <c r="AZ336" s="7">
        <v>0.20048899755501226</v>
      </c>
      <c r="BA336" s="7">
        <v>6.1124694376528114E-2</v>
      </c>
      <c r="BB336" s="7">
        <v>5.1344743276283619E-2</v>
      </c>
      <c r="BC336" s="7">
        <v>6.3569682151589244E-2</v>
      </c>
      <c r="BD336" s="7">
        <v>5.1344743276283619E-2</v>
      </c>
      <c r="BE336">
        <v>409</v>
      </c>
      <c r="BF336" s="7">
        <v>0.6</v>
      </c>
      <c r="BG336" s="7">
        <v>0.21298701298701295</v>
      </c>
      <c r="BH336" s="7">
        <v>7.6623376623376621E-2</v>
      </c>
      <c r="BI336" s="7">
        <v>3.2467532467532464E-2</v>
      </c>
      <c r="BJ336" s="7">
        <v>2.8571428571428571E-2</v>
      </c>
      <c r="BK336" s="7">
        <v>4.9350649350649353E-2</v>
      </c>
      <c r="BL336">
        <v>770</v>
      </c>
      <c r="BM336" s="7">
        <v>0.59309021113243765</v>
      </c>
      <c r="BN336" s="7">
        <v>0.21113243761996162</v>
      </c>
      <c r="BO336" s="7">
        <v>8.0614203454894437E-2</v>
      </c>
      <c r="BP336" s="7">
        <v>4.0307101727447218E-2</v>
      </c>
      <c r="BQ336" s="7">
        <v>3.0710172744721688E-2</v>
      </c>
      <c r="BR336" s="7">
        <v>4.4145873320537425E-2</v>
      </c>
      <c r="BS336">
        <v>521</v>
      </c>
      <c r="BT336" s="7">
        <v>0.53756260434056757</v>
      </c>
      <c r="BU336" s="7">
        <v>0.22871452420701169</v>
      </c>
      <c r="BV336" s="7">
        <v>7.8464106844741241E-2</v>
      </c>
      <c r="BW336" s="7">
        <v>5.5091819699499167E-2</v>
      </c>
      <c r="BX336" s="7">
        <v>5.175292153589315E-2</v>
      </c>
      <c r="BY336" s="7">
        <v>4.8414023372287146E-2</v>
      </c>
      <c r="BZ336">
        <v>599</v>
      </c>
      <c r="CA336" s="7">
        <v>0.62168141592920356</v>
      </c>
      <c r="CB336" s="7">
        <v>0.21681415929203537</v>
      </c>
      <c r="CC336" s="7">
        <v>7.9646017699115043E-2</v>
      </c>
      <c r="CD336" s="7">
        <v>3.3185840707964605E-2</v>
      </c>
      <c r="CE336" s="7">
        <v>2.2123893805309734E-2</v>
      </c>
      <c r="CF336" s="7">
        <v>2.6548672566371681E-2</v>
      </c>
      <c r="CG336">
        <v>452</v>
      </c>
      <c r="CH336" s="7">
        <v>0.60530546623794212</v>
      </c>
      <c r="CI336" s="7">
        <v>0.19292604501607716</v>
      </c>
      <c r="CJ336" s="7">
        <v>8.6012861736334406E-2</v>
      </c>
      <c r="CK336" s="7">
        <v>4.7427652733118969E-2</v>
      </c>
      <c r="CL336" s="7">
        <v>2.4919614147909969E-2</v>
      </c>
      <c r="CM336" s="7">
        <v>4.3408360128617367E-2</v>
      </c>
      <c r="CN336">
        <v>1244</v>
      </c>
      <c r="CO336" s="7">
        <v>0.52307692307692311</v>
      </c>
      <c r="CP336" s="7">
        <v>0.22115384615384615</v>
      </c>
      <c r="CQ336" s="7">
        <v>8.461538461538462E-2</v>
      </c>
      <c r="CR336" s="7">
        <v>6.7307692307692304E-2</v>
      </c>
      <c r="CS336" s="7">
        <v>6.5384615384615388E-2</v>
      </c>
      <c r="CT336" s="7">
        <v>3.8461538461538464E-2</v>
      </c>
      <c r="CU336">
        <v>520</v>
      </c>
      <c r="CV336" s="7">
        <v>0.5663716814159292</v>
      </c>
      <c r="CW336" s="7">
        <v>0.21902654867256635</v>
      </c>
      <c r="CX336" s="7">
        <v>6.4159292035398233E-2</v>
      </c>
      <c r="CY336" s="7">
        <v>6.1946902654867256E-2</v>
      </c>
      <c r="CZ336" s="7">
        <v>4.4247787610619468E-2</v>
      </c>
      <c r="DA336" s="7">
        <v>4.4247787610619468E-2</v>
      </c>
      <c r="DB336">
        <v>452</v>
      </c>
      <c r="DC336" s="7">
        <v>0.56954887218045114</v>
      </c>
      <c r="DD336" s="7">
        <v>0.20676691729323304</v>
      </c>
      <c r="DE336" s="7">
        <v>8.2706766917293228E-2</v>
      </c>
      <c r="DF336" s="7">
        <v>4.8872180451127817E-2</v>
      </c>
      <c r="DG336" s="7">
        <v>3.9473684210526314E-2</v>
      </c>
      <c r="DH336" s="7">
        <v>5.2631578947368418E-2</v>
      </c>
      <c r="DI336">
        <v>532</v>
      </c>
      <c r="DJ336" s="7">
        <v>0.60130718954248363</v>
      </c>
      <c r="DK336" s="7">
        <v>0.20043572984749455</v>
      </c>
      <c r="DL336" s="7">
        <v>6.9716775599128547E-2</v>
      </c>
      <c r="DM336" s="7">
        <v>3.9215686274509803E-2</v>
      </c>
      <c r="DN336" s="7">
        <v>3.8126361655773419E-2</v>
      </c>
      <c r="DO336" s="7">
        <v>5.1198257080610023E-2</v>
      </c>
      <c r="DP336">
        <v>918</v>
      </c>
      <c r="DQ336" s="7">
        <v>0.58823529411764708</v>
      </c>
      <c r="DR336" s="7">
        <v>0.23017902813299235</v>
      </c>
      <c r="DS336" s="7">
        <v>5.3708439897698218E-2</v>
      </c>
      <c r="DT336" s="7">
        <v>4.6035805626598467E-2</v>
      </c>
      <c r="DU336" s="7">
        <v>4.859335038363171E-2</v>
      </c>
      <c r="DV336" s="7">
        <v>3.3248081841432228E-2</v>
      </c>
      <c r="DW336">
        <v>391</v>
      </c>
      <c r="DX336" s="7">
        <v>0.62739726027397258</v>
      </c>
      <c r="DY336" s="7">
        <v>0.21095890410958906</v>
      </c>
      <c r="DZ336" s="7">
        <v>5.7534246575342465E-2</v>
      </c>
      <c r="EA336" s="7">
        <v>3.8356164383561646E-2</v>
      </c>
      <c r="EB336" s="7">
        <v>2.1917808219178082E-2</v>
      </c>
      <c r="EC336" s="7">
        <v>4.3835616438356165E-2</v>
      </c>
      <c r="ED336">
        <v>365</v>
      </c>
      <c r="EE336" s="7">
        <v>0.56622516556291391</v>
      </c>
      <c r="EF336" s="7">
        <v>0.22847682119205298</v>
      </c>
      <c r="EG336" s="7">
        <v>7.6158940397350994E-2</v>
      </c>
      <c r="EH336" s="7">
        <v>5.2980132450331133E-2</v>
      </c>
      <c r="EI336" s="7">
        <v>3.6423841059602648E-2</v>
      </c>
      <c r="EJ336" s="7">
        <v>3.9735099337748346E-2</v>
      </c>
      <c r="EK336">
        <v>302</v>
      </c>
    </row>
    <row r="337" spans="1:141" ht="14.4" customHeight="1" x14ac:dyDescent="0.3">
      <c r="A337" t="s">
        <v>283</v>
      </c>
      <c r="B337" s="7">
        <v>0.64991530208921522</v>
      </c>
      <c r="C337" s="7">
        <v>0.24392998306041785</v>
      </c>
      <c r="D337" s="7">
        <v>4.5736871823828344E-2</v>
      </c>
      <c r="E337" s="7">
        <v>4.0090344438170528E-2</v>
      </c>
      <c r="F337" s="7">
        <v>1.2422360248447204E-2</v>
      </c>
      <c r="G337" s="7">
        <v>7.9051383399209481E-3</v>
      </c>
      <c r="H337">
        <v>1771</v>
      </c>
      <c r="I337" s="7">
        <v>0.68558951965065507</v>
      </c>
      <c r="J337" s="7">
        <v>0.24672489082969432</v>
      </c>
      <c r="K337" s="7">
        <v>3.4934497816593885E-2</v>
      </c>
      <c r="L337" s="7">
        <v>2.1834061135371178E-2</v>
      </c>
      <c r="M337" s="7">
        <v>6.5502183406113534E-3</v>
      </c>
      <c r="N337" s="7">
        <v>4.3668122270742356E-3</v>
      </c>
      <c r="O337">
        <v>458</v>
      </c>
      <c r="P337" s="7">
        <v>0.87727272727272732</v>
      </c>
      <c r="Q337" s="7">
        <v>9.5454545454545472E-2</v>
      </c>
      <c r="R337" s="7">
        <v>1.3636363636363636E-2</v>
      </c>
      <c r="S337" s="7">
        <v>6.8181818181818179E-3</v>
      </c>
      <c r="T337" s="7">
        <v>0</v>
      </c>
      <c r="U337" s="7">
        <v>6.8181818181818179E-3</v>
      </c>
      <c r="V337">
        <v>440</v>
      </c>
      <c r="W337" s="7">
        <v>0.80225988700564987</v>
      </c>
      <c r="X337" s="7">
        <v>0.12146892655367232</v>
      </c>
      <c r="Y337" s="7">
        <v>2.8248587570621472E-2</v>
      </c>
      <c r="Z337" s="7">
        <v>3.3898305084745763E-2</v>
      </c>
      <c r="AA337" s="7">
        <v>5.6497175141242938E-3</v>
      </c>
      <c r="AB337" s="7">
        <v>8.4745762711864406E-3</v>
      </c>
      <c r="AC337">
        <v>354</v>
      </c>
      <c r="AD337" s="7">
        <v>0.82273603082851632</v>
      </c>
      <c r="AE337" s="7">
        <v>0.12138728323699421</v>
      </c>
      <c r="AF337" s="7">
        <v>3.2755298651252408E-2</v>
      </c>
      <c r="AG337" s="7">
        <v>7.7071290944123313E-3</v>
      </c>
      <c r="AH337" s="7">
        <v>9.6339113680154135E-3</v>
      </c>
      <c r="AI337" s="7">
        <v>5.7803468208092483E-3</v>
      </c>
      <c r="AJ337">
        <v>519</v>
      </c>
      <c r="AK337" s="7">
        <v>0.81025641025641026</v>
      </c>
      <c r="AL337" s="7">
        <v>0.13076923076923078</v>
      </c>
      <c r="AM337" s="7">
        <v>2.564102564102564E-2</v>
      </c>
      <c r="AN337" s="7">
        <v>2.0512820512820509E-2</v>
      </c>
      <c r="AO337" s="7">
        <v>7.6923076923076927E-3</v>
      </c>
      <c r="AP337" s="7">
        <v>5.1282051282051273E-3</v>
      </c>
      <c r="AQ337">
        <v>390</v>
      </c>
      <c r="AR337" s="7">
        <v>0.79614325068870528</v>
      </c>
      <c r="AS337" s="7">
        <v>0.15151515151515152</v>
      </c>
      <c r="AT337" s="7">
        <v>2.7548209366391189E-2</v>
      </c>
      <c r="AU337" s="7">
        <v>1.3774104683195594E-2</v>
      </c>
      <c r="AV337" s="7">
        <v>5.5096418732782371E-3</v>
      </c>
      <c r="AW337" s="7">
        <v>5.5096418732782371E-3</v>
      </c>
      <c r="AX337">
        <v>363</v>
      </c>
      <c r="AY337" s="7">
        <v>0.8044009779951099</v>
      </c>
      <c r="AZ337" s="7">
        <v>0.16136919315403422</v>
      </c>
      <c r="BA337" s="7">
        <v>1.9559902200488997E-2</v>
      </c>
      <c r="BB337" s="7">
        <v>4.8899755501222494E-3</v>
      </c>
      <c r="BC337" s="7">
        <v>0</v>
      </c>
      <c r="BD337" s="7">
        <v>9.7799511002444987E-3</v>
      </c>
      <c r="BE337">
        <v>409</v>
      </c>
      <c r="BF337" s="7">
        <v>0.79220779220779225</v>
      </c>
      <c r="BG337" s="7">
        <v>0.15974025974025974</v>
      </c>
      <c r="BH337" s="7">
        <v>2.3376623376623374E-2</v>
      </c>
      <c r="BI337" s="7">
        <v>1.4285714285714285E-2</v>
      </c>
      <c r="BJ337" s="7">
        <v>5.1948051948051939E-3</v>
      </c>
      <c r="BK337" s="7">
        <v>5.1948051948051939E-3</v>
      </c>
      <c r="BL337">
        <v>770</v>
      </c>
      <c r="BM337" s="7">
        <v>0.80806142034548945</v>
      </c>
      <c r="BN337" s="7">
        <v>0.15163147792706333</v>
      </c>
      <c r="BO337" s="7">
        <v>2.1113243761996161E-2</v>
      </c>
      <c r="BP337" s="7">
        <v>1.3435700575815739E-2</v>
      </c>
      <c r="BQ337" s="7">
        <v>3.838771593090211E-3</v>
      </c>
      <c r="BR337" s="7">
        <v>1.9193857965451055E-3</v>
      </c>
      <c r="BS337">
        <v>521</v>
      </c>
      <c r="BT337" s="7">
        <v>0.85642737896494159</v>
      </c>
      <c r="BU337" s="7">
        <v>0.1001669449081803</v>
      </c>
      <c r="BV337" s="7">
        <v>1.6694490818030049E-2</v>
      </c>
      <c r="BW337" s="7">
        <v>1.1686143572621035E-2</v>
      </c>
      <c r="BX337" s="7">
        <v>8.3472454090150246E-3</v>
      </c>
      <c r="BY337" s="7">
        <v>6.6777963272120202E-3</v>
      </c>
      <c r="BZ337">
        <v>599</v>
      </c>
      <c r="CA337" s="7">
        <v>0.75442477876106195</v>
      </c>
      <c r="CB337" s="7">
        <v>0.18584070796460178</v>
      </c>
      <c r="CC337" s="7">
        <v>3.7610619469026552E-2</v>
      </c>
      <c r="CD337" s="7">
        <v>8.8495575221238937E-3</v>
      </c>
      <c r="CE337" s="7">
        <v>8.8495575221238937E-3</v>
      </c>
      <c r="CF337" s="7">
        <v>4.4247787610619468E-3</v>
      </c>
      <c r="CG337">
        <v>452</v>
      </c>
      <c r="CH337" s="7">
        <v>0.78938906752411564</v>
      </c>
      <c r="CI337" s="7">
        <v>0.159967845659164</v>
      </c>
      <c r="CJ337" s="7">
        <v>2.2508038585209004E-2</v>
      </c>
      <c r="CK337" s="7">
        <v>2.0900321543408359E-2</v>
      </c>
      <c r="CL337" s="7">
        <v>6.4308681672025723E-3</v>
      </c>
      <c r="CM337" s="7">
        <v>8.0385852090032153E-4</v>
      </c>
      <c r="CN337">
        <v>1244</v>
      </c>
      <c r="CO337" s="7">
        <v>0.81923076923076921</v>
      </c>
      <c r="CP337" s="7">
        <v>0.12692307692307692</v>
      </c>
      <c r="CQ337" s="7">
        <v>2.3076923076923078E-2</v>
      </c>
      <c r="CR337" s="7">
        <v>1.9230769230769232E-2</v>
      </c>
      <c r="CS337" s="7">
        <v>7.6923076923076927E-3</v>
      </c>
      <c r="CT337" s="7">
        <v>3.8461538461538464E-3</v>
      </c>
      <c r="CU337">
        <v>520</v>
      </c>
      <c r="CV337" s="7">
        <v>0.77876106194690264</v>
      </c>
      <c r="CW337" s="7">
        <v>0.13716814159292035</v>
      </c>
      <c r="CX337" s="7">
        <v>4.8672566371681415E-2</v>
      </c>
      <c r="CY337" s="7">
        <v>2.2123893805309734E-2</v>
      </c>
      <c r="CZ337" s="7">
        <v>6.6371681415929203E-3</v>
      </c>
      <c r="DA337" s="7">
        <v>6.6371681415929203E-3</v>
      </c>
      <c r="DB337">
        <v>452</v>
      </c>
      <c r="DC337" s="7">
        <v>0.89661654135338342</v>
      </c>
      <c r="DD337" s="7">
        <v>8.2706766917293228E-2</v>
      </c>
      <c r="DE337" s="7">
        <v>1.1278195488721802E-2</v>
      </c>
      <c r="DF337" s="7">
        <v>3.7593984962406013E-3</v>
      </c>
      <c r="DG337" s="7">
        <v>1.8796992481203006E-3</v>
      </c>
      <c r="DH337" s="7">
        <v>3.7593984962406013E-3</v>
      </c>
      <c r="DI337">
        <v>532</v>
      </c>
      <c r="DJ337" s="7">
        <v>0.78104575163398693</v>
      </c>
      <c r="DK337" s="7">
        <v>0.16666666666666663</v>
      </c>
      <c r="DL337" s="7">
        <v>2.3965141612200435E-2</v>
      </c>
      <c r="DM337" s="7">
        <v>1.3071895424836602E-2</v>
      </c>
      <c r="DN337" s="7">
        <v>5.4466230936819175E-3</v>
      </c>
      <c r="DO337" s="7">
        <v>9.8039215686274508E-3</v>
      </c>
      <c r="DP337">
        <v>918</v>
      </c>
      <c r="DQ337" s="7">
        <v>0.82352941176470584</v>
      </c>
      <c r="DR337" s="7">
        <v>0.12531969309462915</v>
      </c>
      <c r="DS337" s="7">
        <v>2.557544757033248E-2</v>
      </c>
      <c r="DT337" s="7">
        <v>1.5345268542199489E-2</v>
      </c>
      <c r="DU337" s="7">
        <v>5.1150895140664966E-3</v>
      </c>
      <c r="DV337" s="7">
        <v>5.1150895140664966E-3</v>
      </c>
      <c r="DW337">
        <v>391</v>
      </c>
      <c r="DX337" s="7">
        <v>0.8794520547945206</v>
      </c>
      <c r="DY337" s="7">
        <v>8.2191780821917804E-2</v>
      </c>
      <c r="DZ337" s="7">
        <v>1.643835616438356E-2</v>
      </c>
      <c r="EA337" s="7">
        <v>1.0958904109589041E-2</v>
      </c>
      <c r="EB337" s="7">
        <v>2.7397260273972603E-3</v>
      </c>
      <c r="EC337" s="7">
        <v>8.21917808219178E-3</v>
      </c>
      <c r="ED337">
        <v>365</v>
      </c>
      <c r="EE337" s="7">
        <v>0.84105960264900659</v>
      </c>
      <c r="EF337" s="7">
        <v>0.10927152317880795</v>
      </c>
      <c r="EG337" s="7">
        <v>2.3178807947019864E-2</v>
      </c>
      <c r="EH337" s="7">
        <v>1.3245033112582783E-2</v>
      </c>
      <c r="EI337" s="7">
        <v>3.3112582781456958E-3</v>
      </c>
      <c r="EJ337" s="7">
        <v>9.9337748344370865E-3</v>
      </c>
      <c r="EK337">
        <v>302</v>
      </c>
    </row>
    <row r="338" spans="1:141" x14ac:dyDescent="0.3">
      <c r="A338" t="s">
        <v>284</v>
      </c>
      <c r="B338" s="7">
        <v>0.39808018068887635</v>
      </c>
      <c r="C338" s="7">
        <v>0.20496894409937888</v>
      </c>
      <c r="D338" s="7">
        <v>0.10728402032749859</v>
      </c>
      <c r="E338" s="7">
        <v>0.12591756070016941</v>
      </c>
      <c r="F338" s="7">
        <v>9.9943534726143424E-2</v>
      </c>
      <c r="G338" s="7">
        <v>6.3805759457933375E-2</v>
      </c>
      <c r="H338">
        <v>1771</v>
      </c>
      <c r="I338" s="7">
        <v>0.19868995633187772</v>
      </c>
      <c r="J338" s="7">
        <v>0.21615720524017468</v>
      </c>
      <c r="K338" s="7">
        <v>0.15065502183406113</v>
      </c>
      <c r="L338" s="7">
        <v>0.16593886462882096</v>
      </c>
      <c r="M338" s="7">
        <v>0.17467248908296942</v>
      </c>
      <c r="N338" s="7">
        <v>9.3886462882096067E-2</v>
      </c>
      <c r="O338">
        <v>458</v>
      </c>
      <c r="P338" s="7">
        <v>0.75454545454545452</v>
      </c>
      <c r="Q338" s="7">
        <v>0.125</v>
      </c>
      <c r="R338" s="7">
        <v>4.5454545454545456E-2</v>
      </c>
      <c r="S338" s="7">
        <v>3.6363636363636362E-2</v>
      </c>
      <c r="T338" s="7">
        <v>1.5909090909090907E-2</v>
      </c>
      <c r="U338" s="7">
        <v>2.2727272727272728E-2</v>
      </c>
      <c r="V338">
        <v>440</v>
      </c>
      <c r="W338" s="7">
        <v>0.47457627118644069</v>
      </c>
      <c r="X338" s="7">
        <v>0.16384180790960451</v>
      </c>
      <c r="Y338" s="7">
        <v>0.10734463276836158</v>
      </c>
      <c r="Z338" s="7">
        <v>0.10451977401129943</v>
      </c>
      <c r="AA338" s="7">
        <v>7.6271186440677971E-2</v>
      </c>
      <c r="AB338" s="7">
        <v>7.3446327683615822E-2</v>
      </c>
      <c r="AC338">
        <v>354</v>
      </c>
      <c r="AD338" s="7">
        <v>0.59537572254335258</v>
      </c>
      <c r="AE338" s="7">
        <v>0.15028901734104047</v>
      </c>
      <c r="AF338" s="7">
        <v>8.477842003853564E-2</v>
      </c>
      <c r="AG338" s="7">
        <v>6.1657032755298651E-2</v>
      </c>
      <c r="AH338" s="7">
        <v>4.6242774566473986E-2</v>
      </c>
      <c r="AI338" s="7">
        <v>6.1657032755298651E-2</v>
      </c>
      <c r="AJ338">
        <v>519</v>
      </c>
      <c r="AK338" s="7">
        <v>0.4564102564102564</v>
      </c>
      <c r="AL338" s="7">
        <v>0.18717948717948718</v>
      </c>
      <c r="AM338" s="7">
        <v>0.13589743589743589</v>
      </c>
      <c r="AN338" s="7">
        <v>7.179487179487179E-2</v>
      </c>
      <c r="AO338" s="7">
        <v>9.4871794871794868E-2</v>
      </c>
      <c r="AP338" s="7">
        <v>5.3846153846153849E-2</v>
      </c>
      <c r="AQ338">
        <v>390</v>
      </c>
      <c r="AR338" s="7">
        <v>0.48484848484848486</v>
      </c>
      <c r="AS338" s="7">
        <v>0.1928374655647383</v>
      </c>
      <c r="AT338" s="7">
        <v>0.10743801652892562</v>
      </c>
      <c r="AU338" s="7">
        <v>7.43801652892562E-2</v>
      </c>
      <c r="AV338" s="7">
        <v>9.366391184573003E-2</v>
      </c>
      <c r="AW338" s="7">
        <v>4.6831955922865015E-2</v>
      </c>
      <c r="AX338">
        <v>363</v>
      </c>
      <c r="AY338" s="7">
        <v>0.55745721271393645</v>
      </c>
      <c r="AZ338" s="7">
        <v>0.15158924205378974</v>
      </c>
      <c r="BA338" s="7">
        <v>9.5354523227383858E-2</v>
      </c>
      <c r="BB338" s="7">
        <v>7.3349633251833746E-2</v>
      </c>
      <c r="BC338" s="7">
        <v>8.0684596577017112E-2</v>
      </c>
      <c r="BD338" s="7">
        <v>4.1564792176039117E-2</v>
      </c>
      <c r="BE338">
        <v>409</v>
      </c>
      <c r="BF338" s="7">
        <v>0.24545454545454548</v>
      </c>
      <c r="BG338" s="7">
        <v>0.20389610389610391</v>
      </c>
      <c r="BH338" s="7">
        <v>0.16103896103896104</v>
      </c>
      <c r="BI338" s="7">
        <v>0.16233766233766234</v>
      </c>
      <c r="BJ338" s="7">
        <v>0.15194805194805194</v>
      </c>
      <c r="BK338" s="7">
        <v>7.5324675324675322E-2</v>
      </c>
      <c r="BL338">
        <v>770</v>
      </c>
      <c r="BM338" s="7">
        <v>0.44721689059500958</v>
      </c>
      <c r="BN338" s="7">
        <v>0.20153550863723604</v>
      </c>
      <c r="BO338" s="7">
        <v>0.12859884836852206</v>
      </c>
      <c r="BP338" s="7">
        <v>7.4856046065259113E-2</v>
      </c>
      <c r="BQ338" s="7">
        <v>7.4856046065259113E-2</v>
      </c>
      <c r="BR338" s="7">
        <v>7.293666026871401E-2</v>
      </c>
      <c r="BS338">
        <v>521</v>
      </c>
      <c r="BT338" s="7">
        <v>0.49415692821368951</v>
      </c>
      <c r="BU338" s="7">
        <v>0.18530884808013359</v>
      </c>
      <c r="BV338" s="7">
        <v>8.8480801335559273E-2</v>
      </c>
      <c r="BW338" s="7">
        <v>8.0133555926544239E-2</v>
      </c>
      <c r="BX338" s="7">
        <v>0.1018363939899833</v>
      </c>
      <c r="BY338" s="7">
        <v>5.0083472454090151E-2</v>
      </c>
      <c r="BZ338">
        <v>599</v>
      </c>
      <c r="CA338" s="7">
        <v>0.30088495575221241</v>
      </c>
      <c r="CB338" s="7">
        <v>0.23451327433628319</v>
      </c>
      <c r="CC338" s="7">
        <v>0.1747787610619469</v>
      </c>
      <c r="CD338" s="7">
        <v>0.11283185840707963</v>
      </c>
      <c r="CE338" s="7">
        <v>0.11504424778761062</v>
      </c>
      <c r="CF338" s="7">
        <v>6.1946902654867256E-2</v>
      </c>
      <c r="CG338">
        <v>452</v>
      </c>
      <c r="CH338" s="7">
        <v>0.54019292604501612</v>
      </c>
      <c r="CI338" s="7">
        <v>0.18327974276527331</v>
      </c>
      <c r="CJ338" s="7">
        <v>9.6463022508038579E-2</v>
      </c>
      <c r="CK338" s="7">
        <v>7.5562700964630219E-2</v>
      </c>
      <c r="CL338" s="7">
        <v>6.3504823151125406E-2</v>
      </c>
      <c r="CM338" s="7">
        <v>4.0996784565916398E-2</v>
      </c>
      <c r="CN338">
        <v>1244</v>
      </c>
      <c r="CO338" s="7">
        <v>0.47499999999999998</v>
      </c>
      <c r="CP338" s="7">
        <v>0.18846153846153846</v>
      </c>
      <c r="CQ338" s="7">
        <v>0.10961538461538461</v>
      </c>
      <c r="CR338" s="7">
        <v>9.0384615384615383E-2</v>
      </c>
      <c r="CS338" s="7">
        <v>0.1</v>
      </c>
      <c r="CT338" s="7">
        <v>3.653846153846154E-2</v>
      </c>
      <c r="CU338">
        <v>520</v>
      </c>
      <c r="CV338" s="7">
        <v>0.44026548672566368</v>
      </c>
      <c r="CW338" s="7">
        <v>0.21902654867256635</v>
      </c>
      <c r="CX338" s="7">
        <v>0.11725663716814159</v>
      </c>
      <c r="CY338" s="7">
        <v>8.185840707964602E-2</v>
      </c>
      <c r="CZ338" s="7">
        <v>8.185840707964602E-2</v>
      </c>
      <c r="DA338" s="7">
        <v>5.9734513274336286E-2</v>
      </c>
      <c r="DB338">
        <v>452</v>
      </c>
      <c r="DC338" s="7">
        <v>0.68984962406015038</v>
      </c>
      <c r="DD338" s="7">
        <v>0.13345864661654136</v>
      </c>
      <c r="DE338" s="7">
        <v>5.2631578947368418E-2</v>
      </c>
      <c r="DF338" s="7">
        <v>3.9473684210526314E-2</v>
      </c>
      <c r="DG338" s="7">
        <v>5.0751879699248124E-2</v>
      </c>
      <c r="DH338" s="7">
        <v>3.3834586466165412E-2</v>
      </c>
      <c r="DI338">
        <v>532</v>
      </c>
      <c r="DJ338" s="7">
        <v>0.46296296296296297</v>
      </c>
      <c r="DK338" s="7">
        <v>0.22440087145969495</v>
      </c>
      <c r="DL338" s="7">
        <v>0.10348583877995644</v>
      </c>
      <c r="DM338" s="7">
        <v>7.0806100217864917E-2</v>
      </c>
      <c r="DN338" s="7">
        <v>7.407407407407407E-2</v>
      </c>
      <c r="DO338" s="7">
        <v>6.4270152505446626E-2</v>
      </c>
      <c r="DP338">
        <v>918</v>
      </c>
      <c r="DQ338" s="7">
        <v>0.38107416879795397</v>
      </c>
      <c r="DR338" s="7">
        <v>0.1867007672634271</v>
      </c>
      <c r="DS338" s="7">
        <v>0.12020460358056266</v>
      </c>
      <c r="DT338" s="7">
        <v>0.10485933503836317</v>
      </c>
      <c r="DU338" s="7">
        <v>0.13299232736572891</v>
      </c>
      <c r="DV338" s="7">
        <v>7.4168797953964194E-2</v>
      </c>
      <c r="DW338">
        <v>391</v>
      </c>
      <c r="DX338" s="7">
        <v>0.72602739726027399</v>
      </c>
      <c r="DY338" s="7">
        <v>0.1095890410958904</v>
      </c>
      <c r="DZ338" s="7">
        <v>4.9315068493150684E-2</v>
      </c>
      <c r="EA338" s="7">
        <v>2.4657534246575342E-2</v>
      </c>
      <c r="EB338" s="7">
        <v>5.7534246575342465E-2</v>
      </c>
      <c r="EC338" s="7">
        <v>3.287671232876712E-2</v>
      </c>
      <c r="ED338">
        <v>365</v>
      </c>
      <c r="EE338" s="7">
        <v>0.77814569536423828</v>
      </c>
      <c r="EF338" s="7">
        <v>0.11920529801324503</v>
      </c>
      <c r="EG338" s="7">
        <v>3.3112582781456956E-2</v>
      </c>
      <c r="EH338" s="7">
        <v>2.6490066225165566E-2</v>
      </c>
      <c r="EI338" s="7">
        <v>1.6556291390728478E-2</v>
      </c>
      <c r="EJ338" s="7">
        <v>2.6490066225165566E-2</v>
      </c>
      <c r="EK338">
        <v>302</v>
      </c>
    </row>
    <row r="339" spans="1:141" x14ac:dyDescent="0.3">
      <c r="A339" t="s">
        <v>285</v>
      </c>
      <c r="B339" s="7">
        <v>0.39808018068887635</v>
      </c>
      <c r="C339" s="7">
        <v>0.20496894409937888</v>
      </c>
      <c r="D339" s="7">
        <v>0.10728402032749859</v>
      </c>
      <c r="E339" s="7">
        <v>0.12591756070016941</v>
      </c>
      <c r="F339" s="7">
        <v>9.9943534726143424E-2</v>
      </c>
      <c r="G339" s="7">
        <v>6.3805759457933375E-2</v>
      </c>
      <c r="H339">
        <v>1771</v>
      </c>
      <c r="I339" s="7">
        <v>0.19868995633187772</v>
      </c>
      <c r="J339" s="7">
        <v>0.21615720524017468</v>
      </c>
      <c r="K339" s="7">
        <v>0.15065502183406113</v>
      </c>
      <c r="L339" s="7">
        <v>0.16593886462882096</v>
      </c>
      <c r="M339" s="7">
        <v>0.17467248908296942</v>
      </c>
      <c r="N339" s="7">
        <v>9.3886462882096067E-2</v>
      </c>
      <c r="O339">
        <v>458</v>
      </c>
      <c r="P339" s="7">
        <v>0.75454545454545452</v>
      </c>
      <c r="Q339" s="7">
        <v>0.125</v>
      </c>
      <c r="R339" s="7">
        <v>4.5454545454545456E-2</v>
      </c>
      <c r="S339" s="7">
        <v>3.6363636363636362E-2</v>
      </c>
      <c r="T339" s="7">
        <v>1.5909090909090907E-2</v>
      </c>
      <c r="U339" s="7">
        <v>2.2727272727272728E-2</v>
      </c>
      <c r="V339">
        <v>440</v>
      </c>
      <c r="W339" s="7">
        <v>0.47457627118644069</v>
      </c>
      <c r="X339" s="7">
        <v>0.16384180790960451</v>
      </c>
      <c r="Y339" s="7">
        <v>0.10734463276836158</v>
      </c>
      <c r="Z339" s="7">
        <v>0.10451977401129943</v>
      </c>
      <c r="AA339" s="7">
        <v>7.6271186440677971E-2</v>
      </c>
      <c r="AB339" s="7">
        <v>7.3446327683615822E-2</v>
      </c>
      <c r="AC339">
        <v>354</v>
      </c>
      <c r="AD339" s="7">
        <v>0.59537572254335258</v>
      </c>
      <c r="AE339" s="7">
        <v>0.15028901734104047</v>
      </c>
      <c r="AF339" s="7">
        <v>8.477842003853564E-2</v>
      </c>
      <c r="AG339" s="7">
        <v>6.1657032755298651E-2</v>
      </c>
      <c r="AH339" s="7">
        <v>4.6242774566473986E-2</v>
      </c>
      <c r="AI339" s="7">
        <v>6.1657032755298651E-2</v>
      </c>
      <c r="AJ339">
        <v>519</v>
      </c>
      <c r="AK339" s="7">
        <v>0.4564102564102564</v>
      </c>
      <c r="AL339" s="7">
        <v>0.18717948717948718</v>
      </c>
      <c r="AM339" s="7">
        <v>0.13589743589743589</v>
      </c>
      <c r="AN339" s="7">
        <v>7.179487179487179E-2</v>
      </c>
      <c r="AO339" s="7">
        <v>9.4871794871794868E-2</v>
      </c>
      <c r="AP339" s="7">
        <v>5.3846153846153849E-2</v>
      </c>
      <c r="AQ339">
        <v>390</v>
      </c>
      <c r="AR339" s="7">
        <v>0.48484848484848486</v>
      </c>
      <c r="AS339" s="7">
        <v>0.1928374655647383</v>
      </c>
      <c r="AT339" s="7">
        <v>0.10743801652892562</v>
      </c>
      <c r="AU339" s="7">
        <v>7.43801652892562E-2</v>
      </c>
      <c r="AV339" s="7">
        <v>9.366391184573003E-2</v>
      </c>
      <c r="AW339" s="7">
        <v>4.6831955922865015E-2</v>
      </c>
      <c r="AX339">
        <v>363</v>
      </c>
      <c r="AY339" s="7">
        <v>0.55745721271393645</v>
      </c>
      <c r="AZ339" s="7">
        <v>0.15158924205378974</v>
      </c>
      <c r="BA339" s="7">
        <v>9.5354523227383858E-2</v>
      </c>
      <c r="BB339" s="7">
        <v>7.3349633251833746E-2</v>
      </c>
      <c r="BC339" s="7">
        <v>8.0684596577017112E-2</v>
      </c>
      <c r="BD339" s="7">
        <v>4.1564792176039117E-2</v>
      </c>
      <c r="BE339">
        <v>409</v>
      </c>
      <c r="BF339" s="7">
        <v>0.24545454545454548</v>
      </c>
      <c r="BG339" s="7">
        <v>0.20389610389610391</v>
      </c>
      <c r="BH339" s="7">
        <v>0.16103896103896104</v>
      </c>
      <c r="BI339" s="7">
        <v>0.16233766233766234</v>
      </c>
      <c r="BJ339" s="7">
        <v>0.15194805194805194</v>
      </c>
      <c r="BK339" s="7">
        <v>7.5324675324675322E-2</v>
      </c>
      <c r="BL339">
        <v>770</v>
      </c>
      <c r="BM339" s="7">
        <v>0.44721689059500958</v>
      </c>
      <c r="BN339" s="7">
        <v>0.20153550863723604</v>
      </c>
      <c r="BO339" s="7">
        <v>0.12859884836852206</v>
      </c>
      <c r="BP339" s="7">
        <v>7.4856046065259113E-2</v>
      </c>
      <c r="BQ339" s="7">
        <v>7.4856046065259113E-2</v>
      </c>
      <c r="BR339" s="7">
        <v>7.293666026871401E-2</v>
      </c>
      <c r="BS339">
        <v>521</v>
      </c>
      <c r="BT339" s="7">
        <v>0.49415692821368951</v>
      </c>
      <c r="BU339" s="7">
        <v>0.18530884808013359</v>
      </c>
      <c r="BV339" s="7">
        <v>8.8480801335559273E-2</v>
      </c>
      <c r="BW339" s="7">
        <v>8.0133555926544239E-2</v>
      </c>
      <c r="BX339" s="7">
        <v>0.1018363939899833</v>
      </c>
      <c r="BY339" s="7">
        <v>5.0083472454090151E-2</v>
      </c>
      <c r="BZ339">
        <v>599</v>
      </c>
      <c r="CA339" s="7">
        <v>0.30088495575221241</v>
      </c>
      <c r="CB339" s="7">
        <v>0.23451327433628319</v>
      </c>
      <c r="CC339" s="7">
        <v>0.1747787610619469</v>
      </c>
      <c r="CD339" s="7">
        <v>0.11283185840707963</v>
      </c>
      <c r="CE339" s="7">
        <v>0.11504424778761062</v>
      </c>
      <c r="CF339" s="7">
        <v>6.1946902654867256E-2</v>
      </c>
      <c r="CG339">
        <v>452</v>
      </c>
      <c r="CH339" s="7">
        <v>0.54019292604501612</v>
      </c>
      <c r="CI339" s="7">
        <v>0.18327974276527331</v>
      </c>
      <c r="CJ339" s="7">
        <v>9.6463022508038579E-2</v>
      </c>
      <c r="CK339" s="7">
        <v>7.5562700964630219E-2</v>
      </c>
      <c r="CL339" s="7">
        <v>6.3504823151125406E-2</v>
      </c>
      <c r="CM339" s="7">
        <v>4.0996784565916398E-2</v>
      </c>
      <c r="CN339">
        <v>1244</v>
      </c>
      <c r="CO339" s="7">
        <v>0.47499999999999998</v>
      </c>
      <c r="CP339" s="7">
        <v>0.18846153846153846</v>
      </c>
      <c r="CQ339" s="7">
        <v>0.10961538461538461</v>
      </c>
      <c r="CR339" s="7">
        <v>9.0384615384615383E-2</v>
      </c>
      <c r="CS339" s="7">
        <v>0.1</v>
      </c>
      <c r="CT339" s="7">
        <v>3.653846153846154E-2</v>
      </c>
      <c r="CU339">
        <v>520</v>
      </c>
      <c r="CV339" s="7">
        <v>0.44026548672566368</v>
      </c>
      <c r="CW339" s="7">
        <v>0.21902654867256635</v>
      </c>
      <c r="CX339" s="7">
        <v>0.11725663716814159</v>
      </c>
      <c r="CY339" s="7">
        <v>8.185840707964602E-2</v>
      </c>
      <c r="CZ339" s="7">
        <v>8.185840707964602E-2</v>
      </c>
      <c r="DA339" s="7">
        <v>5.9734513274336286E-2</v>
      </c>
      <c r="DB339">
        <v>452</v>
      </c>
      <c r="DC339" s="7">
        <v>0.68984962406015038</v>
      </c>
      <c r="DD339" s="7">
        <v>0.13345864661654136</v>
      </c>
      <c r="DE339" s="7">
        <v>5.2631578947368418E-2</v>
      </c>
      <c r="DF339" s="7">
        <v>3.9473684210526314E-2</v>
      </c>
      <c r="DG339" s="7">
        <v>5.0751879699248124E-2</v>
      </c>
      <c r="DH339" s="7">
        <v>3.3834586466165412E-2</v>
      </c>
      <c r="DI339">
        <v>532</v>
      </c>
      <c r="DJ339" s="7">
        <v>0.46296296296296297</v>
      </c>
      <c r="DK339" s="7">
        <v>0.22440087145969495</v>
      </c>
      <c r="DL339" s="7">
        <v>0.10348583877995644</v>
      </c>
      <c r="DM339" s="7">
        <v>7.0806100217864917E-2</v>
      </c>
      <c r="DN339" s="7">
        <v>7.407407407407407E-2</v>
      </c>
      <c r="DO339" s="7">
        <v>6.4270152505446626E-2</v>
      </c>
      <c r="DP339">
        <v>918</v>
      </c>
      <c r="DQ339" s="7">
        <v>0.38107416879795397</v>
      </c>
      <c r="DR339" s="7">
        <v>0.1867007672634271</v>
      </c>
      <c r="DS339" s="7">
        <v>0.12020460358056266</v>
      </c>
      <c r="DT339" s="7">
        <v>0.10485933503836317</v>
      </c>
      <c r="DU339" s="7">
        <v>0.13299232736572891</v>
      </c>
      <c r="DV339" s="7">
        <v>7.4168797953964194E-2</v>
      </c>
      <c r="DW339">
        <v>391</v>
      </c>
      <c r="DX339" s="7">
        <v>0.72602739726027399</v>
      </c>
      <c r="DY339" s="7">
        <v>0.1095890410958904</v>
      </c>
      <c r="DZ339" s="7">
        <v>4.9315068493150684E-2</v>
      </c>
      <c r="EA339" s="7">
        <v>2.4657534246575342E-2</v>
      </c>
      <c r="EB339" s="7">
        <v>5.7534246575342465E-2</v>
      </c>
      <c r="EC339" s="7">
        <v>3.287671232876712E-2</v>
      </c>
      <c r="ED339">
        <v>365</v>
      </c>
      <c r="EE339" s="7">
        <v>0.77814569536423828</v>
      </c>
      <c r="EF339" s="7">
        <v>0.11920529801324503</v>
      </c>
      <c r="EG339" s="7">
        <v>3.3112582781456956E-2</v>
      </c>
      <c r="EH339" s="7">
        <v>2.6490066225165566E-2</v>
      </c>
      <c r="EI339" s="7">
        <v>1.6556291390728478E-2</v>
      </c>
      <c r="EJ339" s="7">
        <v>2.6490066225165566E-2</v>
      </c>
      <c r="EK339">
        <v>302</v>
      </c>
    </row>
    <row r="340" spans="1:141" x14ac:dyDescent="0.3">
      <c r="AD340" s="42"/>
      <c r="AE340" s="42"/>
      <c r="AF340" s="42"/>
      <c r="AG340" s="42"/>
      <c r="AH340" s="42"/>
      <c r="AI340" s="42"/>
      <c r="AK340" s="42"/>
      <c r="AL340" s="42"/>
      <c r="AM340" s="42"/>
      <c r="AN340" s="42"/>
      <c r="AO340" s="42"/>
      <c r="AP340" s="42"/>
    </row>
    <row r="341" spans="1:141" x14ac:dyDescent="0.3">
      <c r="AD341" s="42"/>
      <c r="AE341" s="42"/>
      <c r="AF341" s="42"/>
      <c r="AG341" s="42"/>
      <c r="AH341" s="42"/>
      <c r="AI341" s="42"/>
      <c r="AK341" s="42"/>
      <c r="AL341" s="42"/>
      <c r="AM341" s="42"/>
      <c r="AN341" s="42"/>
      <c r="AO341" s="42"/>
      <c r="AP341" s="42"/>
    </row>
    <row r="342" spans="1:141" ht="18" x14ac:dyDescent="0.35">
      <c r="A342" s="1" t="s">
        <v>315</v>
      </c>
      <c r="AD342" s="42"/>
      <c r="AE342" s="42"/>
      <c r="AF342" s="42"/>
      <c r="AG342" s="42"/>
      <c r="AH342" s="42"/>
      <c r="AI342" s="42"/>
      <c r="AK342" s="42"/>
      <c r="AL342" s="42"/>
      <c r="AM342" s="42"/>
      <c r="AN342" s="42"/>
      <c r="AO342" s="42"/>
      <c r="AP342" s="42"/>
    </row>
    <row r="343" spans="1:141" x14ac:dyDescent="0.3">
      <c r="A343" s="200" t="s">
        <v>313</v>
      </c>
      <c r="B343" s="200"/>
      <c r="C343" s="200"/>
      <c r="D343" s="200"/>
      <c r="E343" s="200"/>
      <c r="F343" s="200"/>
      <c r="G343" s="200"/>
      <c r="H343" s="200"/>
      <c r="I343" s="200"/>
      <c r="J343" s="200"/>
      <c r="K343" s="200"/>
      <c r="L343" s="200"/>
      <c r="M343" s="200"/>
      <c r="N343" s="200"/>
      <c r="O343" s="200"/>
      <c r="AD343" s="42"/>
      <c r="AE343" s="42"/>
      <c r="AF343" s="42"/>
      <c r="AG343" s="42"/>
      <c r="AH343" s="42"/>
      <c r="AI343" s="42"/>
      <c r="AK343" s="42"/>
      <c r="AL343" s="42"/>
      <c r="AM343" s="42"/>
      <c r="AN343" s="42"/>
      <c r="AO343" s="42"/>
      <c r="AP343" s="42"/>
    </row>
    <row r="344" spans="1:141" x14ac:dyDescent="0.3">
      <c r="A344" s="147" t="s">
        <v>240</v>
      </c>
      <c r="AD344" s="42"/>
      <c r="AE344" s="42"/>
      <c r="AF344" s="42"/>
      <c r="AG344" s="42"/>
      <c r="AH344" s="42"/>
      <c r="AI344" s="42"/>
      <c r="AK344" s="42"/>
      <c r="AL344" s="42"/>
      <c r="AM344" s="42"/>
      <c r="AN344" s="42"/>
      <c r="AO344" s="42"/>
      <c r="AP344" s="42"/>
    </row>
    <row r="345" spans="1:141" x14ac:dyDescent="0.3">
      <c r="A345" s="147"/>
      <c r="B345" s="294" t="s">
        <v>356</v>
      </c>
      <c r="C345" s="294"/>
      <c r="D345" s="294"/>
      <c r="E345" s="294"/>
      <c r="F345" s="294"/>
      <c r="G345" s="294"/>
      <c r="H345" s="294"/>
      <c r="I345" s="294"/>
      <c r="J345" s="294" t="s">
        <v>46</v>
      </c>
      <c r="K345" s="294"/>
      <c r="L345" s="294"/>
      <c r="M345" s="294"/>
      <c r="N345" s="294"/>
      <c r="O345" s="294"/>
      <c r="P345" s="294"/>
      <c r="Q345" s="294"/>
      <c r="R345" s="294" t="s">
        <v>47</v>
      </c>
      <c r="S345" s="294"/>
      <c r="T345" s="294"/>
      <c r="U345" s="294"/>
      <c r="V345" s="294"/>
      <c r="W345" s="294"/>
      <c r="X345" s="294"/>
      <c r="Y345" s="294"/>
      <c r="Z345" s="294" t="s">
        <v>48</v>
      </c>
      <c r="AA345" s="294"/>
      <c r="AB345" s="294"/>
      <c r="AC345" s="294"/>
      <c r="AD345" s="294"/>
      <c r="AE345" s="294"/>
      <c r="AF345" s="294"/>
      <c r="AG345" s="294"/>
      <c r="AH345" s="294" t="s">
        <v>49</v>
      </c>
      <c r="AI345" s="294"/>
      <c r="AJ345" s="294"/>
      <c r="AK345" s="294"/>
      <c r="AL345" s="294"/>
      <c r="AM345" s="294"/>
      <c r="AN345" s="294"/>
      <c r="AO345" s="294"/>
      <c r="AP345" s="42"/>
    </row>
    <row r="346" spans="1:141" s="4" customFormat="1" ht="14.4" customHeight="1" x14ac:dyDescent="0.3">
      <c r="A346" s="255"/>
      <c r="B346" s="307" t="s">
        <v>99</v>
      </c>
      <c r="C346" s="307"/>
      <c r="D346" s="294" t="s">
        <v>68</v>
      </c>
      <c r="E346" s="294"/>
      <c r="F346" s="294" t="s">
        <v>73</v>
      </c>
      <c r="G346" s="294"/>
      <c r="H346" s="294" t="s">
        <v>74</v>
      </c>
      <c r="I346" s="294"/>
      <c r="J346" s="294" t="s">
        <v>121</v>
      </c>
      <c r="K346" s="294"/>
      <c r="L346" s="307" t="s">
        <v>113</v>
      </c>
      <c r="M346" s="307"/>
      <c r="N346" s="294" t="s">
        <v>128</v>
      </c>
      <c r="O346" s="294"/>
      <c r="P346" s="294" t="s">
        <v>87</v>
      </c>
      <c r="Q346" s="294"/>
      <c r="R346" s="307" t="s">
        <v>115</v>
      </c>
      <c r="S346" s="307"/>
      <c r="T346" s="294" t="s">
        <v>62</v>
      </c>
      <c r="U346" s="294"/>
      <c r="V346" s="294" t="s">
        <v>142</v>
      </c>
      <c r="W346" s="294"/>
      <c r="X346" s="294" t="s">
        <v>84</v>
      </c>
      <c r="Y346" s="294"/>
      <c r="Z346" s="307" t="s">
        <v>149</v>
      </c>
      <c r="AA346" s="307"/>
      <c r="AB346" s="294" t="s">
        <v>144</v>
      </c>
      <c r="AC346" s="294"/>
      <c r="AD346" s="294" t="s">
        <v>117</v>
      </c>
      <c r="AE346" s="294"/>
      <c r="AF346" s="294" t="s">
        <v>125</v>
      </c>
      <c r="AG346" s="294"/>
      <c r="AH346" s="307" t="s">
        <v>148</v>
      </c>
      <c r="AI346" s="307"/>
      <c r="AJ346" s="294" t="s">
        <v>86</v>
      </c>
      <c r="AK346" s="294"/>
      <c r="AL346" s="294" t="s">
        <v>69</v>
      </c>
      <c r="AM346" s="294"/>
      <c r="AN346" s="294" t="s">
        <v>136</v>
      </c>
      <c r="AO346" s="294"/>
      <c r="AP346" s="256"/>
    </row>
    <row r="347" spans="1:141" s="3" customFormat="1" x14ac:dyDescent="0.3">
      <c r="B347" s="254" t="s">
        <v>241</v>
      </c>
      <c r="C347" s="254" t="s">
        <v>35</v>
      </c>
      <c r="D347" s="254" t="s">
        <v>241</v>
      </c>
      <c r="E347" s="254" t="s">
        <v>35</v>
      </c>
      <c r="F347" s="254" t="s">
        <v>241</v>
      </c>
      <c r="G347" s="254" t="s">
        <v>35</v>
      </c>
      <c r="H347" s="254" t="s">
        <v>241</v>
      </c>
      <c r="I347" s="254" t="s">
        <v>35</v>
      </c>
      <c r="J347" s="254" t="s">
        <v>241</v>
      </c>
      <c r="K347" s="254" t="s">
        <v>35</v>
      </c>
      <c r="L347" s="254" t="s">
        <v>241</v>
      </c>
      <c r="M347" s="254" t="s">
        <v>35</v>
      </c>
      <c r="N347" s="254" t="s">
        <v>241</v>
      </c>
      <c r="O347" s="254" t="s">
        <v>35</v>
      </c>
      <c r="P347" s="254" t="s">
        <v>241</v>
      </c>
      <c r="Q347" s="254" t="s">
        <v>35</v>
      </c>
      <c r="R347" s="254" t="s">
        <v>241</v>
      </c>
      <c r="S347" s="254" t="s">
        <v>35</v>
      </c>
      <c r="T347" s="254" t="s">
        <v>241</v>
      </c>
      <c r="U347" s="254" t="s">
        <v>35</v>
      </c>
      <c r="V347" s="254" t="s">
        <v>241</v>
      </c>
      <c r="W347" s="254" t="s">
        <v>35</v>
      </c>
      <c r="X347" s="254" t="s">
        <v>241</v>
      </c>
      <c r="Y347" s="254" t="s">
        <v>35</v>
      </c>
      <c r="Z347" s="254" t="s">
        <v>241</v>
      </c>
      <c r="AA347" s="254" t="s">
        <v>35</v>
      </c>
      <c r="AB347" s="254" t="s">
        <v>241</v>
      </c>
      <c r="AC347" s="254" t="s">
        <v>35</v>
      </c>
      <c r="AD347" s="254" t="s">
        <v>241</v>
      </c>
      <c r="AE347" s="254" t="s">
        <v>35</v>
      </c>
      <c r="AF347" s="254" t="s">
        <v>241</v>
      </c>
      <c r="AG347" s="254" t="s">
        <v>35</v>
      </c>
      <c r="AH347" s="254" t="s">
        <v>241</v>
      </c>
      <c r="AI347" s="254" t="s">
        <v>35</v>
      </c>
      <c r="AJ347" s="254" t="s">
        <v>241</v>
      </c>
      <c r="AK347" s="254" t="s">
        <v>35</v>
      </c>
      <c r="AL347" s="254" t="s">
        <v>241</v>
      </c>
      <c r="AM347" s="254" t="s">
        <v>35</v>
      </c>
      <c r="AN347" s="254" t="s">
        <v>241</v>
      </c>
      <c r="AO347" s="254" t="s">
        <v>35</v>
      </c>
    </row>
    <row r="348" spans="1:141" x14ac:dyDescent="0.3">
      <c r="A348" t="s">
        <v>280</v>
      </c>
      <c r="B348" s="156">
        <v>4.4421230942970125</v>
      </c>
      <c r="C348" s="157">
        <v>1771</v>
      </c>
      <c r="D348" s="156">
        <v>4.556768558951962</v>
      </c>
      <c r="E348" s="157">
        <v>458</v>
      </c>
      <c r="F348" s="156">
        <v>4.7386363636363606</v>
      </c>
      <c r="G348" s="157">
        <v>440</v>
      </c>
      <c r="H348" s="156">
        <v>4.6412429378531099</v>
      </c>
      <c r="I348" s="157">
        <v>354</v>
      </c>
      <c r="J348" s="156">
        <v>4.5317919075144504</v>
      </c>
      <c r="K348" s="157">
        <v>519</v>
      </c>
      <c r="L348" s="156">
        <v>4.2538461538461529</v>
      </c>
      <c r="M348" s="157">
        <v>390</v>
      </c>
      <c r="N348" s="156">
        <v>4.3443526170798847</v>
      </c>
      <c r="O348" s="157">
        <v>363</v>
      </c>
      <c r="P348" s="156">
        <v>4.5085574572127145</v>
      </c>
      <c r="Q348" s="157">
        <v>409</v>
      </c>
      <c r="R348" s="156">
        <v>4.4999999999999964</v>
      </c>
      <c r="S348" s="157">
        <v>770</v>
      </c>
      <c r="T348" s="156">
        <v>4.606525911708256</v>
      </c>
      <c r="U348" s="157">
        <v>521</v>
      </c>
      <c r="V348" s="156">
        <v>4.5091819699499185</v>
      </c>
      <c r="W348" s="157">
        <v>599</v>
      </c>
      <c r="X348" s="156">
        <v>4.6393805309734528</v>
      </c>
      <c r="Y348" s="157">
        <v>452</v>
      </c>
      <c r="Z348" s="156">
        <v>4.3914790996784587</v>
      </c>
      <c r="AA348" s="157">
        <v>1244</v>
      </c>
      <c r="AB348" s="156">
        <v>4.3673076923076879</v>
      </c>
      <c r="AC348" s="157">
        <v>520</v>
      </c>
      <c r="AD348" s="156">
        <v>4.4026548672566301</v>
      </c>
      <c r="AE348" s="157">
        <v>452</v>
      </c>
      <c r="AF348" s="156">
        <v>4.515037593984963</v>
      </c>
      <c r="AG348" s="157">
        <v>532</v>
      </c>
      <c r="AH348" s="156">
        <v>4.5108932461873712</v>
      </c>
      <c r="AI348" s="157">
        <v>918</v>
      </c>
      <c r="AJ348" s="156">
        <v>4.4757033248081814</v>
      </c>
      <c r="AK348" s="157">
        <v>391</v>
      </c>
      <c r="AL348" s="156">
        <v>4.591780821917812</v>
      </c>
      <c r="AM348" s="157">
        <v>365</v>
      </c>
      <c r="AN348" s="156">
        <v>4.5298013245033095</v>
      </c>
      <c r="AO348" s="157">
        <v>302</v>
      </c>
    </row>
    <row r="349" spans="1:141" ht="14.4" customHeight="1" x14ac:dyDescent="0.3">
      <c r="A349" t="s">
        <v>281</v>
      </c>
      <c r="B349" s="156">
        <v>4.3438735177865482</v>
      </c>
      <c r="C349" s="157">
        <v>1771</v>
      </c>
      <c r="D349" s="156">
        <v>4.3842794759825257</v>
      </c>
      <c r="E349" s="157">
        <v>458</v>
      </c>
      <c r="F349" s="156">
        <v>4.7727272727272743</v>
      </c>
      <c r="G349" s="157">
        <v>440</v>
      </c>
      <c r="H349" s="156">
        <v>4.6355932203389845</v>
      </c>
      <c r="I349" s="157">
        <v>354</v>
      </c>
      <c r="J349" s="156">
        <v>4.5394990366088654</v>
      </c>
      <c r="K349" s="157">
        <v>519</v>
      </c>
      <c r="L349" s="156">
        <v>4.2743589743589787</v>
      </c>
      <c r="M349" s="157">
        <v>390</v>
      </c>
      <c r="N349" s="156">
        <v>4.3085399449035826</v>
      </c>
      <c r="O349" s="157">
        <v>363</v>
      </c>
      <c r="P349" s="156">
        <v>4.4718826405867977</v>
      </c>
      <c r="Q349" s="157">
        <v>409</v>
      </c>
      <c r="R349" s="156">
        <v>4.4753246753246803</v>
      </c>
      <c r="S349" s="157">
        <v>770</v>
      </c>
      <c r="T349" s="156">
        <v>4.523992322456813</v>
      </c>
      <c r="U349" s="157">
        <v>521</v>
      </c>
      <c r="V349" s="156">
        <v>4.4357262103505803</v>
      </c>
      <c r="W349" s="157">
        <v>599</v>
      </c>
      <c r="X349" s="156">
        <v>4.5951327433628322</v>
      </c>
      <c r="Y349" s="157">
        <v>452</v>
      </c>
      <c r="Z349" s="156">
        <v>4.4590032154340866</v>
      </c>
      <c r="AA349" s="157">
        <v>1244</v>
      </c>
      <c r="AB349" s="156">
        <v>4.3576923076923109</v>
      </c>
      <c r="AC349" s="157">
        <v>520</v>
      </c>
      <c r="AD349" s="156">
        <v>4.3628318584070733</v>
      </c>
      <c r="AE349" s="157">
        <v>452</v>
      </c>
      <c r="AF349" s="156">
        <v>4.5225563909774413</v>
      </c>
      <c r="AG349" s="157">
        <v>532</v>
      </c>
      <c r="AH349" s="156">
        <v>4.4575163398692741</v>
      </c>
      <c r="AI349" s="157">
        <v>918</v>
      </c>
      <c r="AJ349" s="156">
        <v>4.4066496163682851</v>
      </c>
      <c r="AK349" s="157">
        <v>391</v>
      </c>
      <c r="AL349" s="156">
        <v>4.5452054794520524</v>
      </c>
      <c r="AM349" s="157">
        <v>365</v>
      </c>
      <c r="AN349" s="156">
        <v>4.50331125827815</v>
      </c>
      <c r="AO349" s="157">
        <v>302</v>
      </c>
    </row>
    <row r="350" spans="1:141" ht="14.4" customHeight="1" x14ac:dyDescent="0.3">
      <c r="A350" t="s">
        <v>282</v>
      </c>
      <c r="B350" s="156">
        <v>4.6425748164878584</v>
      </c>
      <c r="C350" s="157">
        <v>1771</v>
      </c>
      <c r="D350" s="156">
        <v>4.7467248908296948</v>
      </c>
      <c r="E350" s="157">
        <v>458</v>
      </c>
      <c r="F350" s="156">
        <v>4.702272727272728</v>
      </c>
      <c r="G350" s="157">
        <v>440</v>
      </c>
      <c r="H350" s="156">
        <v>4.7259887005649741</v>
      </c>
      <c r="I350" s="157">
        <v>354</v>
      </c>
      <c r="J350" s="156">
        <v>4.4951830443159935</v>
      </c>
      <c r="K350" s="157">
        <v>519</v>
      </c>
      <c r="L350" s="156">
        <v>4.1871794871794847</v>
      </c>
      <c r="M350" s="157">
        <v>390</v>
      </c>
      <c r="N350" s="156">
        <v>4.258953168044072</v>
      </c>
      <c r="O350" s="157">
        <v>363</v>
      </c>
      <c r="P350" s="156">
        <v>4.3202933985330105</v>
      </c>
      <c r="Q350" s="157">
        <v>409</v>
      </c>
      <c r="R350" s="156">
        <v>4.4714285714285777</v>
      </c>
      <c r="S350" s="157">
        <v>770</v>
      </c>
      <c r="T350" s="156">
        <v>4.4280230326295547</v>
      </c>
      <c r="U350" s="157">
        <v>521</v>
      </c>
      <c r="V350" s="156">
        <v>4.290484140233719</v>
      </c>
      <c r="W350" s="157">
        <v>599</v>
      </c>
      <c r="X350" s="156">
        <v>4.4623893805309756</v>
      </c>
      <c r="Y350" s="157">
        <v>452</v>
      </c>
      <c r="Z350" s="156">
        <v>4.4364951768488687</v>
      </c>
      <c r="AA350" s="157">
        <v>1244</v>
      </c>
      <c r="AB350" s="156">
        <v>4.1846153846153884</v>
      </c>
      <c r="AC350" s="157">
        <v>520</v>
      </c>
      <c r="AD350" s="156">
        <v>4.3340707964601748</v>
      </c>
      <c r="AE350" s="157">
        <v>452</v>
      </c>
      <c r="AF350" s="156">
        <v>4.3759398496240562</v>
      </c>
      <c r="AG350" s="157">
        <v>532</v>
      </c>
      <c r="AH350" s="156">
        <v>4.4411764705882355</v>
      </c>
      <c r="AI350" s="157">
        <v>918</v>
      </c>
      <c r="AJ350" s="156">
        <v>4.3631713554987224</v>
      </c>
      <c r="AK350" s="157">
        <v>391</v>
      </c>
      <c r="AL350" s="156">
        <v>4.5150684931506877</v>
      </c>
      <c r="AM350" s="157">
        <v>365</v>
      </c>
      <c r="AN350" s="156">
        <v>4.3543046357615909</v>
      </c>
      <c r="AO350" s="157">
        <v>302</v>
      </c>
    </row>
    <row r="351" spans="1:141" x14ac:dyDescent="0.3">
      <c r="A351" t="s">
        <v>283</v>
      </c>
      <c r="B351" s="156">
        <v>4.502540937323543</v>
      </c>
      <c r="C351" s="157">
        <v>1771</v>
      </c>
      <c r="D351" s="156">
        <v>4.5960698689956327</v>
      </c>
      <c r="E351" s="157">
        <v>458</v>
      </c>
      <c r="F351" s="156">
        <v>4.8636363636363695</v>
      </c>
      <c r="G351" s="157">
        <v>440</v>
      </c>
      <c r="H351" s="156">
        <v>4.7062146892655328</v>
      </c>
      <c r="I351" s="157">
        <v>354</v>
      </c>
      <c r="J351" s="156">
        <v>4.7572254335260062</v>
      </c>
      <c r="K351" s="157">
        <v>519</v>
      </c>
      <c r="L351" s="156">
        <v>4.7307692307692291</v>
      </c>
      <c r="M351" s="157">
        <v>390</v>
      </c>
      <c r="N351" s="156">
        <v>4.7355371900826437</v>
      </c>
      <c r="O351" s="157">
        <v>363</v>
      </c>
      <c r="P351" s="156">
        <v>4.7946210268948688</v>
      </c>
      <c r="Q351" s="157">
        <v>409</v>
      </c>
      <c r="R351" s="156">
        <v>4.7350649350649361</v>
      </c>
      <c r="S351" s="157">
        <v>770</v>
      </c>
      <c r="T351" s="156">
        <v>4.7523992322456872</v>
      </c>
      <c r="U351" s="157">
        <v>521</v>
      </c>
      <c r="V351" s="156">
        <v>4.8046744574290461</v>
      </c>
      <c r="W351" s="157">
        <v>599</v>
      </c>
      <c r="X351" s="156">
        <v>4.6814159292035358</v>
      </c>
      <c r="Y351" s="157">
        <v>452</v>
      </c>
      <c r="Z351" s="156">
        <v>4.7073954983922848</v>
      </c>
      <c r="AA351" s="157">
        <v>1244</v>
      </c>
      <c r="AB351" s="156">
        <v>4.7423076923076959</v>
      </c>
      <c r="AC351" s="157">
        <v>520</v>
      </c>
      <c r="AD351" s="156">
        <v>4.6792035398230061</v>
      </c>
      <c r="AE351" s="157">
        <v>452</v>
      </c>
      <c r="AF351" s="156">
        <v>4.8796992481202954</v>
      </c>
      <c r="AG351" s="157">
        <v>532</v>
      </c>
      <c r="AH351" s="156">
        <v>4.7342047930283258</v>
      </c>
      <c r="AI351" s="157">
        <v>918</v>
      </c>
      <c r="AJ351" s="156">
        <v>4.7621483375959102</v>
      </c>
      <c r="AK351" s="157">
        <v>391</v>
      </c>
      <c r="AL351" s="156">
        <v>4.8493150684931496</v>
      </c>
      <c r="AM351" s="157">
        <v>365</v>
      </c>
      <c r="AN351" s="156">
        <v>4.8013245033112604</v>
      </c>
      <c r="AO351" s="157">
        <v>302</v>
      </c>
    </row>
    <row r="352" spans="1:141" x14ac:dyDescent="0.3">
      <c r="A352" t="s">
        <v>284</v>
      </c>
      <c r="B352" s="156">
        <v>3.866741953698476</v>
      </c>
      <c r="C352" s="157">
        <v>1771</v>
      </c>
      <c r="D352" s="156">
        <v>3.3799126637554586</v>
      </c>
      <c r="E352" s="157">
        <v>458</v>
      </c>
      <c r="F352" s="156">
        <v>4.6340909090909079</v>
      </c>
      <c r="G352" s="157">
        <v>440</v>
      </c>
      <c r="H352" s="156">
        <v>4.0762711864406782</v>
      </c>
      <c r="I352" s="157">
        <v>354</v>
      </c>
      <c r="J352" s="156">
        <v>4.3718689788053915</v>
      </c>
      <c r="K352" s="157">
        <v>519</v>
      </c>
      <c r="L352" s="156">
        <v>4.0000000000000027</v>
      </c>
      <c r="M352" s="157">
        <v>390</v>
      </c>
      <c r="N352" s="156">
        <v>4.0413223140495909</v>
      </c>
      <c r="O352" s="157">
        <v>363</v>
      </c>
      <c r="P352" s="156">
        <v>4.1564792176039118</v>
      </c>
      <c r="Q352" s="157">
        <v>409</v>
      </c>
      <c r="R352" s="156">
        <v>3.4545454545454541</v>
      </c>
      <c r="S352" s="157">
        <v>770</v>
      </c>
      <c r="T352" s="156">
        <v>4.0902111324376182</v>
      </c>
      <c r="U352" s="157">
        <v>521</v>
      </c>
      <c r="V352" s="156">
        <v>4.040066777963272</v>
      </c>
      <c r="W352" s="157">
        <v>599</v>
      </c>
      <c r="X352" s="156">
        <v>3.6792035398230101</v>
      </c>
      <c r="Y352" s="157">
        <v>452</v>
      </c>
      <c r="Z352" s="156">
        <v>4.1840836012861757</v>
      </c>
      <c r="AA352" s="157">
        <v>1244</v>
      </c>
      <c r="AB352" s="156">
        <v>3.9576923076923105</v>
      </c>
      <c r="AC352" s="157">
        <v>520</v>
      </c>
      <c r="AD352" s="156">
        <v>4.0331858407079615</v>
      </c>
      <c r="AE352" s="157">
        <v>452</v>
      </c>
      <c r="AF352" s="156">
        <v>4.4736842105263168</v>
      </c>
      <c r="AG352" s="157">
        <v>532</v>
      </c>
      <c r="AH352" s="156">
        <v>4.1241830065359446</v>
      </c>
      <c r="AI352" s="157">
        <v>918</v>
      </c>
      <c r="AJ352" s="156">
        <v>3.8005115089514092</v>
      </c>
      <c r="AK352" s="157">
        <v>391</v>
      </c>
      <c r="AL352" s="156">
        <v>4.5205479452054815</v>
      </c>
      <c r="AM352" s="157">
        <v>365</v>
      </c>
      <c r="AN352" s="156">
        <v>4.6953642384105949</v>
      </c>
      <c r="AO352" s="157">
        <v>302</v>
      </c>
    </row>
    <row r="353" spans="1:141" x14ac:dyDescent="0.3">
      <c r="A353" t="s">
        <v>285</v>
      </c>
      <c r="B353" s="156">
        <v>4.2552230378317271</v>
      </c>
      <c r="C353" s="157">
        <v>1771</v>
      </c>
      <c r="D353" s="156">
        <v>4.3034934497816595</v>
      </c>
      <c r="E353" s="157">
        <v>458</v>
      </c>
      <c r="F353" s="156">
        <v>4.7159090909090926</v>
      </c>
      <c r="G353" s="157">
        <v>440</v>
      </c>
      <c r="H353" s="156">
        <v>4.5790960451977387</v>
      </c>
      <c r="I353" s="157">
        <v>354</v>
      </c>
      <c r="J353" s="156">
        <v>4.5645472061657024</v>
      </c>
      <c r="K353" s="157">
        <v>519</v>
      </c>
      <c r="L353" s="156">
        <v>4.469230769230772</v>
      </c>
      <c r="M353" s="157">
        <v>390</v>
      </c>
      <c r="N353" s="156">
        <v>4.47658402203857</v>
      </c>
      <c r="O353" s="157">
        <v>363</v>
      </c>
      <c r="P353" s="156">
        <v>4.4694376528117337</v>
      </c>
      <c r="Q353" s="157">
        <v>409</v>
      </c>
      <c r="R353" s="156">
        <v>4.5591677503250994</v>
      </c>
      <c r="S353" s="157">
        <v>769</v>
      </c>
      <c r="T353" s="156">
        <v>4.6084452975048018</v>
      </c>
      <c r="U353" s="157">
        <v>521</v>
      </c>
      <c r="V353" s="156">
        <v>4.5358931552587665</v>
      </c>
      <c r="W353" s="157">
        <v>599</v>
      </c>
      <c r="X353" s="156">
        <v>4.599557522123896</v>
      </c>
      <c r="Y353" s="157">
        <v>452</v>
      </c>
      <c r="Z353" s="156">
        <v>4.4718649517684854</v>
      </c>
      <c r="AA353" s="157">
        <v>1244</v>
      </c>
      <c r="AB353" s="156">
        <v>4.5626204238920973</v>
      </c>
      <c r="AC353" s="157">
        <v>519</v>
      </c>
      <c r="AD353" s="156">
        <v>4.5818584070796451</v>
      </c>
      <c r="AE353" s="157">
        <v>452</v>
      </c>
      <c r="AF353" s="156">
        <v>4.6353383458646702</v>
      </c>
      <c r="AG353" s="157">
        <v>532</v>
      </c>
      <c r="AH353" s="156">
        <v>4.582788671023966</v>
      </c>
      <c r="AI353" s="157">
        <v>918</v>
      </c>
      <c r="AJ353" s="156">
        <v>4.5703324808184176</v>
      </c>
      <c r="AK353" s="157">
        <v>391</v>
      </c>
      <c r="AL353" s="156">
        <v>4.7095890410958932</v>
      </c>
      <c r="AM353" s="157">
        <v>365</v>
      </c>
      <c r="AN353" s="156">
        <v>4.5629139072847646</v>
      </c>
      <c r="AO353" s="157">
        <v>302</v>
      </c>
    </row>
    <row r="354" spans="1:141" x14ac:dyDescent="0.3">
      <c r="L354" s="156"/>
      <c r="M354" s="157"/>
    </row>
    <row r="355" spans="1:141" x14ac:dyDescent="0.3">
      <c r="L355" s="156"/>
      <c r="M355" s="157"/>
    </row>
    <row r="357" spans="1:141" ht="18" x14ac:dyDescent="0.35">
      <c r="A357" s="1" t="s">
        <v>316</v>
      </c>
      <c r="B357" s="70"/>
      <c r="C357" s="70"/>
      <c r="D357" s="70"/>
      <c r="E357" s="70"/>
      <c r="F357" s="70"/>
      <c r="G357" s="70"/>
      <c r="H357" s="70"/>
      <c r="I357" s="70"/>
      <c r="J357" s="70"/>
      <c r="K357" s="70"/>
    </row>
    <row r="358" spans="1:141" x14ac:dyDescent="0.3">
      <c r="A358" s="200" t="s">
        <v>317</v>
      </c>
      <c r="B358" s="200"/>
      <c r="C358" s="200"/>
      <c r="D358" s="200"/>
      <c r="E358" s="200"/>
      <c r="F358" s="200"/>
      <c r="G358" s="200"/>
      <c r="H358" s="200"/>
      <c r="I358" s="200"/>
      <c r="J358" s="200"/>
      <c r="K358" s="200"/>
      <c r="L358" s="200"/>
      <c r="M358" s="200"/>
      <c r="N358" s="200"/>
      <c r="O358" s="200"/>
    </row>
    <row r="359" spans="1:141" x14ac:dyDescent="0.3">
      <c r="A359" s="70"/>
      <c r="B359" s="294" t="s">
        <v>356</v>
      </c>
      <c r="C359" s="294"/>
      <c r="D359" s="294"/>
      <c r="E359" s="294"/>
      <c r="F359" s="294"/>
      <c r="G359" s="294"/>
      <c r="H359" s="294"/>
      <c r="I359" s="294"/>
      <c r="J359" s="294"/>
      <c r="K359" s="294"/>
      <c r="L359" s="294"/>
      <c r="M359" s="294"/>
      <c r="N359" s="294"/>
      <c r="O359" s="294"/>
      <c r="P359" s="294"/>
      <c r="Q359" s="294"/>
      <c r="R359" s="294"/>
      <c r="S359" s="294"/>
      <c r="T359" s="294"/>
      <c r="U359" s="294"/>
      <c r="V359" s="294"/>
      <c r="W359" s="294"/>
      <c r="X359" s="294"/>
      <c r="Y359" s="294"/>
      <c r="Z359" s="294"/>
      <c r="AA359" s="294"/>
      <c r="AB359" s="294"/>
      <c r="AC359" s="294"/>
      <c r="AD359" s="294" t="s">
        <v>46</v>
      </c>
      <c r="AE359" s="294"/>
      <c r="AF359" s="294"/>
      <c r="AG359" s="294"/>
      <c r="AH359" s="294"/>
      <c r="AI359" s="294"/>
      <c r="AJ359" s="294"/>
      <c r="AK359" s="294"/>
      <c r="AL359" s="294"/>
      <c r="AM359" s="294"/>
      <c r="AN359" s="294"/>
      <c r="AO359" s="294"/>
      <c r="AP359" s="294"/>
      <c r="AQ359" s="294"/>
      <c r="AR359" s="294"/>
      <c r="AS359" s="294"/>
      <c r="AT359" s="294"/>
      <c r="AU359" s="294"/>
      <c r="AV359" s="294"/>
      <c r="AW359" s="294"/>
      <c r="AX359" s="294"/>
      <c r="AY359" s="294"/>
      <c r="AZ359" s="294"/>
      <c r="BA359" s="294"/>
      <c r="BB359" s="294"/>
      <c r="BC359" s="294"/>
      <c r="BD359" s="294"/>
      <c r="BE359" s="294"/>
      <c r="BF359" s="294" t="s">
        <v>47</v>
      </c>
      <c r="BG359" s="294"/>
      <c r="BH359" s="294"/>
      <c r="BI359" s="294"/>
      <c r="BJ359" s="294"/>
      <c r="BK359" s="294"/>
      <c r="BL359" s="294"/>
      <c r="BM359" s="294"/>
      <c r="BN359" s="294"/>
      <c r="BO359" s="294"/>
      <c r="BP359" s="294"/>
      <c r="BQ359" s="294"/>
      <c r="BR359" s="294"/>
      <c r="BS359" s="294"/>
      <c r="BT359" s="4"/>
      <c r="BU359" s="4"/>
      <c r="BV359" s="4"/>
      <c r="BW359" s="4"/>
      <c r="BX359" s="4"/>
      <c r="BY359" s="4"/>
      <c r="BZ359" s="4"/>
      <c r="CA359" s="4"/>
      <c r="CB359" s="4"/>
      <c r="CC359" s="4"/>
      <c r="CD359" s="4"/>
      <c r="CE359" s="4"/>
      <c r="CF359" s="4"/>
      <c r="CG359" s="4"/>
      <c r="CH359" s="294" t="s">
        <v>48</v>
      </c>
      <c r="CI359" s="294"/>
      <c r="CJ359" s="294"/>
      <c r="CK359" s="294"/>
      <c r="CL359" s="294"/>
      <c r="CM359" s="294"/>
      <c r="CN359" s="294"/>
      <c r="CO359" s="294"/>
      <c r="CP359" s="294"/>
      <c r="CQ359" s="294"/>
      <c r="CR359" s="294"/>
      <c r="CS359" s="294"/>
      <c r="CT359" s="294"/>
      <c r="CU359" s="294"/>
      <c r="CV359" s="294"/>
      <c r="CW359" s="294"/>
      <c r="CX359" s="294"/>
      <c r="CY359" s="294"/>
      <c r="CZ359" s="294"/>
      <c r="DA359" s="294"/>
      <c r="DB359" s="294"/>
      <c r="DC359" s="294"/>
      <c r="DD359" s="294"/>
      <c r="DE359" s="294"/>
      <c r="DF359" s="294"/>
      <c r="DG359" s="294"/>
      <c r="DH359" s="294"/>
      <c r="DI359" s="294"/>
      <c r="DJ359" s="294" t="s">
        <v>49</v>
      </c>
      <c r="DK359" s="294"/>
      <c r="DL359" s="294"/>
      <c r="DM359" s="294"/>
      <c r="DN359" s="294"/>
      <c r="DO359" s="294"/>
      <c r="DP359" s="294"/>
      <c r="DQ359" s="294"/>
      <c r="DR359" s="294"/>
      <c r="DS359" s="294"/>
      <c r="DT359" s="294"/>
      <c r="DU359" s="294"/>
      <c r="DV359" s="294"/>
      <c r="DW359" s="294"/>
      <c r="DX359" s="294"/>
      <c r="DY359" s="294"/>
      <c r="DZ359" s="294"/>
      <c r="EA359" s="294"/>
      <c r="EB359" s="294"/>
      <c r="EC359" s="294"/>
      <c r="ED359" s="294"/>
      <c r="EE359" s="294"/>
      <c r="EF359" s="294"/>
      <c r="EG359" s="294"/>
      <c r="EH359" s="294"/>
      <c r="EI359" s="294"/>
      <c r="EJ359" s="294"/>
      <c r="EK359" s="294"/>
    </row>
    <row r="360" spans="1:141" x14ac:dyDescent="0.3">
      <c r="A360" s="70"/>
      <c r="B360" s="294" t="s">
        <v>99</v>
      </c>
      <c r="C360" s="294"/>
      <c r="D360" s="294"/>
      <c r="E360" s="294"/>
      <c r="F360" s="294"/>
      <c r="G360" s="294"/>
      <c r="H360" s="294"/>
      <c r="I360" s="294" t="s">
        <v>68</v>
      </c>
      <c r="J360" s="294"/>
      <c r="K360" s="294"/>
      <c r="L360" s="294"/>
      <c r="M360" s="294"/>
      <c r="N360" s="294"/>
      <c r="O360" s="294"/>
      <c r="P360" s="294" t="s">
        <v>73</v>
      </c>
      <c r="Q360" s="294"/>
      <c r="R360" s="294"/>
      <c r="S360" s="294"/>
      <c r="T360" s="294"/>
      <c r="U360" s="294"/>
      <c r="V360" s="294"/>
      <c r="W360" s="294" t="s">
        <v>74</v>
      </c>
      <c r="X360" s="294"/>
      <c r="Y360" s="294"/>
      <c r="Z360" s="294"/>
      <c r="AA360" s="294"/>
      <c r="AB360" s="294"/>
      <c r="AC360" s="294"/>
      <c r="AD360" s="294" t="s">
        <v>121</v>
      </c>
      <c r="AE360" s="294"/>
      <c r="AF360" s="294"/>
      <c r="AG360" s="294"/>
      <c r="AH360" s="294"/>
      <c r="AI360" s="294"/>
      <c r="AJ360" s="294"/>
      <c r="AK360" s="294" t="s">
        <v>113</v>
      </c>
      <c r="AL360" s="294"/>
      <c r="AM360" s="294"/>
      <c r="AN360" s="294"/>
      <c r="AO360" s="294"/>
      <c r="AP360" s="294"/>
      <c r="AQ360" s="294"/>
      <c r="AR360" s="294" t="s">
        <v>128</v>
      </c>
      <c r="AS360" s="294"/>
      <c r="AT360" s="294"/>
      <c r="AU360" s="294"/>
      <c r="AV360" s="294"/>
      <c r="AW360" s="294"/>
      <c r="AX360" s="294"/>
      <c r="AY360" s="294" t="s">
        <v>87</v>
      </c>
      <c r="AZ360" s="294"/>
      <c r="BA360" s="294"/>
      <c r="BB360" s="294"/>
      <c r="BC360" s="294"/>
      <c r="BD360" s="294"/>
      <c r="BE360" s="294"/>
      <c r="BF360" s="294" t="s">
        <v>115</v>
      </c>
      <c r="BG360" s="294"/>
      <c r="BH360" s="294"/>
      <c r="BI360" s="294"/>
      <c r="BJ360" s="294"/>
      <c r="BK360" s="294"/>
      <c r="BL360" s="294"/>
      <c r="BM360" s="294" t="s">
        <v>62</v>
      </c>
      <c r="BN360" s="294"/>
      <c r="BO360" s="294"/>
      <c r="BP360" s="294"/>
      <c r="BQ360" s="294"/>
      <c r="BR360" s="294"/>
      <c r="BS360" s="294"/>
      <c r="BT360" s="294" t="s">
        <v>142</v>
      </c>
      <c r="BU360" s="294"/>
      <c r="BV360" s="294"/>
      <c r="BW360" s="294"/>
      <c r="BX360" s="294"/>
      <c r="BY360" s="294"/>
      <c r="BZ360" s="294"/>
      <c r="CA360" s="294" t="s">
        <v>84</v>
      </c>
      <c r="CB360" s="294"/>
      <c r="CC360" s="294"/>
      <c r="CD360" s="294"/>
      <c r="CE360" s="294"/>
      <c r="CF360" s="294"/>
      <c r="CG360" s="294"/>
      <c r="CH360" s="294" t="s">
        <v>149</v>
      </c>
      <c r="CI360" s="294"/>
      <c r="CJ360" s="294"/>
      <c r="CK360" s="294"/>
      <c r="CL360" s="294"/>
      <c r="CM360" s="294"/>
      <c r="CN360" s="294"/>
      <c r="CO360" s="294" t="s">
        <v>144</v>
      </c>
      <c r="CP360" s="294"/>
      <c r="CQ360" s="294"/>
      <c r="CR360" s="294"/>
      <c r="CS360" s="294"/>
      <c r="CT360" s="294"/>
      <c r="CU360" s="294"/>
      <c r="CV360" s="294" t="s">
        <v>117</v>
      </c>
      <c r="CW360" s="294"/>
      <c r="CX360" s="294"/>
      <c r="CY360" s="294"/>
      <c r="CZ360" s="294"/>
      <c r="DA360" s="294"/>
      <c r="DB360" s="294"/>
      <c r="DC360" s="294" t="s">
        <v>125</v>
      </c>
      <c r="DD360" s="294"/>
      <c r="DE360" s="294"/>
      <c r="DF360" s="294"/>
      <c r="DG360" s="294"/>
      <c r="DH360" s="294"/>
      <c r="DI360" s="294"/>
      <c r="DJ360" s="294" t="s">
        <v>148</v>
      </c>
      <c r="DK360" s="294"/>
      <c r="DL360" s="294"/>
      <c r="DM360" s="294"/>
      <c r="DN360" s="294"/>
      <c r="DO360" s="294"/>
      <c r="DP360" s="294"/>
      <c r="DQ360" s="294" t="s">
        <v>86</v>
      </c>
      <c r="DR360" s="294"/>
      <c r="DS360" s="294"/>
      <c r="DT360" s="294"/>
      <c r="DU360" s="294"/>
      <c r="DV360" s="294"/>
      <c r="DW360" s="294"/>
      <c r="DX360" s="294" t="s">
        <v>69</v>
      </c>
      <c r="DY360" s="294"/>
      <c r="DZ360" s="294"/>
      <c r="EA360" s="294"/>
      <c r="EB360" s="294"/>
      <c r="EC360" s="294"/>
      <c r="ED360" s="294"/>
      <c r="EE360" s="294" t="s">
        <v>136</v>
      </c>
      <c r="EF360" s="294"/>
      <c r="EG360" s="294"/>
      <c r="EH360" s="294"/>
      <c r="EI360" s="294"/>
      <c r="EJ360" s="294"/>
      <c r="EK360" s="294"/>
    </row>
    <row r="361" spans="1:141" s="260" customFormat="1" ht="32.1" customHeight="1" x14ac:dyDescent="0.3">
      <c r="A361" s="262"/>
      <c r="B361" s="254" t="s">
        <v>223</v>
      </c>
      <c r="C361" s="254" t="s">
        <v>224</v>
      </c>
      <c r="D361" s="254" t="s">
        <v>278</v>
      </c>
      <c r="E361" s="254" t="s">
        <v>226</v>
      </c>
      <c r="F361" s="254" t="s">
        <v>227</v>
      </c>
      <c r="G361" s="254" t="s">
        <v>314</v>
      </c>
      <c r="H361" s="254" t="s">
        <v>35</v>
      </c>
      <c r="I361" s="254" t="s">
        <v>223</v>
      </c>
      <c r="J361" s="254" t="s">
        <v>224</v>
      </c>
      <c r="K361" s="254" t="s">
        <v>278</v>
      </c>
      <c r="L361" s="254" t="s">
        <v>226</v>
      </c>
      <c r="M361" s="254" t="s">
        <v>227</v>
      </c>
      <c r="N361" s="254" t="s">
        <v>314</v>
      </c>
      <c r="O361" s="254" t="s">
        <v>35</v>
      </c>
      <c r="P361" s="254" t="s">
        <v>223</v>
      </c>
      <c r="Q361" s="254" t="s">
        <v>224</v>
      </c>
      <c r="R361" s="254" t="s">
        <v>278</v>
      </c>
      <c r="S361" s="254" t="s">
        <v>226</v>
      </c>
      <c r="T361" s="254" t="s">
        <v>227</v>
      </c>
      <c r="U361" s="254" t="s">
        <v>314</v>
      </c>
      <c r="V361" s="254" t="s">
        <v>35</v>
      </c>
      <c r="W361" s="254" t="s">
        <v>223</v>
      </c>
      <c r="X361" s="254" t="s">
        <v>224</v>
      </c>
      <c r="Y361" s="254" t="s">
        <v>278</v>
      </c>
      <c r="Z361" s="254" t="s">
        <v>226</v>
      </c>
      <c r="AA361" s="254" t="s">
        <v>227</v>
      </c>
      <c r="AB361" s="254" t="s">
        <v>314</v>
      </c>
      <c r="AC361" s="254" t="s">
        <v>35</v>
      </c>
      <c r="AD361" s="254" t="s">
        <v>223</v>
      </c>
      <c r="AE361" s="254" t="s">
        <v>224</v>
      </c>
      <c r="AF361" s="254" t="s">
        <v>278</v>
      </c>
      <c r="AG361" s="254" t="s">
        <v>226</v>
      </c>
      <c r="AH361" s="254" t="s">
        <v>227</v>
      </c>
      <c r="AI361" s="254" t="s">
        <v>314</v>
      </c>
      <c r="AJ361" s="254" t="s">
        <v>35</v>
      </c>
      <c r="AK361" s="254" t="s">
        <v>223</v>
      </c>
      <c r="AL361" s="254" t="s">
        <v>224</v>
      </c>
      <c r="AM361" s="254" t="s">
        <v>278</v>
      </c>
      <c r="AN361" s="254" t="s">
        <v>226</v>
      </c>
      <c r="AO361" s="254" t="s">
        <v>227</v>
      </c>
      <c r="AP361" s="254" t="s">
        <v>314</v>
      </c>
      <c r="AQ361" s="254" t="s">
        <v>35</v>
      </c>
      <c r="AR361" s="254" t="s">
        <v>223</v>
      </c>
      <c r="AS361" s="254" t="s">
        <v>224</v>
      </c>
      <c r="AT361" s="254" t="s">
        <v>278</v>
      </c>
      <c r="AU361" s="254" t="s">
        <v>226</v>
      </c>
      <c r="AV361" s="254" t="s">
        <v>227</v>
      </c>
      <c r="AW361" s="254" t="s">
        <v>314</v>
      </c>
      <c r="AX361" s="254" t="s">
        <v>35</v>
      </c>
      <c r="AY361" s="254" t="s">
        <v>223</v>
      </c>
      <c r="AZ361" s="254" t="s">
        <v>224</v>
      </c>
      <c r="BA361" s="254" t="s">
        <v>278</v>
      </c>
      <c r="BB361" s="254" t="s">
        <v>226</v>
      </c>
      <c r="BC361" s="254" t="s">
        <v>227</v>
      </c>
      <c r="BD361" s="254" t="s">
        <v>314</v>
      </c>
      <c r="BE361" s="254" t="s">
        <v>35</v>
      </c>
      <c r="BF361" s="254" t="s">
        <v>223</v>
      </c>
      <c r="BG361" s="254" t="s">
        <v>224</v>
      </c>
      <c r="BH361" s="254" t="s">
        <v>278</v>
      </c>
      <c r="BI361" s="254" t="s">
        <v>226</v>
      </c>
      <c r="BJ361" s="254" t="s">
        <v>227</v>
      </c>
      <c r="BK361" s="254" t="s">
        <v>314</v>
      </c>
      <c r="BL361" s="254" t="s">
        <v>35</v>
      </c>
      <c r="BM361" s="254" t="s">
        <v>223</v>
      </c>
      <c r="BN361" s="254" t="s">
        <v>224</v>
      </c>
      <c r="BO361" s="254" t="s">
        <v>278</v>
      </c>
      <c r="BP361" s="254" t="s">
        <v>226</v>
      </c>
      <c r="BQ361" s="254" t="s">
        <v>227</v>
      </c>
      <c r="BR361" s="254" t="s">
        <v>314</v>
      </c>
      <c r="BS361" s="254" t="s">
        <v>35</v>
      </c>
      <c r="BT361" s="254" t="s">
        <v>223</v>
      </c>
      <c r="BU361" s="254" t="s">
        <v>224</v>
      </c>
      <c r="BV361" s="254" t="s">
        <v>278</v>
      </c>
      <c r="BW361" s="254" t="s">
        <v>226</v>
      </c>
      <c r="BX361" s="254" t="s">
        <v>227</v>
      </c>
      <c r="BY361" s="254" t="s">
        <v>314</v>
      </c>
      <c r="BZ361" s="254" t="s">
        <v>35</v>
      </c>
      <c r="CA361" s="254" t="s">
        <v>223</v>
      </c>
      <c r="CB361" s="254" t="s">
        <v>224</v>
      </c>
      <c r="CC361" s="254" t="s">
        <v>278</v>
      </c>
      <c r="CD361" s="254" t="s">
        <v>226</v>
      </c>
      <c r="CE361" s="254" t="s">
        <v>227</v>
      </c>
      <c r="CF361" s="254" t="s">
        <v>314</v>
      </c>
      <c r="CG361" s="254" t="s">
        <v>35</v>
      </c>
      <c r="CH361" s="254" t="s">
        <v>223</v>
      </c>
      <c r="CI361" s="254" t="s">
        <v>224</v>
      </c>
      <c r="CJ361" s="254" t="s">
        <v>278</v>
      </c>
      <c r="CK361" s="254" t="s">
        <v>226</v>
      </c>
      <c r="CL361" s="254" t="s">
        <v>227</v>
      </c>
      <c r="CM361" s="254" t="s">
        <v>314</v>
      </c>
      <c r="CN361" s="254" t="s">
        <v>35</v>
      </c>
      <c r="CO361" s="254" t="s">
        <v>223</v>
      </c>
      <c r="CP361" s="254" t="s">
        <v>224</v>
      </c>
      <c r="CQ361" s="254" t="s">
        <v>278</v>
      </c>
      <c r="CR361" s="254" t="s">
        <v>226</v>
      </c>
      <c r="CS361" s="254" t="s">
        <v>227</v>
      </c>
      <c r="CT361" s="254" t="s">
        <v>314</v>
      </c>
      <c r="CU361" s="254" t="s">
        <v>35</v>
      </c>
      <c r="CV361" s="254" t="s">
        <v>223</v>
      </c>
      <c r="CW361" s="254" t="s">
        <v>224</v>
      </c>
      <c r="CX361" s="254" t="s">
        <v>278</v>
      </c>
      <c r="CY361" s="254" t="s">
        <v>226</v>
      </c>
      <c r="CZ361" s="254" t="s">
        <v>227</v>
      </c>
      <c r="DA361" s="254" t="s">
        <v>314</v>
      </c>
      <c r="DB361" s="254" t="s">
        <v>35</v>
      </c>
      <c r="DC361" s="254" t="s">
        <v>223</v>
      </c>
      <c r="DD361" s="254" t="s">
        <v>224</v>
      </c>
      <c r="DE361" s="254" t="s">
        <v>278</v>
      </c>
      <c r="DF361" s="254" t="s">
        <v>226</v>
      </c>
      <c r="DG361" s="254" t="s">
        <v>227</v>
      </c>
      <c r="DH361" s="254" t="s">
        <v>314</v>
      </c>
      <c r="DI361" s="254" t="s">
        <v>35</v>
      </c>
      <c r="DJ361" s="254" t="s">
        <v>223</v>
      </c>
      <c r="DK361" s="254" t="s">
        <v>224</v>
      </c>
      <c r="DL361" s="254" t="s">
        <v>278</v>
      </c>
      <c r="DM361" s="254" t="s">
        <v>226</v>
      </c>
      <c r="DN361" s="254" t="s">
        <v>227</v>
      </c>
      <c r="DO361" s="254" t="s">
        <v>314</v>
      </c>
      <c r="DP361" s="254" t="s">
        <v>35</v>
      </c>
      <c r="DQ361" s="254" t="s">
        <v>223</v>
      </c>
      <c r="DR361" s="254" t="s">
        <v>224</v>
      </c>
      <c r="DS361" s="254" t="s">
        <v>278</v>
      </c>
      <c r="DT361" s="254" t="s">
        <v>226</v>
      </c>
      <c r="DU361" s="254" t="s">
        <v>227</v>
      </c>
      <c r="DV361" s="254" t="s">
        <v>314</v>
      </c>
      <c r="DW361" s="254" t="s">
        <v>35</v>
      </c>
      <c r="DX361" s="254" t="s">
        <v>223</v>
      </c>
      <c r="DY361" s="254" t="s">
        <v>224</v>
      </c>
      <c r="DZ361" s="254" t="s">
        <v>278</v>
      </c>
      <c r="EA361" s="254" t="s">
        <v>226</v>
      </c>
      <c r="EB361" s="254" t="s">
        <v>227</v>
      </c>
      <c r="EC361" s="254" t="s">
        <v>314</v>
      </c>
      <c r="ED361" s="254" t="s">
        <v>35</v>
      </c>
      <c r="EE361" s="254" t="s">
        <v>223</v>
      </c>
      <c r="EF361" s="254" t="s">
        <v>224</v>
      </c>
      <c r="EG361" s="254" t="s">
        <v>278</v>
      </c>
      <c r="EH361" s="254" t="s">
        <v>226</v>
      </c>
      <c r="EI361" s="254" t="s">
        <v>227</v>
      </c>
      <c r="EJ361" s="254" t="s">
        <v>314</v>
      </c>
      <c r="EK361" s="254" t="s">
        <v>35</v>
      </c>
    </row>
    <row r="362" spans="1:141" x14ac:dyDescent="0.3">
      <c r="A362" t="s">
        <v>280</v>
      </c>
      <c r="B362" s="7">
        <v>0.52639873916469659</v>
      </c>
      <c r="C362" s="7">
        <v>0.2387706855791962</v>
      </c>
      <c r="D362" s="7">
        <v>8.1166272655634378E-2</v>
      </c>
      <c r="E362" s="7">
        <v>4.4129235618597322E-2</v>
      </c>
      <c r="F362" s="7">
        <v>2.7580772261623324E-2</v>
      </c>
      <c r="G362" s="7">
        <v>8.195429472025216E-2</v>
      </c>
      <c r="H362">
        <v>1269</v>
      </c>
      <c r="I362" s="7">
        <v>0.58284023668639051</v>
      </c>
      <c r="J362" s="7">
        <v>0.23076923076923075</v>
      </c>
      <c r="K362" s="7">
        <v>5.9171597633136092E-2</v>
      </c>
      <c r="L362" s="7">
        <v>3.8461538461538464E-2</v>
      </c>
      <c r="M362" s="7">
        <v>8.8757396449704144E-3</v>
      </c>
      <c r="N362" s="7">
        <v>7.9881656804733733E-2</v>
      </c>
      <c r="O362">
        <v>338</v>
      </c>
      <c r="P362" s="7">
        <v>0.68555240793201133</v>
      </c>
      <c r="Q362" s="7">
        <v>0.18130311614730879</v>
      </c>
      <c r="R362" s="7">
        <v>2.8328611898017001E-2</v>
      </c>
      <c r="S362" s="7">
        <v>3.1161473087818695E-2</v>
      </c>
      <c r="T362" s="7">
        <v>0</v>
      </c>
      <c r="U362" s="7">
        <v>7.3654390934844188E-2</v>
      </c>
      <c r="V362">
        <v>353</v>
      </c>
      <c r="W362" s="7">
        <v>0.62878787878787878</v>
      </c>
      <c r="X362" s="7">
        <v>0.18181818181818182</v>
      </c>
      <c r="Y362" s="7">
        <v>5.3030303030303025E-2</v>
      </c>
      <c r="Z362" s="7">
        <v>3.787878787878788E-2</v>
      </c>
      <c r="AA362" s="7">
        <v>1.893939393939394E-2</v>
      </c>
      <c r="AB362" s="7">
        <v>7.9545454545454544E-2</v>
      </c>
      <c r="AC362">
        <v>264</v>
      </c>
      <c r="AD362" s="7">
        <v>0.59894459102902375</v>
      </c>
      <c r="AE362" s="7">
        <v>0.23746701846965698</v>
      </c>
      <c r="AF362" s="7">
        <v>6.068601583113456E-2</v>
      </c>
      <c r="AG362" s="7">
        <v>3.1662269129287601E-2</v>
      </c>
      <c r="AH362" s="7">
        <v>1.8469656992084433E-2</v>
      </c>
      <c r="AI362" s="7">
        <v>5.277044854881266E-2</v>
      </c>
      <c r="AJ362">
        <v>379</v>
      </c>
      <c r="AK362" s="7">
        <v>0.54697986577181212</v>
      </c>
      <c r="AL362" s="7">
        <v>0.23825503355704697</v>
      </c>
      <c r="AM362" s="7">
        <v>7.3825503355704702E-2</v>
      </c>
      <c r="AN362" s="7">
        <v>4.6979865771812082E-2</v>
      </c>
      <c r="AO362" s="7">
        <v>5.0335570469798654E-2</v>
      </c>
      <c r="AP362" s="7">
        <v>4.3624161073825503E-2</v>
      </c>
      <c r="AQ362">
        <v>298</v>
      </c>
      <c r="AR362" s="7">
        <v>0.52059925093632964</v>
      </c>
      <c r="AS362" s="7">
        <v>0.24344569288389514</v>
      </c>
      <c r="AT362" s="7">
        <v>8.2397003745318345E-2</v>
      </c>
      <c r="AU362" s="7">
        <v>3.7453183520599252E-2</v>
      </c>
      <c r="AV362" s="7">
        <v>5.9925093632958809E-2</v>
      </c>
      <c r="AW362" s="7">
        <v>5.6179775280898875E-2</v>
      </c>
      <c r="AX362">
        <v>267</v>
      </c>
      <c r="AY362" s="7">
        <v>0.61935483870967745</v>
      </c>
      <c r="AZ362" s="7">
        <v>0.23225806451612904</v>
      </c>
      <c r="BA362" s="7">
        <v>4.5161290322580643E-2</v>
      </c>
      <c r="BB362" s="7">
        <v>3.870967741935484E-2</v>
      </c>
      <c r="BC362" s="7">
        <v>2.2580645161290321E-2</v>
      </c>
      <c r="BD362" s="7">
        <v>4.1935483870967752E-2</v>
      </c>
      <c r="BE362">
        <v>310</v>
      </c>
      <c r="BF362" s="7">
        <v>0.57993197278911568</v>
      </c>
      <c r="BG362" s="7">
        <v>0.22108843537414966</v>
      </c>
      <c r="BH362" s="7">
        <v>8.5034013605442174E-2</v>
      </c>
      <c r="BI362" s="7">
        <v>2.5510204081632654E-2</v>
      </c>
      <c r="BJ362" s="7">
        <v>2.2108843537414966E-2</v>
      </c>
      <c r="BK362" s="7">
        <v>6.6326530612244902E-2</v>
      </c>
      <c r="BL362">
        <v>588</v>
      </c>
      <c r="BM362" s="7">
        <v>0.65248226950354615</v>
      </c>
      <c r="BN362" s="7">
        <v>0.20803782505910162</v>
      </c>
      <c r="BO362" s="7">
        <v>6.6193853427895979E-2</v>
      </c>
      <c r="BP362" s="7">
        <v>1.8912529550827423E-2</v>
      </c>
      <c r="BQ362" s="7">
        <v>9.4562647754137114E-3</v>
      </c>
      <c r="BR362" s="7">
        <v>4.4917257683215125E-2</v>
      </c>
      <c r="BS362">
        <v>423</v>
      </c>
      <c r="BT362" s="7">
        <v>0.63057324840764328</v>
      </c>
      <c r="BU362" s="7">
        <v>0.21231422505307859</v>
      </c>
      <c r="BV362" s="7">
        <v>6.7940552016985137E-2</v>
      </c>
      <c r="BW362" s="7">
        <v>2.1231422505307854E-2</v>
      </c>
      <c r="BX362" s="7">
        <v>2.3354564755838639E-2</v>
      </c>
      <c r="BY362" s="7">
        <v>4.4585987261146494E-2</v>
      </c>
      <c r="BZ362">
        <v>471</v>
      </c>
      <c r="CA362" s="7">
        <v>0.70338983050847459</v>
      </c>
      <c r="CB362" s="7">
        <v>0.17231638418079098</v>
      </c>
      <c r="CC362" s="7">
        <v>5.3672316384180789E-2</v>
      </c>
      <c r="CD362" s="7">
        <v>2.5423728813559324E-2</v>
      </c>
      <c r="CE362" s="7">
        <v>1.1299435028248588E-2</v>
      </c>
      <c r="CF362" s="7">
        <v>3.3898305084745763E-2</v>
      </c>
      <c r="CG362">
        <v>354</v>
      </c>
      <c r="CH362" s="7">
        <v>0.55816435432230527</v>
      </c>
      <c r="CI362" s="7">
        <v>0.22091782283884739</v>
      </c>
      <c r="CJ362" s="7">
        <v>7.8975453575240134E-2</v>
      </c>
      <c r="CK362" s="7">
        <v>5.656350053361793E-2</v>
      </c>
      <c r="CL362" s="7">
        <v>2.7748132337246531E-2</v>
      </c>
      <c r="CM362" s="7">
        <v>5.7630736392742798E-2</v>
      </c>
      <c r="CN362">
        <v>937</v>
      </c>
      <c r="CO362" s="7">
        <v>0.65756823821339949</v>
      </c>
      <c r="CP362" s="7">
        <v>0.1811414392059553</v>
      </c>
      <c r="CQ362" s="7">
        <v>5.4590570719602979E-2</v>
      </c>
      <c r="CR362" s="7">
        <v>3.9702233250620347E-2</v>
      </c>
      <c r="CS362" s="7">
        <v>4.9627791563275438E-2</v>
      </c>
      <c r="CT362" s="7">
        <v>1.7369727047146403E-2</v>
      </c>
      <c r="CU362">
        <v>403</v>
      </c>
      <c r="CV362" s="7">
        <v>0.60465116279069764</v>
      </c>
      <c r="CW362" s="7">
        <v>0.22965116279069769</v>
      </c>
      <c r="CX362" s="7">
        <v>4.6511627906976744E-2</v>
      </c>
      <c r="CY362" s="7">
        <v>3.7790697674418602E-2</v>
      </c>
      <c r="CZ362" s="7">
        <v>4.9418604651162788E-2</v>
      </c>
      <c r="DA362" s="7">
        <v>3.1976744186046513E-2</v>
      </c>
      <c r="DB362">
        <v>344</v>
      </c>
      <c r="DC362" s="7">
        <v>0.62530413625304138</v>
      </c>
      <c r="DD362" s="7">
        <v>0.23357664233576642</v>
      </c>
      <c r="DE362" s="7">
        <v>3.8929440389294405E-2</v>
      </c>
      <c r="DF362" s="7">
        <v>4.1362530413625302E-2</v>
      </c>
      <c r="DG362" s="7">
        <v>1.9464720194647202E-2</v>
      </c>
      <c r="DH362" s="7">
        <v>4.1362530413625302E-2</v>
      </c>
      <c r="DI362">
        <v>411</v>
      </c>
      <c r="DJ362" s="7">
        <v>0.62728551336146277</v>
      </c>
      <c r="DK362" s="7">
        <v>0.21378340365682139</v>
      </c>
      <c r="DL362" s="7">
        <v>5.0632911392405069E-2</v>
      </c>
      <c r="DM362" s="7">
        <v>3.2348804500703238E-2</v>
      </c>
      <c r="DN362" s="7">
        <v>2.6722925457102673E-2</v>
      </c>
      <c r="DO362" s="7">
        <v>4.9226441631504921E-2</v>
      </c>
      <c r="DP362">
        <v>711</v>
      </c>
      <c r="DQ362" s="7">
        <v>0.69158878504672894</v>
      </c>
      <c r="DR362" s="7">
        <v>0.15887850467289719</v>
      </c>
      <c r="DS362" s="7">
        <v>4.9844236760124609E-2</v>
      </c>
      <c r="DT362" s="7">
        <v>2.4922118380062305E-2</v>
      </c>
      <c r="DU362" s="7">
        <v>4.9844236760124609E-2</v>
      </c>
      <c r="DV362" s="7">
        <v>2.4922118380062305E-2</v>
      </c>
      <c r="DW362">
        <v>321</v>
      </c>
      <c r="DX362" s="7">
        <v>0.6902356902356902</v>
      </c>
      <c r="DY362" s="7">
        <v>0.17508417508417509</v>
      </c>
      <c r="DZ362" s="7">
        <v>4.3771043771043773E-2</v>
      </c>
      <c r="EA362" s="7">
        <v>4.3771043771043773E-2</v>
      </c>
      <c r="EB362" s="7">
        <v>1.3468013468013467E-2</v>
      </c>
      <c r="EC362" s="7">
        <v>3.3670033670033669E-2</v>
      </c>
      <c r="ED362">
        <v>297</v>
      </c>
      <c r="EE362" s="7">
        <v>0.66945606694560666</v>
      </c>
      <c r="EF362" s="7">
        <v>0.18410041841004182</v>
      </c>
      <c r="EG362" s="7">
        <v>4.6025104602510455E-2</v>
      </c>
      <c r="EH362" s="7">
        <v>4.1841004184100417E-2</v>
      </c>
      <c r="EI362" s="7">
        <v>2.9288702928870293E-2</v>
      </c>
      <c r="EJ362" s="7">
        <v>2.9288702928870293E-2</v>
      </c>
      <c r="EK362">
        <v>239</v>
      </c>
    </row>
    <row r="363" spans="1:141" x14ac:dyDescent="0.3">
      <c r="A363" t="s">
        <v>281</v>
      </c>
      <c r="B363" s="7">
        <v>0.42947202521670602</v>
      </c>
      <c r="C363" s="7">
        <v>0.21985815602836881</v>
      </c>
      <c r="D363" s="7">
        <v>0.11899133175728921</v>
      </c>
      <c r="E363" s="7">
        <v>6.77698975571316E-2</v>
      </c>
      <c r="F363" s="7">
        <v>3.38849487785658E-2</v>
      </c>
      <c r="G363" s="7">
        <v>0.13002364066193853</v>
      </c>
      <c r="H363">
        <v>1269</v>
      </c>
      <c r="I363" s="7">
        <v>0.39053254437869822</v>
      </c>
      <c r="J363" s="7">
        <v>0.25739644970414199</v>
      </c>
      <c r="K363" s="7">
        <v>0.11538461538461538</v>
      </c>
      <c r="L363" s="7">
        <v>7.3964497041420121E-2</v>
      </c>
      <c r="M363" s="7">
        <v>1.4792899408284023E-2</v>
      </c>
      <c r="N363" s="7">
        <v>0.14792899408284024</v>
      </c>
      <c r="O363">
        <v>338</v>
      </c>
      <c r="P363" s="7">
        <v>0.66855524079320117</v>
      </c>
      <c r="Q363" s="7">
        <v>0.17847025495750707</v>
      </c>
      <c r="R363" s="7">
        <v>3.9660056657223795E-2</v>
      </c>
      <c r="S363" s="7">
        <v>1.69971671388102E-2</v>
      </c>
      <c r="T363" s="7">
        <v>0</v>
      </c>
      <c r="U363" s="7">
        <v>9.631728045325777E-2</v>
      </c>
      <c r="V363">
        <v>353</v>
      </c>
      <c r="W363" s="7">
        <v>0.53409090909090906</v>
      </c>
      <c r="X363" s="7">
        <v>0.19696969696969696</v>
      </c>
      <c r="Y363" s="7">
        <v>6.0606060606060608E-2</v>
      </c>
      <c r="Z363" s="7">
        <v>4.1666666666666657E-2</v>
      </c>
      <c r="AA363" s="7">
        <v>2.6515151515151512E-2</v>
      </c>
      <c r="AB363" s="7">
        <v>0.14015151515151514</v>
      </c>
      <c r="AC363">
        <v>264</v>
      </c>
      <c r="AD363" s="7">
        <v>0.58575197889182062</v>
      </c>
      <c r="AE363" s="7">
        <v>0.21635883905013192</v>
      </c>
      <c r="AF363" s="7">
        <v>7.1240105540897103E-2</v>
      </c>
      <c r="AG363" s="7">
        <v>3.9577836411609502E-2</v>
      </c>
      <c r="AH363" s="7">
        <v>1.3192612137203165E-2</v>
      </c>
      <c r="AI363" s="7">
        <v>7.3878627968337732E-2</v>
      </c>
      <c r="AJ363">
        <v>379</v>
      </c>
      <c r="AK363" s="7">
        <v>0.52684563758389258</v>
      </c>
      <c r="AL363" s="7">
        <v>0.24161073825503357</v>
      </c>
      <c r="AM363" s="7">
        <v>7.3825503355704702E-2</v>
      </c>
      <c r="AN363" s="7">
        <v>5.3691275167785241E-2</v>
      </c>
      <c r="AO363" s="7">
        <v>4.6979865771812082E-2</v>
      </c>
      <c r="AP363" s="7">
        <v>5.7046979865771813E-2</v>
      </c>
      <c r="AQ363">
        <v>298</v>
      </c>
      <c r="AR363" s="7">
        <v>0.49812734082396998</v>
      </c>
      <c r="AS363" s="7">
        <v>0.22097378277153559</v>
      </c>
      <c r="AT363" s="7">
        <v>0.11235955056179775</v>
      </c>
      <c r="AU363" s="7">
        <v>3.7453183520599252E-2</v>
      </c>
      <c r="AV363" s="7">
        <v>5.6179775280898875E-2</v>
      </c>
      <c r="AW363" s="7">
        <v>7.4906367041198504E-2</v>
      </c>
      <c r="AX363">
        <v>267</v>
      </c>
      <c r="AY363" s="7">
        <v>0.55483870967741933</v>
      </c>
      <c r="AZ363" s="7">
        <v>0.26774193548387099</v>
      </c>
      <c r="BA363" s="7">
        <v>3.870967741935484E-2</v>
      </c>
      <c r="BB363" s="7">
        <v>3.2258064516129031E-2</v>
      </c>
      <c r="BC363" s="7">
        <v>3.2258064516129031E-2</v>
      </c>
      <c r="BD363" s="7">
        <v>7.4193548387096769E-2</v>
      </c>
      <c r="BE363">
        <v>310</v>
      </c>
      <c r="BF363" s="7">
        <v>0.54591836734693877</v>
      </c>
      <c r="BG363" s="7">
        <v>0.20918367346938777</v>
      </c>
      <c r="BH363" s="7">
        <v>0.10204081632653061</v>
      </c>
      <c r="BI363" s="7">
        <v>3.4013605442176874E-2</v>
      </c>
      <c r="BJ363" s="7">
        <v>2.3809523809523808E-2</v>
      </c>
      <c r="BK363" s="7">
        <v>8.5034013605442174E-2</v>
      </c>
      <c r="BL363">
        <v>588</v>
      </c>
      <c r="BM363" s="7">
        <v>0.59810874704491723</v>
      </c>
      <c r="BN363" s="7">
        <v>0.24113475177304963</v>
      </c>
      <c r="BO363" s="7">
        <v>7.328605200945626E-2</v>
      </c>
      <c r="BP363" s="7">
        <v>2.1276595744680851E-2</v>
      </c>
      <c r="BQ363" s="7">
        <v>1.1820330969267139E-2</v>
      </c>
      <c r="BR363" s="7">
        <v>5.4373522458628844E-2</v>
      </c>
      <c r="BS363">
        <v>423</v>
      </c>
      <c r="BT363" s="7">
        <v>0.52653927813163481</v>
      </c>
      <c r="BU363" s="7">
        <v>0.24628450106157115</v>
      </c>
      <c r="BV363" s="7">
        <v>7.2186836518046707E-2</v>
      </c>
      <c r="BW363" s="7">
        <v>3.1847133757961783E-2</v>
      </c>
      <c r="BX363" s="7">
        <v>3.8216560509554139E-2</v>
      </c>
      <c r="BY363" s="7">
        <v>8.4925690021231418E-2</v>
      </c>
      <c r="BZ363">
        <v>471</v>
      </c>
      <c r="CA363" s="7">
        <v>0.63276836158192096</v>
      </c>
      <c r="CB363" s="7">
        <v>0.19774011299435026</v>
      </c>
      <c r="CC363" s="7">
        <v>6.2146892655367235E-2</v>
      </c>
      <c r="CD363" s="7">
        <v>1.977401129943503E-2</v>
      </c>
      <c r="CE363" s="7">
        <v>2.8248587570621472E-2</v>
      </c>
      <c r="CF363" s="7">
        <v>5.9322033898305086E-2</v>
      </c>
      <c r="CG363">
        <v>354</v>
      </c>
      <c r="CH363" s="7">
        <v>0.54855923159018138</v>
      </c>
      <c r="CI363" s="7">
        <v>0.21237993596584842</v>
      </c>
      <c r="CJ363" s="7">
        <v>8.2177161152614725E-2</v>
      </c>
      <c r="CK363" s="7">
        <v>5.2294557097118465E-2</v>
      </c>
      <c r="CL363" s="7">
        <v>1.6008537886872998E-2</v>
      </c>
      <c r="CM363" s="7">
        <v>8.8580576307363934E-2</v>
      </c>
      <c r="CN363">
        <v>937</v>
      </c>
      <c r="CO363" s="7">
        <v>0.58808933002481389</v>
      </c>
      <c r="CP363" s="7">
        <v>0.1811414392059553</v>
      </c>
      <c r="CQ363" s="7">
        <v>7.4441687344913146E-2</v>
      </c>
      <c r="CR363" s="7">
        <v>5.7071960297766754E-2</v>
      </c>
      <c r="CS363" s="7">
        <v>3.7220843672456573E-2</v>
      </c>
      <c r="CT363" s="7">
        <v>6.2034739454094295E-2</v>
      </c>
      <c r="CU363">
        <v>403</v>
      </c>
      <c r="CV363" s="7">
        <v>0.55813953488372092</v>
      </c>
      <c r="CW363" s="7">
        <v>0.22383720930232559</v>
      </c>
      <c r="CX363" s="7">
        <v>7.8488372093023256E-2</v>
      </c>
      <c r="CY363" s="7">
        <v>5.232558139534884E-2</v>
      </c>
      <c r="CZ363" s="7">
        <v>4.3604651162790692E-2</v>
      </c>
      <c r="DA363" s="7">
        <v>4.3604651162790692E-2</v>
      </c>
      <c r="DB363">
        <v>344</v>
      </c>
      <c r="DC363" s="7">
        <v>0.58880778588807781</v>
      </c>
      <c r="DD363" s="7">
        <v>0.21654501216545013</v>
      </c>
      <c r="DE363" s="7">
        <v>6.0827250608272508E-2</v>
      </c>
      <c r="DF363" s="7">
        <v>3.4063260340632603E-2</v>
      </c>
      <c r="DG363" s="7">
        <v>2.1897810218978103E-2</v>
      </c>
      <c r="DH363" s="7">
        <v>7.785888077858881E-2</v>
      </c>
      <c r="DI363">
        <v>411</v>
      </c>
      <c r="DJ363" s="7">
        <v>0.54992967651195501</v>
      </c>
      <c r="DK363" s="7">
        <v>0.21378340365682139</v>
      </c>
      <c r="DL363" s="7">
        <v>8.5794655414908577E-2</v>
      </c>
      <c r="DM363" s="7">
        <v>3.5161744022503515E-2</v>
      </c>
      <c r="DN363" s="7">
        <v>2.5316455696202535E-2</v>
      </c>
      <c r="DO363" s="7">
        <v>9.0014064697609003E-2</v>
      </c>
      <c r="DP363">
        <v>711</v>
      </c>
      <c r="DQ363" s="7">
        <v>0.61370716510903423</v>
      </c>
      <c r="DR363" s="7">
        <v>0.18068535825545168</v>
      </c>
      <c r="DS363" s="7">
        <v>6.2305295950155763E-2</v>
      </c>
      <c r="DT363" s="7">
        <v>4.9844236760124609E-2</v>
      </c>
      <c r="DU363" s="7">
        <v>4.6728971962616821E-2</v>
      </c>
      <c r="DV363" s="7">
        <v>4.6728971962616821E-2</v>
      </c>
      <c r="DW363">
        <v>321</v>
      </c>
      <c r="DX363" s="7">
        <v>0.61616161616161613</v>
      </c>
      <c r="DY363" s="7">
        <v>0.19528619528619529</v>
      </c>
      <c r="DZ363" s="7">
        <v>7.0707070707070704E-2</v>
      </c>
      <c r="EA363" s="7">
        <v>3.0303030303030304E-2</v>
      </c>
      <c r="EB363" s="7">
        <v>2.0202020202020204E-2</v>
      </c>
      <c r="EC363" s="7">
        <v>6.7340067340067339E-2</v>
      </c>
      <c r="ED363">
        <v>297</v>
      </c>
      <c r="EE363" s="7">
        <v>0.61087866108786615</v>
      </c>
      <c r="EF363" s="7">
        <v>0.20083682008368201</v>
      </c>
      <c r="EG363" s="7">
        <v>5.8577405857740586E-2</v>
      </c>
      <c r="EH363" s="7">
        <v>3.3472803347280332E-2</v>
      </c>
      <c r="EI363" s="7">
        <v>2.9288702928870293E-2</v>
      </c>
      <c r="EJ363" s="7">
        <v>6.6945606694560664E-2</v>
      </c>
      <c r="EK363">
        <v>239</v>
      </c>
    </row>
    <row r="364" spans="1:141" ht="14.4" customHeight="1" x14ac:dyDescent="0.3">
      <c r="A364" t="s">
        <v>282</v>
      </c>
      <c r="B364" s="7">
        <v>0.65563435776201728</v>
      </c>
      <c r="C364" s="7">
        <v>0.18754925137903861</v>
      </c>
      <c r="D364" s="7">
        <v>5.8313632781717889E-2</v>
      </c>
      <c r="E364" s="7">
        <v>2.7580772261623324E-2</v>
      </c>
      <c r="F364" s="7">
        <v>8.6682427107959027E-3</v>
      </c>
      <c r="G364" s="7">
        <v>6.2253743104806934E-2</v>
      </c>
      <c r="H364">
        <v>1269</v>
      </c>
      <c r="I364" s="7">
        <v>0.68047337278106512</v>
      </c>
      <c r="J364" s="7">
        <v>0.18047337278106512</v>
      </c>
      <c r="K364" s="7">
        <v>4.7337278106508875E-2</v>
      </c>
      <c r="L364" s="7">
        <v>1.4792899408284023E-2</v>
      </c>
      <c r="M364" s="7">
        <v>5.9171597633136093E-3</v>
      </c>
      <c r="N364" s="7">
        <v>7.1005917159763315E-2</v>
      </c>
      <c r="O364">
        <v>338</v>
      </c>
      <c r="P364" s="7">
        <v>0.67138810198300281</v>
      </c>
      <c r="Q364" s="7">
        <v>0.18413597733711046</v>
      </c>
      <c r="R364" s="7">
        <v>2.8328611898017001E-2</v>
      </c>
      <c r="S364" s="7">
        <v>3.1161473087818695E-2</v>
      </c>
      <c r="T364" s="7">
        <v>5.6657223796033997E-3</v>
      </c>
      <c r="U364" s="7">
        <v>7.9320113314447591E-2</v>
      </c>
      <c r="V364">
        <v>353</v>
      </c>
      <c r="W364" s="7">
        <v>0.65530303030303028</v>
      </c>
      <c r="X364" s="7">
        <v>0.18560606060606064</v>
      </c>
      <c r="Y364" s="7">
        <v>3.4090909090909088E-2</v>
      </c>
      <c r="Z364" s="7">
        <v>2.2727272727272728E-2</v>
      </c>
      <c r="AA364" s="7">
        <v>1.5151515151515152E-2</v>
      </c>
      <c r="AB364" s="7">
        <v>8.7121212121212127E-2</v>
      </c>
      <c r="AC364">
        <v>264</v>
      </c>
      <c r="AD364" s="7">
        <v>0.62269129287598945</v>
      </c>
      <c r="AE364" s="7">
        <v>0.18469656992084432</v>
      </c>
      <c r="AF364" s="7">
        <v>7.9155672823219003E-2</v>
      </c>
      <c r="AG364" s="7">
        <v>3.430079155672823E-2</v>
      </c>
      <c r="AH364" s="7">
        <v>2.9023746701846966E-2</v>
      </c>
      <c r="AI364" s="7">
        <v>5.0131926121372031E-2</v>
      </c>
      <c r="AJ364">
        <v>379</v>
      </c>
      <c r="AK364" s="7">
        <v>0.55704697986577179</v>
      </c>
      <c r="AL364" s="7">
        <v>0.20134228187919462</v>
      </c>
      <c r="AM364" s="7">
        <v>8.0536912751677847E-2</v>
      </c>
      <c r="AN364" s="7">
        <v>5.7046979865771813E-2</v>
      </c>
      <c r="AO364" s="7">
        <v>7.0469798657718116E-2</v>
      </c>
      <c r="AP364" s="7">
        <v>3.3557046979865772E-2</v>
      </c>
      <c r="AQ364">
        <v>298</v>
      </c>
      <c r="AR364" s="7">
        <v>0.5280898876404494</v>
      </c>
      <c r="AS364" s="7">
        <v>0.22846441947565543</v>
      </c>
      <c r="AT364" s="7">
        <v>8.9887640449438214E-2</v>
      </c>
      <c r="AU364" s="7">
        <v>4.4943820224719107E-2</v>
      </c>
      <c r="AV364" s="7">
        <v>5.9925093632958809E-2</v>
      </c>
      <c r="AW364" s="7">
        <v>4.8689138576779027E-2</v>
      </c>
      <c r="AX364">
        <v>267</v>
      </c>
      <c r="AY364" s="7">
        <v>0.57741935483870965</v>
      </c>
      <c r="AZ364" s="7">
        <v>0.2</v>
      </c>
      <c r="BA364" s="7">
        <v>6.1290322580645158E-2</v>
      </c>
      <c r="BB364" s="7">
        <v>4.8387096774193547E-2</v>
      </c>
      <c r="BC364" s="7">
        <v>6.7741935483870974E-2</v>
      </c>
      <c r="BD364" s="7">
        <v>4.5161290322580643E-2</v>
      </c>
      <c r="BE364">
        <v>310</v>
      </c>
      <c r="BF364" s="7">
        <v>0.59693877551020413</v>
      </c>
      <c r="BG364" s="7">
        <v>0.21938775510204081</v>
      </c>
      <c r="BH364" s="7">
        <v>7.8231292517006806E-2</v>
      </c>
      <c r="BI364" s="7">
        <v>3.0612244897959183E-2</v>
      </c>
      <c r="BJ364" s="7">
        <v>2.5510204081632654E-2</v>
      </c>
      <c r="BK364" s="7">
        <v>4.9319727891156455E-2</v>
      </c>
      <c r="BL364">
        <v>588</v>
      </c>
      <c r="BM364" s="7">
        <v>0.59338061465721037</v>
      </c>
      <c r="BN364" s="7">
        <v>0.21040189125295508</v>
      </c>
      <c r="BO364" s="7">
        <v>8.2742316784869971E-2</v>
      </c>
      <c r="BP364" s="7">
        <v>3.7825059101654845E-2</v>
      </c>
      <c r="BQ364" s="7">
        <v>2.6004728132387703E-2</v>
      </c>
      <c r="BR364" s="7">
        <v>4.9645390070921988E-2</v>
      </c>
      <c r="BS364">
        <v>423</v>
      </c>
      <c r="BT364" s="7">
        <v>0.52441613588110403</v>
      </c>
      <c r="BU364" s="7">
        <v>0.2356687898089172</v>
      </c>
      <c r="BV364" s="7">
        <v>7.8556263269639062E-2</v>
      </c>
      <c r="BW364" s="7">
        <v>5.7324840764331218E-2</v>
      </c>
      <c r="BX364" s="7">
        <v>5.0955414012738863E-2</v>
      </c>
      <c r="BY364" s="7">
        <v>5.3078556263269648E-2</v>
      </c>
      <c r="BZ364">
        <v>471</v>
      </c>
      <c r="CA364" s="7">
        <v>0.6271186440677966</v>
      </c>
      <c r="CB364" s="7">
        <v>0.21186440677966101</v>
      </c>
      <c r="CC364" s="7">
        <v>7.3446327683615822E-2</v>
      </c>
      <c r="CD364" s="7">
        <v>3.6723163841807911E-2</v>
      </c>
      <c r="CE364" s="7">
        <v>2.2598870056497175E-2</v>
      </c>
      <c r="CF364" s="7">
        <v>2.8248587570621472E-2</v>
      </c>
      <c r="CG364">
        <v>354</v>
      </c>
      <c r="CH364" s="7">
        <v>0.59765208110992529</v>
      </c>
      <c r="CI364" s="7">
        <v>0.19423692636072573</v>
      </c>
      <c r="CJ364" s="7">
        <v>9.2849519743863407E-2</v>
      </c>
      <c r="CK364" s="7">
        <v>4.6958377801494124E-2</v>
      </c>
      <c r="CL364" s="7">
        <v>2.2411953041622197E-2</v>
      </c>
      <c r="CM364" s="7">
        <v>4.5891141942369262E-2</v>
      </c>
      <c r="CN364">
        <v>937</v>
      </c>
      <c r="CO364" s="7">
        <v>0.54342431761786603</v>
      </c>
      <c r="CP364" s="7">
        <v>0.22332506203473945</v>
      </c>
      <c r="CQ364" s="7">
        <v>7.1960297766749379E-2</v>
      </c>
      <c r="CR364" s="7">
        <v>7.1960297766749379E-2</v>
      </c>
      <c r="CS364" s="7">
        <v>5.9553349875930521E-2</v>
      </c>
      <c r="CT364" s="7">
        <v>2.9776674937965261E-2</v>
      </c>
      <c r="CU364">
        <v>403</v>
      </c>
      <c r="CV364" s="7">
        <v>0.57848837209302328</v>
      </c>
      <c r="CW364" s="7">
        <v>0.22383720930232559</v>
      </c>
      <c r="CX364" s="7">
        <v>5.8139534883720929E-2</v>
      </c>
      <c r="CY364" s="7">
        <v>5.232558139534884E-2</v>
      </c>
      <c r="CZ364" s="7">
        <v>4.9418604651162788E-2</v>
      </c>
      <c r="DA364" s="7">
        <v>3.7790697674418602E-2</v>
      </c>
      <c r="DB364">
        <v>344</v>
      </c>
      <c r="DC364" s="7">
        <v>0.58394160583941601</v>
      </c>
      <c r="DD364" s="7">
        <v>0.19464720194647203</v>
      </c>
      <c r="DE364" s="7">
        <v>7.785888077858881E-2</v>
      </c>
      <c r="DF364" s="7">
        <v>5.1094890510948912E-2</v>
      </c>
      <c r="DG364" s="7">
        <v>4.1362530413625302E-2</v>
      </c>
      <c r="DH364" s="7">
        <v>5.1094890510948912E-2</v>
      </c>
      <c r="DI364">
        <v>411</v>
      </c>
      <c r="DJ364" s="7">
        <v>0.61181434599156115</v>
      </c>
      <c r="DK364" s="7">
        <v>0.19831223628691982</v>
      </c>
      <c r="DL364" s="7">
        <v>7.5949367088607597E-2</v>
      </c>
      <c r="DM364" s="7">
        <v>2.5316455696202535E-2</v>
      </c>
      <c r="DN364" s="7">
        <v>3.7974683544303799E-2</v>
      </c>
      <c r="DO364" s="7">
        <v>5.0632911392405069E-2</v>
      </c>
      <c r="DP364">
        <v>711</v>
      </c>
      <c r="DQ364" s="7">
        <v>0.61059190031152644</v>
      </c>
      <c r="DR364" s="7">
        <v>0.20560747663551399</v>
      </c>
      <c r="DS364" s="7">
        <v>4.9844236760124609E-2</v>
      </c>
      <c r="DT364" s="7">
        <v>4.6728971962616821E-2</v>
      </c>
      <c r="DU364" s="7">
        <v>5.2959501557632398E-2</v>
      </c>
      <c r="DV364" s="7">
        <v>3.4267912772585667E-2</v>
      </c>
      <c r="DW364">
        <v>321</v>
      </c>
      <c r="DX364" s="7">
        <v>0.61616161616161613</v>
      </c>
      <c r="DY364" s="7">
        <v>0.21548821548821548</v>
      </c>
      <c r="DZ364" s="7">
        <v>5.7239057239057242E-2</v>
      </c>
      <c r="EA364" s="7">
        <v>3.7037037037037035E-2</v>
      </c>
      <c r="EB364" s="7">
        <v>2.3569023569023569E-2</v>
      </c>
      <c r="EC364" s="7">
        <v>5.0505050505050504E-2</v>
      </c>
      <c r="ED364">
        <v>297</v>
      </c>
      <c r="EE364" s="7">
        <v>0.58158995815899583</v>
      </c>
      <c r="EF364" s="7">
        <v>0.21757322175732219</v>
      </c>
      <c r="EG364" s="7">
        <v>7.1129707112970716E-2</v>
      </c>
      <c r="EH364" s="7">
        <v>5.0209205020920501E-2</v>
      </c>
      <c r="EI364" s="7">
        <v>3.7656903765690378E-2</v>
      </c>
      <c r="EJ364" s="7">
        <v>4.1841004184100417E-2</v>
      </c>
      <c r="EK364">
        <v>239</v>
      </c>
    </row>
    <row r="365" spans="1:141" ht="14.4" customHeight="1" x14ac:dyDescent="0.3">
      <c r="A365" t="s">
        <v>283</v>
      </c>
      <c r="B365" s="7">
        <v>0.6643026004728132</v>
      </c>
      <c r="C365" s="7">
        <v>0.23561859732072499</v>
      </c>
      <c r="D365" s="7">
        <v>4.3341213553979505E-2</v>
      </c>
      <c r="E365" s="7">
        <v>3.5460992907801421E-2</v>
      </c>
      <c r="F365" s="7">
        <v>1.4184397163120567E-2</v>
      </c>
      <c r="G365" s="7">
        <v>7.0921985815602835E-3</v>
      </c>
      <c r="H365">
        <v>1269</v>
      </c>
      <c r="I365" s="7">
        <v>0.72781065088757402</v>
      </c>
      <c r="J365" s="7">
        <v>0.20710059171597636</v>
      </c>
      <c r="K365" s="7">
        <v>3.2544378698224852E-2</v>
      </c>
      <c r="L365" s="7">
        <v>2.0710059171597638E-2</v>
      </c>
      <c r="M365" s="7">
        <v>5.9171597633136093E-3</v>
      </c>
      <c r="N365" s="7">
        <v>5.9171597633136093E-3</v>
      </c>
      <c r="O365">
        <v>338</v>
      </c>
      <c r="P365" s="7">
        <v>0.90084985835694054</v>
      </c>
      <c r="Q365" s="7">
        <v>7.9320113314447591E-2</v>
      </c>
      <c r="R365" s="7">
        <v>1.1331444759206799E-2</v>
      </c>
      <c r="S365" s="7">
        <v>5.6657223796033997E-3</v>
      </c>
      <c r="T365" s="7">
        <v>0</v>
      </c>
      <c r="U365" s="7">
        <v>2.8328611898016999E-3</v>
      </c>
      <c r="V365">
        <v>353</v>
      </c>
      <c r="W365" s="7">
        <v>0.81439393939393934</v>
      </c>
      <c r="X365" s="7">
        <v>0.125</v>
      </c>
      <c r="Y365" s="7">
        <v>2.6515151515151512E-2</v>
      </c>
      <c r="Z365" s="7">
        <v>2.2727272727272728E-2</v>
      </c>
      <c r="AA365" s="7">
        <v>7.575757575757576E-3</v>
      </c>
      <c r="AB365" s="7">
        <v>3.787878787878788E-3</v>
      </c>
      <c r="AC365">
        <v>264</v>
      </c>
      <c r="AD365" s="7">
        <v>0.82058047493403696</v>
      </c>
      <c r="AE365" s="7">
        <v>0.11609498680738786</v>
      </c>
      <c r="AF365" s="7">
        <v>3.9577836411609502E-2</v>
      </c>
      <c r="AG365" s="7">
        <v>1.0554089709762533E-2</v>
      </c>
      <c r="AH365" s="7">
        <v>7.9155672823219003E-3</v>
      </c>
      <c r="AI365" s="7">
        <v>5.2770448548812663E-3</v>
      </c>
      <c r="AJ365">
        <v>379</v>
      </c>
      <c r="AK365" s="7">
        <v>0.83221476510067116</v>
      </c>
      <c r="AL365" s="7">
        <v>0.12080536912751678</v>
      </c>
      <c r="AM365" s="7">
        <v>1.6778523489932886E-2</v>
      </c>
      <c r="AN365" s="7">
        <v>1.6778523489932886E-2</v>
      </c>
      <c r="AO365" s="7">
        <v>6.7114093959731551E-3</v>
      </c>
      <c r="AP365" s="7">
        <v>6.7114093959731551E-3</v>
      </c>
      <c r="AQ365">
        <v>298</v>
      </c>
      <c r="AR365" s="7">
        <v>0.80149812734082393</v>
      </c>
      <c r="AS365" s="7">
        <v>0.14981273408239701</v>
      </c>
      <c r="AT365" s="7">
        <v>1.8726591760299626E-2</v>
      </c>
      <c r="AU365" s="7">
        <v>1.4981273408239702E-2</v>
      </c>
      <c r="AV365" s="7">
        <v>7.4906367041198511E-3</v>
      </c>
      <c r="AW365" s="7">
        <v>7.4906367041198511E-3</v>
      </c>
      <c r="AX365">
        <v>267</v>
      </c>
      <c r="AY365" s="7">
        <v>0.8032258064516129</v>
      </c>
      <c r="AZ365" s="7">
        <v>0.17419354838709677</v>
      </c>
      <c r="BA365" s="7">
        <v>6.4516129032258064E-3</v>
      </c>
      <c r="BB365" s="7">
        <v>6.4516129032258064E-3</v>
      </c>
      <c r="BC365" s="7">
        <v>0</v>
      </c>
      <c r="BD365" s="7">
        <v>9.6774193548387101E-3</v>
      </c>
      <c r="BE365">
        <v>310</v>
      </c>
      <c r="BF365" s="7">
        <v>0.80952380952380953</v>
      </c>
      <c r="BG365" s="7">
        <v>0.14795918367346939</v>
      </c>
      <c r="BH365" s="7">
        <v>2.2108843537414966E-2</v>
      </c>
      <c r="BI365" s="7">
        <v>1.0204081632653062E-2</v>
      </c>
      <c r="BJ365" s="7">
        <v>3.4013605442176869E-3</v>
      </c>
      <c r="BK365" s="7">
        <v>6.8027210884353739E-3</v>
      </c>
      <c r="BL365">
        <v>588</v>
      </c>
      <c r="BM365" s="7">
        <v>0.81560283687943258</v>
      </c>
      <c r="BN365" s="7">
        <v>0.14420803782505912</v>
      </c>
      <c r="BO365" s="7">
        <v>2.1276595744680851E-2</v>
      </c>
      <c r="BP365" s="7">
        <v>1.4184397163120567E-2</v>
      </c>
      <c r="BQ365" s="7">
        <v>2.3640661938534278E-3</v>
      </c>
      <c r="BR365" s="7">
        <v>2.3640661938534278E-3</v>
      </c>
      <c r="BS365">
        <v>423</v>
      </c>
      <c r="BT365" s="7">
        <v>0.85350318471337583</v>
      </c>
      <c r="BU365" s="7">
        <v>9.7664543524416156E-2</v>
      </c>
      <c r="BV365" s="7">
        <v>1.9108280254777069E-2</v>
      </c>
      <c r="BW365" s="7">
        <v>1.4861995753715501E-2</v>
      </c>
      <c r="BX365" s="7">
        <v>6.3694267515923579E-3</v>
      </c>
      <c r="BY365" s="7">
        <v>8.4925690021231421E-3</v>
      </c>
      <c r="BZ365">
        <v>471</v>
      </c>
      <c r="CA365" s="7">
        <v>0.75988700564971756</v>
      </c>
      <c r="CB365" s="7">
        <v>0.18926553672316385</v>
      </c>
      <c r="CC365" s="7">
        <v>2.8248587570621472E-2</v>
      </c>
      <c r="CD365" s="7">
        <v>8.4745762711864406E-3</v>
      </c>
      <c r="CE365" s="7">
        <v>8.4745762711864406E-3</v>
      </c>
      <c r="CF365" s="7">
        <v>5.6497175141242938E-3</v>
      </c>
      <c r="CG365">
        <v>354</v>
      </c>
      <c r="CH365" s="7">
        <v>0.79935965848452506</v>
      </c>
      <c r="CI365" s="7">
        <v>0.15154749199573106</v>
      </c>
      <c r="CJ365" s="7">
        <v>2.1344717182497329E-2</v>
      </c>
      <c r="CK365" s="7">
        <v>2.0277481323372464E-2</v>
      </c>
      <c r="CL365" s="7">
        <v>7.470651013874066E-3</v>
      </c>
      <c r="CM365" s="7">
        <v>0</v>
      </c>
      <c r="CN365">
        <v>937</v>
      </c>
      <c r="CO365" s="7">
        <v>0.83374689826302728</v>
      </c>
      <c r="CP365" s="7">
        <v>0.11414392059553351</v>
      </c>
      <c r="CQ365" s="7">
        <v>2.2332506203473945E-2</v>
      </c>
      <c r="CR365" s="7">
        <v>1.9851116625310174E-2</v>
      </c>
      <c r="CS365" s="7">
        <v>7.4441687344913151E-3</v>
      </c>
      <c r="CT365" s="7">
        <v>2.4813895781637717E-3</v>
      </c>
      <c r="CU365">
        <v>403</v>
      </c>
      <c r="CV365" s="7">
        <v>0.80232558139534893</v>
      </c>
      <c r="CW365" s="7">
        <v>0.12209302325581393</v>
      </c>
      <c r="CX365" s="7">
        <v>4.6511627906976744E-2</v>
      </c>
      <c r="CY365" s="7">
        <v>2.0348837209302327E-2</v>
      </c>
      <c r="CZ365" s="7">
        <v>5.8139534883720929E-3</v>
      </c>
      <c r="DA365" s="7">
        <v>2.9069767441860465E-3</v>
      </c>
      <c r="DB365">
        <v>344</v>
      </c>
      <c r="DC365" s="7">
        <v>0.8978102189781022</v>
      </c>
      <c r="DD365" s="7">
        <v>8.7591240875912413E-2</v>
      </c>
      <c r="DE365" s="7">
        <v>1.2165450121654502E-2</v>
      </c>
      <c r="DF365" s="7">
        <v>0</v>
      </c>
      <c r="DG365" s="7">
        <v>0</v>
      </c>
      <c r="DH365" s="7">
        <v>2.4330900243309003E-3</v>
      </c>
      <c r="DI365">
        <v>411</v>
      </c>
      <c r="DJ365" s="7">
        <v>0.80168776371308015</v>
      </c>
      <c r="DK365" s="7">
        <v>0.1420534458509142</v>
      </c>
      <c r="DL365" s="7">
        <v>2.8129395218002812E-2</v>
      </c>
      <c r="DM365" s="7">
        <v>1.2658227848101267E-2</v>
      </c>
      <c r="DN365" s="7">
        <v>7.0323488045007029E-3</v>
      </c>
      <c r="DO365" s="7">
        <v>8.4388185654008432E-3</v>
      </c>
      <c r="DP365">
        <v>711</v>
      </c>
      <c r="DQ365" s="7">
        <v>0.838006230529595</v>
      </c>
      <c r="DR365" s="7">
        <v>0.10903426791277258</v>
      </c>
      <c r="DS365" s="7">
        <v>2.4922118380062305E-2</v>
      </c>
      <c r="DT365" s="7">
        <v>1.5576323987538941E-2</v>
      </c>
      <c r="DU365" s="7">
        <v>6.2305295950155761E-3</v>
      </c>
      <c r="DV365" s="7">
        <v>6.2305295950155761E-3</v>
      </c>
      <c r="DW365">
        <v>321</v>
      </c>
      <c r="DX365" s="7">
        <v>0.89562289562289565</v>
      </c>
      <c r="DY365" s="7">
        <v>6.7340067340067339E-2</v>
      </c>
      <c r="DZ365" s="7">
        <v>1.6835016835016835E-2</v>
      </c>
      <c r="EA365" s="7">
        <v>6.7340067340067337E-3</v>
      </c>
      <c r="EB365" s="7">
        <v>3.3670033670033669E-3</v>
      </c>
      <c r="EC365" s="7">
        <v>1.0101010101010102E-2</v>
      </c>
      <c r="ED365">
        <v>297</v>
      </c>
      <c r="EE365" s="7">
        <v>0.87029288702928875</v>
      </c>
      <c r="EF365" s="7">
        <v>7.5313807531380755E-2</v>
      </c>
      <c r="EG365" s="7">
        <v>2.5104602510460251E-2</v>
      </c>
      <c r="EH365" s="7">
        <v>1.6736401673640166E-2</v>
      </c>
      <c r="EI365" s="7">
        <v>4.1841004184100415E-3</v>
      </c>
      <c r="EJ365" s="7">
        <v>8.368200836820083E-3</v>
      </c>
      <c r="EK365">
        <v>239</v>
      </c>
    </row>
    <row r="366" spans="1:141" x14ac:dyDescent="0.3">
      <c r="A366" t="s">
        <v>284</v>
      </c>
      <c r="B366" s="7">
        <v>0.40346729708431839</v>
      </c>
      <c r="C366" s="7">
        <v>0.20173364854215919</v>
      </c>
      <c r="D366" s="7">
        <v>0.10795902285263988</v>
      </c>
      <c r="E366" s="7">
        <v>0.12293144208037825</v>
      </c>
      <c r="F366" s="7">
        <v>9.2986603624901493E-2</v>
      </c>
      <c r="G366" s="7">
        <v>7.0921985815602842E-2</v>
      </c>
      <c r="H366">
        <v>1269</v>
      </c>
      <c r="I366" s="7">
        <v>0.20710059171597636</v>
      </c>
      <c r="J366" s="7">
        <v>0.20710059171597636</v>
      </c>
      <c r="K366" s="7">
        <v>0.15384615384615385</v>
      </c>
      <c r="L366" s="7">
        <v>0.15680473372781065</v>
      </c>
      <c r="M366" s="7">
        <v>0.18047337278106512</v>
      </c>
      <c r="N366" s="7">
        <v>9.4674556213017749E-2</v>
      </c>
      <c r="O366">
        <v>338</v>
      </c>
      <c r="P366" s="7">
        <v>0.77620396600566577</v>
      </c>
      <c r="Q366" s="7">
        <v>0.11898016997167141</v>
      </c>
      <c r="R366" s="7">
        <v>3.39943342776204E-2</v>
      </c>
      <c r="S366" s="7">
        <v>3.39943342776204E-2</v>
      </c>
      <c r="T366" s="7">
        <v>1.4164305949008501E-2</v>
      </c>
      <c r="U366" s="7">
        <v>2.2662889518413599E-2</v>
      </c>
      <c r="V366">
        <v>353</v>
      </c>
      <c r="W366" s="7">
        <v>0.48106060606060608</v>
      </c>
      <c r="X366" s="7">
        <v>0.16666666666666663</v>
      </c>
      <c r="Y366" s="7">
        <v>9.8484848484848481E-2</v>
      </c>
      <c r="Z366" s="7">
        <v>0.10984848484848485</v>
      </c>
      <c r="AA366" s="7">
        <v>7.1969696969696975E-2</v>
      </c>
      <c r="AB366" s="7">
        <v>7.1969696969696975E-2</v>
      </c>
      <c r="AC366">
        <v>264</v>
      </c>
      <c r="AD366" s="7">
        <v>0.59630606860158308</v>
      </c>
      <c r="AE366" s="7">
        <v>0.13192612137203166</v>
      </c>
      <c r="AF366" s="7">
        <v>9.7625329815303433E-2</v>
      </c>
      <c r="AG366" s="7">
        <v>6.5963060686015831E-2</v>
      </c>
      <c r="AH366" s="7">
        <v>5.277044854881266E-2</v>
      </c>
      <c r="AI366" s="7">
        <v>5.5408970976253295E-2</v>
      </c>
      <c r="AJ366">
        <v>379</v>
      </c>
      <c r="AK366" s="7">
        <v>0.48993288590604034</v>
      </c>
      <c r="AL366" s="7">
        <v>0.18456375838926176</v>
      </c>
      <c r="AM366" s="7">
        <v>0.13087248322147652</v>
      </c>
      <c r="AN366" s="7">
        <v>6.7114093959731544E-2</v>
      </c>
      <c r="AO366" s="7">
        <v>6.7114093959731544E-2</v>
      </c>
      <c r="AP366" s="7">
        <v>6.0402684563758392E-2</v>
      </c>
      <c r="AQ366">
        <v>298</v>
      </c>
      <c r="AR366" s="7">
        <v>0.50936329588014984</v>
      </c>
      <c r="AS366" s="7">
        <v>0.17977528089887643</v>
      </c>
      <c r="AT366" s="7">
        <v>0.10112359550561796</v>
      </c>
      <c r="AU366" s="7">
        <v>6.3670411985018729E-2</v>
      </c>
      <c r="AV366" s="7">
        <v>9.3632958801498134E-2</v>
      </c>
      <c r="AW366" s="7">
        <v>5.2434456928838954E-2</v>
      </c>
      <c r="AX366">
        <v>267</v>
      </c>
      <c r="AY366" s="7">
        <v>0.57096774193548383</v>
      </c>
      <c r="AZ366" s="7">
        <v>0.15806451612903225</v>
      </c>
      <c r="BA366" s="7">
        <v>8.3870967741935504E-2</v>
      </c>
      <c r="BB366" s="7">
        <v>6.7741935483870974E-2</v>
      </c>
      <c r="BC366" s="7">
        <v>8.0645161290322578E-2</v>
      </c>
      <c r="BD366" s="7">
        <v>3.870967741935484E-2</v>
      </c>
      <c r="BE366">
        <v>310</v>
      </c>
      <c r="BF366" s="7">
        <v>0.26700680272108845</v>
      </c>
      <c r="BG366" s="7">
        <v>0.19557823129251703</v>
      </c>
      <c r="BH366" s="7">
        <v>0.16326530612244899</v>
      </c>
      <c r="BI366" s="7">
        <v>0.14625850340136054</v>
      </c>
      <c r="BJ366" s="7">
        <v>0.14965986394557823</v>
      </c>
      <c r="BK366" s="7">
        <v>7.8231292517006806E-2</v>
      </c>
      <c r="BL366">
        <v>588</v>
      </c>
      <c r="BM366" s="7">
        <v>0.47044917257683216</v>
      </c>
      <c r="BN366" s="7">
        <v>0.18912529550827423</v>
      </c>
      <c r="BO366" s="7">
        <v>0.12293144208037825</v>
      </c>
      <c r="BP366" s="7">
        <v>7.328605200945626E-2</v>
      </c>
      <c r="BQ366" s="7">
        <v>7.328605200945626E-2</v>
      </c>
      <c r="BR366" s="7">
        <v>7.0921985815602842E-2</v>
      </c>
      <c r="BS366">
        <v>423</v>
      </c>
      <c r="BT366" s="7">
        <v>0.50955414012738853</v>
      </c>
      <c r="BU366" s="7">
        <v>0.17409766454352441</v>
      </c>
      <c r="BV366" s="7">
        <v>9.3418259023354558E-2</v>
      </c>
      <c r="BW366" s="7">
        <v>7.0063694267515922E-2</v>
      </c>
      <c r="BX366" s="7">
        <v>0.1061571125265393</v>
      </c>
      <c r="BY366" s="7">
        <v>4.6709129511677279E-2</v>
      </c>
      <c r="BZ366">
        <v>471</v>
      </c>
      <c r="CA366" s="7">
        <v>0.30225988700564971</v>
      </c>
      <c r="CB366" s="7">
        <v>0.24293785310734464</v>
      </c>
      <c r="CC366" s="7">
        <v>0.17796610169491525</v>
      </c>
      <c r="CD366" s="7">
        <v>0.10451977401129943</v>
      </c>
      <c r="CE366" s="7">
        <v>0.10734463276836158</v>
      </c>
      <c r="CF366" s="7">
        <v>6.4971751412429377E-2</v>
      </c>
      <c r="CG366">
        <v>354</v>
      </c>
      <c r="CH366" s="7">
        <v>0.54429028815368197</v>
      </c>
      <c r="CI366" s="7">
        <v>0.17929562433297758</v>
      </c>
      <c r="CJ366" s="7">
        <v>0.10352187833511206</v>
      </c>
      <c r="CK366" s="7">
        <v>7.2572038420490925E-2</v>
      </c>
      <c r="CL366" s="7">
        <v>6.2966915688367125E-2</v>
      </c>
      <c r="CM366" s="7">
        <v>3.7353255069370331E-2</v>
      </c>
      <c r="CN366">
        <v>937</v>
      </c>
      <c r="CO366" s="7">
        <v>0.46898263027295284</v>
      </c>
      <c r="CP366" s="7">
        <v>0.17617866004962779</v>
      </c>
      <c r="CQ366" s="7">
        <v>0.11910669975186104</v>
      </c>
      <c r="CR366" s="7">
        <v>9.9255583126550875E-2</v>
      </c>
      <c r="CS366" s="7">
        <v>9.4292803970223313E-2</v>
      </c>
      <c r="CT366" s="7">
        <v>4.2183622828784122E-2</v>
      </c>
      <c r="CU366">
        <v>403</v>
      </c>
      <c r="CV366" s="7">
        <v>0.47093023255813954</v>
      </c>
      <c r="CW366" s="7">
        <v>0.20058139534883723</v>
      </c>
      <c r="CX366" s="7">
        <v>0.12790697674418605</v>
      </c>
      <c r="CY366" s="7">
        <v>6.9767441860465115E-2</v>
      </c>
      <c r="CZ366" s="7">
        <v>8.4302325581395346E-2</v>
      </c>
      <c r="DA366" s="7">
        <v>4.6511627906976744E-2</v>
      </c>
      <c r="DB366">
        <v>344</v>
      </c>
      <c r="DC366" s="7">
        <v>0.68856447688564482</v>
      </c>
      <c r="DD366" s="7">
        <v>0.13138686131386862</v>
      </c>
      <c r="DE366" s="7">
        <v>6.0827250608272508E-2</v>
      </c>
      <c r="DF366" s="7">
        <v>3.6496350364963501E-2</v>
      </c>
      <c r="DG366" s="7">
        <v>4.6228710462287104E-2</v>
      </c>
      <c r="DH366" s="7">
        <v>3.6496350364963501E-2</v>
      </c>
      <c r="DI366">
        <v>411</v>
      </c>
      <c r="DJ366" s="7">
        <v>0.48945147679324896</v>
      </c>
      <c r="DK366" s="7">
        <v>0.21237693389592124</v>
      </c>
      <c r="DL366" s="7">
        <v>0.10267229254571025</v>
      </c>
      <c r="DM366" s="7">
        <v>5.9071729957805907E-2</v>
      </c>
      <c r="DN366" s="7">
        <v>7.0323488045007029E-2</v>
      </c>
      <c r="DO366" s="7">
        <v>6.6104078762306617E-2</v>
      </c>
      <c r="DP366">
        <v>711</v>
      </c>
      <c r="DQ366" s="7">
        <v>0.38006230529595014</v>
      </c>
      <c r="DR366" s="7">
        <v>0.19003115264797507</v>
      </c>
      <c r="DS366" s="7">
        <v>0.1059190031152648</v>
      </c>
      <c r="DT366" s="7">
        <v>0.1059190031152648</v>
      </c>
      <c r="DU366" s="7">
        <v>0.13707165109034267</v>
      </c>
      <c r="DV366" s="7">
        <v>8.0996884735202487E-2</v>
      </c>
      <c r="DW366">
        <v>321</v>
      </c>
      <c r="DX366" s="7">
        <v>0.72390572390572383</v>
      </c>
      <c r="DY366" s="7">
        <v>0.1111111111111111</v>
      </c>
      <c r="DZ366" s="7">
        <v>4.7138047138047139E-2</v>
      </c>
      <c r="EA366" s="7">
        <v>2.6936026936026935E-2</v>
      </c>
      <c r="EB366" s="7">
        <v>5.387205387205387E-2</v>
      </c>
      <c r="EC366" s="7">
        <v>3.7037037037037035E-2</v>
      </c>
      <c r="ED366">
        <v>297</v>
      </c>
      <c r="EE366" s="7">
        <v>0.79916317991631802</v>
      </c>
      <c r="EF366" s="7">
        <v>0.100418410041841</v>
      </c>
      <c r="EG366" s="7">
        <v>2.9288702928870293E-2</v>
      </c>
      <c r="EH366" s="7">
        <v>2.5104602510460251E-2</v>
      </c>
      <c r="EI366" s="7">
        <v>2.0920502092050208E-2</v>
      </c>
      <c r="EJ366" s="7">
        <v>2.5104602510460251E-2</v>
      </c>
      <c r="EK366">
        <v>239</v>
      </c>
    </row>
    <row r="367" spans="1:141" x14ac:dyDescent="0.3">
      <c r="A367" t="s">
        <v>285</v>
      </c>
      <c r="B367" s="7">
        <v>0.53506698187549251</v>
      </c>
      <c r="C367" s="7">
        <v>0.28132387706855794</v>
      </c>
      <c r="D367" s="7">
        <v>7.1710007880220653E-2</v>
      </c>
      <c r="E367" s="7">
        <v>5.988967691095351E-2</v>
      </c>
      <c r="F367" s="7">
        <v>2.9156816390858944E-2</v>
      </c>
      <c r="G367" s="7">
        <v>2.2852639873916468E-2</v>
      </c>
      <c r="H367">
        <v>1269</v>
      </c>
      <c r="I367" s="7">
        <v>0.57100591715976334</v>
      </c>
      <c r="J367" s="7">
        <v>0.28106508875739644</v>
      </c>
      <c r="K367" s="7">
        <v>5.6213017751479286E-2</v>
      </c>
      <c r="L367" s="7">
        <v>5.0295857988165688E-2</v>
      </c>
      <c r="M367" s="7">
        <v>2.3668639053254437E-2</v>
      </c>
      <c r="N367" s="7">
        <v>1.7751479289940829E-2</v>
      </c>
      <c r="O367">
        <v>338</v>
      </c>
      <c r="P367" s="7">
        <v>0.78753541076487255</v>
      </c>
      <c r="Q367" s="7">
        <v>0.1501416430594901</v>
      </c>
      <c r="R367" s="7">
        <v>3.39943342776204E-2</v>
      </c>
      <c r="S367" s="7">
        <v>8.4985835694051E-3</v>
      </c>
      <c r="T367" s="7">
        <v>2.8328611898016999E-3</v>
      </c>
      <c r="U367" s="7">
        <v>1.69971671388102E-2</v>
      </c>
      <c r="V367">
        <v>353</v>
      </c>
      <c r="W367" s="7">
        <v>0.68560606060606066</v>
      </c>
      <c r="X367" s="7">
        <v>0.22727272727272727</v>
      </c>
      <c r="Y367" s="7">
        <v>4.5454545454545456E-2</v>
      </c>
      <c r="Z367" s="7">
        <v>1.1363636363636364E-2</v>
      </c>
      <c r="AA367" s="7">
        <v>1.5151515151515152E-2</v>
      </c>
      <c r="AB367" s="7">
        <v>1.5151515151515152E-2</v>
      </c>
      <c r="AC367">
        <v>264</v>
      </c>
      <c r="AD367" s="7">
        <v>0.69129287598944589</v>
      </c>
      <c r="AE367" s="7">
        <v>0.20844327176781005</v>
      </c>
      <c r="AF367" s="7">
        <v>4.7493403693931395E-2</v>
      </c>
      <c r="AG367" s="7">
        <v>1.5831134564643801E-2</v>
      </c>
      <c r="AH367" s="7">
        <v>2.3746701846965697E-2</v>
      </c>
      <c r="AI367" s="7">
        <v>1.3192612137203165E-2</v>
      </c>
      <c r="AJ367">
        <v>379</v>
      </c>
      <c r="AK367" s="7">
        <v>0.68120805369127513</v>
      </c>
      <c r="AL367" s="7">
        <v>0.20805369127516779</v>
      </c>
      <c r="AM367" s="7">
        <v>8.0536912751677847E-2</v>
      </c>
      <c r="AN367" s="7">
        <v>3.3557046979865775E-3</v>
      </c>
      <c r="AO367" s="7">
        <v>2.3489932885906041E-2</v>
      </c>
      <c r="AP367" s="7">
        <v>3.3557046979865775E-3</v>
      </c>
      <c r="AQ367">
        <v>298</v>
      </c>
      <c r="AR367" s="7">
        <v>0.65543071161048683</v>
      </c>
      <c r="AS367" s="7">
        <v>0.23220973782771537</v>
      </c>
      <c r="AT367" s="7">
        <v>4.4943820224719107E-2</v>
      </c>
      <c r="AU367" s="7">
        <v>2.6217228464419477E-2</v>
      </c>
      <c r="AV367" s="7">
        <v>2.9962546816479405E-2</v>
      </c>
      <c r="AW367" s="7">
        <v>1.1235955056179777E-2</v>
      </c>
      <c r="AX367">
        <v>267</v>
      </c>
      <c r="AY367" s="7">
        <v>0.6387096774193548</v>
      </c>
      <c r="AZ367" s="7">
        <v>0.23548387096774193</v>
      </c>
      <c r="BA367" s="7">
        <v>5.4838709677419356E-2</v>
      </c>
      <c r="BB367" s="7">
        <v>3.870967741935484E-2</v>
      </c>
      <c r="BC367" s="7">
        <v>2.2580645161290321E-2</v>
      </c>
      <c r="BD367" s="7">
        <v>9.6774193548387101E-3</v>
      </c>
      <c r="BE367">
        <v>310</v>
      </c>
      <c r="BF367" s="7">
        <v>0.70017035775127767</v>
      </c>
      <c r="BG367" s="7">
        <v>0.20783645655877345</v>
      </c>
      <c r="BH367" s="7">
        <v>6.8143100511073251E-2</v>
      </c>
      <c r="BI367" s="7">
        <v>1.0221465076660987E-2</v>
      </c>
      <c r="BJ367" s="7">
        <v>8.5178875638841564E-3</v>
      </c>
      <c r="BK367" s="7">
        <v>5.1107325383304937E-3</v>
      </c>
      <c r="BL367">
        <v>587</v>
      </c>
      <c r="BM367" s="7">
        <v>0.69030732860520094</v>
      </c>
      <c r="BN367" s="7">
        <v>0.20567375886524822</v>
      </c>
      <c r="BO367" s="7">
        <v>6.6193853427895979E-2</v>
      </c>
      <c r="BP367" s="7">
        <v>1.4184397163120567E-2</v>
      </c>
      <c r="BQ367" s="7">
        <v>7.0921985815602835E-3</v>
      </c>
      <c r="BR367" s="7">
        <v>1.6548463356973995E-2</v>
      </c>
      <c r="BS367">
        <v>423</v>
      </c>
      <c r="BT367" s="7">
        <v>0.68152866242038213</v>
      </c>
      <c r="BU367" s="7">
        <v>0.20382165605095545</v>
      </c>
      <c r="BV367" s="7">
        <v>6.3694267515923567E-2</v>
      </c>
      <c r="BW367" s="7">
        <v>2.3354564755838639E-2</v>
      </c>
      <c r="BX367" s="7">
        <v>1.4861995753715501E-2</v>
      </c>
      <c r="BY367" s="7">
        <v>1.2738853503184716E-2</v>
      </c>
      <c r="BZ367">
        <v>471</v>
      </c>
      <c r="CA367" s="7">
        <v>0.68644067796610164</v>
      </c>
      <c r="CB367" s="7">
        <v>0.20338983050847459</v>
      </c>
      <c r="CC367" s="7">
        <v>6.2146892655367235E-2</v>
      </c>
      <c r="CD367" s="7">
        <v>1.977401129943503E-2</v>
      </c>
      <c r="CE367" s="7">
        <v>1.1299435028248588E-2</v>
      </c>
      <c r="CF367" s="7">
        <v>1.6949152542372881E-2</v>
      </c>
      <c r="CG367">
        <v>354</v>
      </c>
      <c r="CH367" s="7">
        <v>0.64140875133404474</v>
      </c>
      <c r="CI367" s="7">
        <v>0.24653148345784415</v>
      </c>
      <c r="CJ367" s="7">
        <v>5.4429028815368194E-2</v>
      </c>
      <c r="CK367" s="7">
        <v>2.6680896478121666E-2</v>
      </c>
      <c r="CL367" s="7">
        <v>2.1344717182497329E-2</v>
      </c>
      <c r="CM367" s="7">
        <v>9.6051227321237997E-3</v>
      </c>
      <c r="CN367">
        <v>937</v>
      </c>
      <c r="CO367" s="7">
        <v>0.72885572139303478</v>
      </c>
      <c r="CP367" s="7">
        <v>0.20149253731343283</v>
      </c>
      <c r="CQ367" s="7">
        <v>3.7313432835820892E-2</v>
      </c>
      <c r="CR367" s="7">
        <v>7.4626865671641781E-3</v>
      </c>
      <c r="CS367" s="7">
        <v>1.7412935323383085E-2</v>
      </c>
      <c r="CT367" s="7">
        <v>7.4626865671641781E-3</v>
      </c>
      <c r="CU367">
        <v>402</v>
      </c>
      <c r="CV367" s="7">
        <v>0.7151162790697676</v>
      </c>
      <c r="CW367" s="7">
        <v>0.20639534883720931</v>
      </c>
      <c r="CX367" s="7">
        <v>3.7790697674418602E-2</v>
      </c>
      <c r="CY367" s="7">
        <v>1.7441860465116279E-2</v>
      </c>
      <c r="CZ367" s="7">
        <v>1.1627906976744186E-2</v>
      </c>
      <c r="DA367" s="7">
        <v>1.1627906976744186E-2</v>
      </c>
      <c r="DB367">
        <v>344</v>
      </c>
      <c r="DC367" s="7">
        <v>0.73479318734793186</v>
      </c>
      <c r="DD367" s="7">
        <v>0.17274939172749393</v>
      </c>
      <c r="DE367" s="7">
        <v>5.1094890510948912E-2</v>
      </c>
      <c r="DF367" s="7">
        <v>1.7031630170316302E-2</v>
      </c>
      <c r="DG367" s="7">
        <v>1.2165450121654502E-2</v>
      </c>
      <c r="DH367" s="7">
        <v>1.2165450121654502E-2</v>
      </c>
      <c r="DI367">
        <v>411</v>
      </c>
      <c r="DJ367" s="7">
        <v>0.71448663853727146</v>
      </c>
      <c r="DK367" s="7">
        <v>0.17580872011251755</v>
      </c>
      <c r="DL367" s="7">
        <v>6.7510548523206745E-2</v>
      </c>
      <c r="DM367" s="7">
        <v>1.6877637130801686E-2</v>
      </c>
      <c r="DN367" s="7">
        <v>9.8452883263009851E-3</v>
      </c>
      <c r="DO367" s="7">
        <v>1.5471167369901548E-2</v>
      </c>
      <c r="DP367">
        <v>711</v>
      </c>
      <c r="DQ367" s="7">
        <v>0.71962616822429903</v>
      </c>
      <c r="DR367" s="7">
        <v>0.19003115264797507</v>
      </c>
      <c r="DS367" s="7">
        <v>3.1152647975077882E-2</v>
      </c>
      <c r="DT367" s="7">
        <v>2.1806853582554516E-2</v>
      </c>
      <c r="DU367" s="7">
        <v>2.1806853582554516E-2</v>
      </c>
      <c r="DV367" s="7">
        <v>1.5576323987538941E-2</v>
      </c>
      <c r="DW367">
        <v>321</v>
      </c>
      <c r="DX367" s="7">
        <v>0.78451178451178449</v>
      </c>
      <c r="DY367" s="7">
        <v>0.14141414141414141</v>
      </c>
      <c r="DZ367" s="7">
        <v>3.7037037037037035E-2</v>
      </c>
      <c r="EA367" s="7">
        <v>1.6835016835016835E-2</v>
      </c>
      <c r="EB367" s="7">
        <v>3.3670033670033669E-3</v>
      </c>
      <c r="EC367" s="7">
        <v>1.6835016835016835E-2</v>
      </c>
      <c r="ED367">
        <v>297</v>
      </c>
      <c r="EE367" s="7">
        <v>0.72384937238493718</v>
      </c>
      <c r="EF367" s="7">
        <v>0.15481171548117154</v>
      </c>
      <c r="EG367" s="7">
        <v>6.6945606694560664E-2</v>
      </c>
      <c r="EH367" s="7">
        <v>2.0920502092050208E-2</v>
      </c>
      <c r="EI367" s="7">
        <v>1.6736401673640166E-2</v>
      </c>
      <c r="EJ367" s="7">
        <v>1.6736401673640166E-2</v>
      </c>
      <c r="EK367">
        <v>239</v>
      </c>
    </row>
    <row r="368" spans="1:141" x14ac:dyDescent="0.3">
      <c r="AD368" s="42"/>
      <c r="AE368" s="42"/>
      <c r="AF368" s="42"/>
      <c r="AG368" s="42"/>
      <c r="AH368" s="42"/>
      <c r="AI368" s="42"/>
    </row>
    <row r="369" spans="1:41" x14ac:dyDescent="0.3">
      <c r="F369" s="70"/>
      <c r="G369" s="70"/>
      <c r="H369" s="70"/>
      <c r="I369" s="70"/>
      <c r="J369" s="70"/>
      <c r="K369" s="70"/>
      <c r="P369" s="15"/>
      <c r="Q369" s="15"/>
      <c r="R369" s="15"/>
      <c r="S369" s="15"/>
      <c r="T369" s="15"/>
      <c r="U369" s="15"/>
      <c r="V369" s="15"/>
      <c r="W369" s="15"/>
      <c r="X369" s="15"/>
      <c r="Y369" s="15"/>
      <c r="AD369" s="42"/>
      <c r="AE369" s="42"/>
      <c r="AF369" s="42"/>
      <c r="AG369" s="42"/>
      <c r="AH369" s="42"/>
      <c r="AI369" s="42"/>
    </row>
    <row r="370" spans="1:41" ht="18" x14ac:dyDescent="0.35">
      <c r="A370" s="1" t="s">
        <v>318</v>
      </c>
      <c r="B370" s="200"/>
      <c r="C370" s="200"/>
      <c r="D370" s="200"/>
      <c r="E370" s="200"/>
      <c r="F370" s="200"/>
      <c r="G370" s="200"/>
      <c r="H370" s="200"/>
      <c r="I370" s="200"/>
      <c r="J370" s="200"/>
      <c r="K370" s="200"/>
      <c r="L370" s="200"/>
      <c r="M370" s="200"/>
      <c r="N370" s="200"/>
      <c r="O370" s="200"/>
      <c r="P370" s="15"/>
      <c r="Q370" s="15"/>
      <c r="R370" s="15"/>
      <c r="S370" s="15"/>
      <c r="T370" s="15"/>
      <c r="U370" s="15"/>
      <c r="V370" s="15"/>
      <c r="W370" s="15"/>
      <c r="X370" s="15"/>
      <c r="Y370" s="15"/>
      <c r="AD370" s="42"/>
      <c r="AE370" s="42"/>
      <c r="AF370" s="42"/>
      <c r="AG370" s="42"/>
      <c r="AH370" s="42"/>
      <c r="AI370" s="42"/>
    </row>
    <row r="371" spans="1:41" x14ac:dyDescent="0.3">
      <c r="A371" s="200" t="s">
        <v>317</v>
      </c>
      <c r="J371" s="307"/>
      <c r="K371" s="307"/>
      <c r="P371" s="15"/>
      <c r="Q371" s="15"/>
      <c r="R371" s="15"/>
      <c r="S371" s="15"/>
      <c r="T371" s="15"/>
      <c r="U371" s="15"/>
      <c r="V371" s="15"/>
      <c r="W371" s="15"/>
      <c r="X371" s="15"/>
      <c r="Y371" s="15"/>
      <c r="AD371" s="42"/>
      <c r="AE371" s="42"/>
      <c r="AF371" s="42"/>
      <c r="AG371" s="42"/>
      <c r="AH371" s="42"/>
      <c r="AI371" s="42"/>
    </row>
    <row r="372" spans="1:41" x14ac:dyDescent="0.3">
      <c r="A372" s="147" t="s">
        <v>240</v>
      </c>
      <c r="B372" s="294" t="s">
        <v>356</v>
      </c>
      <c r="C372" s="294"/>
      <c r="D372" s="294"/>
      <c r="E372" s="294"/>
      <c r="F372" s="294"/>
      <c r="G372" s="294"/>
      <c r="H372" s="294"/>
      <c r="I372" s="294"/>
      <c r="J372" s="294" t="s">
        <v>46</v>
      </c>
      <c r="K372" s="294"/>
      <c r="L372" s="294"/>
      <c r="M372" s="294"/>
      <c r="N372" s="294"/>
      <c r="O372" s="294"/>
      <c r="P372" s="294"/>
      <c r="Q372" s="294"/>
      <c r="R372" s="294" t="s">
        <v>47</v>
      </c>
      <c r="S372" s="294"/>
      <c r="T372" s="294"/>
      <c r="U372" s="294"/>
      <c r="V372" s="294"/>
      <c r="W372" s="294"/>
      <c r="X372" s="294"/>
      <c r="Y372" s="294"/>
      <c r="Z372" s="294" t="s">
        <v>48</v>
      </c>
      <c r="AA372" s="294"/>
      <c r="AB372" s="294"/>
      <c r="AC372" s="294"/>
      <c r="AD372" s="294"/>
      <c r="AE372" s="294"/>
      <c r="AF372" s="294"/>
      <c r="AG372" s="294"/>
      <c r="AH372" s="294" t="s">
        <v>49</v>
      </c>
      <c r="AI372" s="294"/>
      <c r="AJ372" s="294"/>
      <c r="AK372" s="294"/>
      <c r="AL372" s="294"/>
      <c r="AM372" s="294"/>
      <c r="AN372" s="294"/>
      <c r="AO372" s="294"/>
    </row>
    <row r="373" spans="1:41" s="4" customFormat="1" ht="14.4" customHeight="1" x14ac:dyDescent="0.3">
      <c r="A373" s="255"/>
      <c r="B373" s="307" t="s">
        <v>99</v>
      </c>
      <c r="C373" s="307"/>
      <c r="D373" s="294" t="s">
        <v>68</v>
      </c>
      <c r="E373" s="294"/>
      <c r="F373" s="294" t="s">
        <v>73</v>
      </c>
      <c r="G373" s="294"/>
      <c r="H373" s="294" t="s">
        <v>74</v>
      </c>
      <c r="I373" s="294"/>
      <c r="J373" s="294" t="s">
        <v>121</v>
      </c>
      <c r="K373" s="294"/>
      <c r="L373" s="307" t="s">
        <v>113</v>
      </c>
      <c r="M373" s="307"/>
      <c r="N373" s="294" t="s">
        <v>128</v>
      </c>
      <c r="O373" s="294"/>
      <c r="P373" s="294" t="s">
        <v>87</v>
      </c>
      <c r="Q373" s="294"/>
      <c r="R373" s="307" t="s">
        <v>115</v>
      </c>
      <c r="S373" s="307"/>
      <c r="T373" s="294" t="s">
        <v>62</v>
      </c>
      <c r="U373" s="294"/>
      <c r="V373" s="294" t="s">
        <v>142</v>
      </c>
      <c r="W373" s="294"/>
      <c r="X373" s="294" t="s">
        <v>84</v>
      </c>
      <c r="Y373" s="294"/>
      <c r="Z373" s="307" t="s">
        <v>149</v>
      </c>
      <c r="AA373" s="307"/>
      <c r="AB373" s="294" t="s">
        <v>144</v>
      </c>
      <c r="AC373" s="294"/>
      <c r="AD373" s="294" t="s">
        <v>117</v>
      </c>
      <c r="AE373" s="294"/>
      <c r="AF373" s="294" t="s">
        <v>125</v>
      </c>
      <c r="AG373" s="294"/>
      <c r="AH373" s="307" t="s">
        <v>148</v>
      </c>
      <c r="AI373" s="307"/>
      <c r="AJ373" s="294" t="s">
        <v>86</v>
      </c>
      <c r="AK373" s="294"/>
      <c r="AL373" s="294" t="s">
        <v>69</v>
      </c>
      <c r="AM373" s="294"/>
      <c r="AN373" s="294" t="s">
        <v>136</v>
      </c>
      <c r="AO373" s="294"/>
    </row>
    <row r="374" spans="1:41" x14ac:dyDescent="0.3">
      <c r="B374" s="153" t="s">
        <v>241</v>
      </c>
      <c r="C374" s="153" t="s">
        <v>35</v>
      </c>
      <c r="D374" s="153" t="s">
        <v>241</v>
      </c>
      <c r="E374" s="153" t="s">
        <v>35</v>
      </c>
      <c r="F374" s="153" t="s">
        <v>241</v>
      </c>
      <c r="G374" s="153" t="s">
        <v>35</v>
      </c>
      <c r="H374" s="153" t="s">
        <v>241</v>
      </c>
      <c r="I374" s="153" t="s">
        <v>35</v>
      </c>
      <c r="J374" s="153" t="s">
        <v>241</v>
      </c>
      <c r="K374" s="153" t="s">
        <v>35</v>
      </c>
      <c r="L374" s="153" t="s">
        <v>241</v>
      </c>
      <c r="M374" s="153" t="s">
        <v>35</v>
      </c>
      <c r="N374" s="153" t="s">
        <v>241</v>
      </c>
      <c r="O374" s="153" t="s">
        <v>35</v>
      </c>
      <c r="P374" s="153" t="s">
        <v>241</v>
      </c>
      <c r="Q374" s="153" t="s">
        <v>35</v>
      </c>
      <c r="R374" s="153" t="s">
        <v>241</v>
      </c>
      <c r="S374" s="153" t="s">
        <v>35</v>
      </c>
      <c r="T374" s="153" t="s">
        <v>241</v>
      </c>
      <c r="U374" s="153" t="s">
        <v>35</v>
      </c>
      <c r="V374" s="153" t="s">
        <v>241</v>
      </c>
      <c r="W374" s="153" t="s">
        <v>35</v>
      </c>
      <c r="X374" s="153" t="s">
        <v>241</v>
      </c>
      <c r="Y374" s="153" t="s">
        <v>35</v>
      </c>
      <c r="Z374" s="153" t="s">
        <v>241</v>
      </c>
      <c r="AA374" s="153" t="s">
        <v>35</v>
      </c>
      <c r="AB374" s="153" t="s">
        <v>241</v>
      </c>
      <c r="AC374" s="153" t="s">
        <v>35</v>
      </c>
      <c r="AD374" s="153" t="s">
        <v>241</v>
      </c>
      <c r="AE374" s="153" t="s">
        <v>35</v>
      </c>
      <c r="AF374" s="153" t="s">
        <v>241</v>
      </c>
      <c r="AG374" s="153" t="s">
        <v>35</v>
      </c>
      <c r="AH374" s="153" t="s">
        <v>241</v>
      </c>
      <c r="AI374" s="153" t="s">
        <v>35</v>
      </c>
      <c r="AJ374" s="153" t="s">
        <v>241</v>
      </c>
      <c r="AK374" s="153" t="s">
        <v>35</v>
      </c>
      <c r="AL374" s="153" t="s">
        <v>241</v>
      </c>
      <c r="AM374" s="153" t="s">
        <v>35</v>
      </c>
      <c r="AN374" s="153" t="s">
        <v>241</v>
      </c>
      <c r="AO374" s="153" t="s">
        <v>35</v>
      </c>
    </row>
    <row r="375" spans="1:41" x14ac:dyDescent="0.3">
      <c r="A375" t="s">
        <v>280</v>
      </c>
      <c r="B375" s="156">
        <v>4.4381402679275039</v>
      </c>
      <c r="C375" s="157">
        <v>1269</v>
      </c>
      <c r="D375" s="156">
        <v>4.5798816568047345</v>
      </c>
      <c r="E375" s="157">
        <v>338</v>
      </c>
      <c r="F375" s="156">
        <v>4.7422096317280404</v>
      </c>
      <c r="G375" s="157">
        <v>353</v>
      </c>
      <c r="H375" s="156">
        <v>4.6022727272727275</v>
      </c>
      <c r="I375" s="157">
        <v>264</v>
      </c>
      <c r="J375" s="156">
        <v>4.5250659630606904</v>
      </c>
      <c r="K375" s="157">
        <v>379</v>
      </c>
      <c r="L375" s="156">
        <v>4.3154362416107412</v>
      </c>
      <c r="M375" s="157">
        <v>298</v>
      </c>
      <c r="N375" s="156">
        <v>4.295880149812735</v>
      </c>
      <c r="O375" s="157">
        <v>267</v>
      </c>
      <c r="P375" s="156">
        <v>4.512903225806455</v>
      </c>
      <c r="Q375" s="157">
        <v>310</v>
      </c>
      <c r="R375" s="156">
        <v>4.5102040816326507</v>
      </c>
      <c r="S375" s="157">
        <v>588</v>
      </c>
      <c r="T375" s="156">
        <v>4.6099290780141846</v>
      </c>
      <c r="U375" s="157">
        <v>423</v>
      </c>
      <c r="V375" s="156">
        <v>4.5392781316348172</v>
      </c>
      <c r="W375" s="157">
        <v>471</v>
      </c>
      <c r="X375" s="156">
        <v>4.6327683615819231</v>
      </c>
      <c r="Y375" s="157">
        <v>354</v>
      </c>
      <c r="Z375" s="156">
        <v>4.3980789754535747</v>
      </c>
      <c r="AA375" s="157">
        <v>937</v>
      </c>
      <c r="AB375" s="156">
        <v>4.4094292803970205</v>
      </c>
      <c r="AC375" s="157">
        <v>403</v>
      </c>
      <c r="AD375" s="156">
        <v>4.3982558139534893</v>
      </c>
      <c r="AE375" s="157">
        <v>344</v>
      </c>
      <c r="AF375" s="156">
        <v>4.5279805352798066</v>
      </c>
      <c r="AG375" s="157">
        <v>411</v>
      </c>
      <c r="AH375" s="156">
        <v>4.5302390998593465</v>
      </c>
      <c r="AI375" s="157">
        <v>711</v>
      </c>
      <c r="AJ375" s="156">
        <v>4.4922118380062335</v>
      </c>
      <c r="AK375" s="157">
        <v>321</v>
      </c>
      <c r="AL375" s="156">
        <v>4.5858585858585839</v>
      </c>
      <c r="AM375" s="157">
        <v>297</v>
      </c>
      <c r="AN375" s="156">
        <v>4.5104602510460241</v>
      </c>
      <c r="AO375" s="157">
        <v>239</v>
      </c>
    </row>
    <row r="376" spans="1:41" ht="14.4" customHeight="1" x14ac:dyDescent="0.3">
      <c r="A376" t="s">
        <v>281</v>
      </c>
      <c r="B376" s="156">
        <v>4.3333333333333286</v>
      </c>
      <c r="C376" s="157">
        <v>1269</v>
      </c>
      <c r="D376" s="156">
        <v>4.3786982248520685</v>
      </c>
      <c r="E376" s="157">
        <v>338</v>
      </c>
      <c r="F376" s="156">
        <v>4.7875354107648747</v>
      </c>
      <c r="G376" s="157">
        <v>353</v>
      </c>
      <c r="H376" s="156">
        <v>4.5909090909090944</v>
      </c>
      <c r="I376" s="157">
        <v>264</v>
      </c>
      <c r="J376" s="156">
        <v>4.5435356200527712</v>
      </c>
      <c r="K376" s="157">
        <v>379</v>
      </c>
      <c r="L376" s="156">
        <v>4.3187919463087274</v>
      </c>
      <c r="M376" s="157">
        <v>298</v>
      </c>
      <c r="N376" s="156">
        <v>4.2921348314606753</v>
      </c>
      <c r="O376" s="157">
        <v>267</v>
      </c>
      <c r="P376" s="156">
        <v>4.5032258064516162</v>
      </c>
      <c r="Q376" s="157">
        <v>310</v>
      </c>
      <c r="R376" s="156">
        <v>4.4744897959183634</v>
      </c>
      <c r="S376" s="157">
        <v>588</v>
      </c>
      <c r="T376" s="156">
        <v>4.555555555555558</v>
      </c>
      <c r="U376" s="157">
        <v>423</v>
      </c>
      <c r="V376" s="156">
        <v>4.4458598726114582</v>
      </c>
      <c r="W376" s="157">
        <v>471</v>
      </c>
      <c r="X376" s="156">
        <v>4.5649717514124335</v>
      </c>
      <c r="Y376" s="157">
        <v>354</v>
      </c>
      <c r="Z376" s="156">
        <v>4.4909284951974398</v>
      </c>
      <c r="AA376" s="157">
        <v>937</v>
      </c>
      <c r="AB376" s="156">
        <v>4.4119106699751853</v>
      </c>
      <c r="AC376" s="157">
        <v>403</v>
      </c>
      <c r="AD376" s="156">
        <v>4.3313953488372077</v>
      </c>
      <c r="AE376" s="157">
        <v>344</v>
      </c>
      <c r="AF376" s="156">
        <v>4.5498783454987848</v>
      </c>
      <c r="AG376" s="157">
        <v>411</v>
      </c>
      <c r="AH376" s="156">
        <v>4.497890295358653</v>
      </c>
      <c r="AI376" s="157">
        <v>711</v>
      </c>
      <c r="AJ376" s="156">
        <v>4.4049844236760123</v>
      </c>
      <c r="AK376" s="157">
        <v>321</v>
      </c>
      <c r="AL376" s="156">
        <v>4.5589225589225624</v>
      </c>
      <c r="AM376" s="157">
        <v>297</v>
      </c>
      <c r="AN376" s="156">
        <v>4.5313807531380723</v>
      </c>
      <c r="AO376" s="157">
        <v>239</v>
      </c>
    </row>
    <row r="377" spans="1:41" ht="14.4" customHeight="1" x14ac:dyDescent="0.3">
      <c r="A377" t="s">
        <v>282</v>
      </c>
      <c r="B377" s="156">
        <v>4.6406619385342767</v>
      </c>
      <c r="C377" s="157">
        <v>1269</v>
      </c>
      <c r="D377" s="156">
        <v>4.7278106508875757</v>
      </c>
      <c r="E377" s="157">
        <v>338</v>
      </c>
      <c r="F377" s="156">
        <v>4.7223796033994319</v>
      </c>
      <c r="G377" s="157">
        <v>353</v>
      </c>
      <c r="H377" s="156">
        <v>4.7045454545454533</v>
      </c>
      <c r="I377" s="157">
        <v>264</v>
      </c>
      <c r="J377" s="156">
        <v>4.4881266490765199</v>
      </c>
      <c r="K377" s="157">
        <v>379</v>
      </c>
      <c r="L377" s="156">
        <v>4.2181208053691286</v>
      </c>
      <c r="M377" s="157">
        <v>298</v>
      </c>
      <c r="N377" s="156">
        <v>4.2659176029962484</v>
      </c>
      <c r="O377" s="157">
        <v>267</v>
      </c>
      <c r="P377" s="156">
        <v>4.3064516129032251</v>
      </c>
      <c r="Q377" s="157">
        <v>310</v>
      </c>
      <c r="R377" s="156">
        <v>4.479591836734687</v>
      </c>
      <c r="S377" s="157">
        <v>588</v>
      </c>
      <c r="T377" s="156">
        <v>4.4562647754137146</v>
      </c>
      <c r="U377" s="157">
        <v>423</v>
      </c>
      <c r="V377" s="156">
        <v>4.2845010615711212</v>
      </c>
      <c r="W377" s="157">
        <v>471</v>
      </c>
      <c r="X377" s="156">
        <v>4.4689265536723175</v>
      </c>
      <c r="Y377" s="157">
        <v>354</v>
      </c>
      <c r="Z377" s="156">
        <v>4.4354322305229434</v>
      </c>
      <c r="AA377" s="157">
        <v>937</v>
      </c>
      <c r="AB377" s="156">
        <v>4.2084367245657637</v>
      </c>
      <c r="AC377" s="157">
        <v>403</v>
      </c>
      <c r="AD377" s="156">
        <v>4.3430232558139554</v>
      </c>
      <c r="AE377" s="157">
        <v>344</v>
      </c>
      <c r="AF377" s="156">
        <v>4.3819951338199514</v>
      </c>
      <c r="AG377" s="157">
        <v>411</v>
      </c>
      <c r="AH377" s="156">
        <v>4.4725738396624566</v>
      </c>
      <c r="AI377" s="157">
        <v>711</v>
      </c>
      <c r="AJ377" s="156">
        <v>4.376947040498445</v>
      </c>
      <c r="AK377" s="157">
        <v>321</v>
      </c>
      <c r="AL377" s="156">
        <v>4.515151515151512</v>
      </c>
      <c r="AM377" s="157">
        <v>297</v>
      </c>
      <c r="AN377" s="156">
        <v>4.3807531380753142</v>
      </c>
      <c r="AO377" s="157">
        <v>239</v>
      </c>
    </row>
    <row r="378" spans="1:41" ht="14.4" customHeight="1" x14ac:dyDescent="0.3">
      <c r="A378" t="s">
        <v>283</v>
      </c>
      <c r="B378" s="156">
        <v>4.5216706067769916</v>
      </c>
      <c r="C378" s="157">
        <v>1269</v>
      </c>
      <c r="D378" s="156">
        <v>4.6479289940828403</v>
      </c>
      <c r="E378" s="157">
        <v>338</v>
      </c>
      <c r="F378" s="156">
        <v>4.8838526912181335</v>
      </c>
      <c r="G378" s="157">
        <v>353</v>
      </c>
      <c r="H378" s="156">
        <v>4.7272727272727311</v>
      </c>
      <c r="I378" s="157">
        <v>264</v>
      </c>
      <c r="J378" s="156">
        <v>4.7467018469657027</v>
      </c>
      <c r="K378" s="157">
        <v>379</v>
      </c>
      <c r="L378" s="156">
        <v>4.7751677852348982</v>
      </c>
      <c r="M378" s="157">
        <v>298</v>
      </c>
      <c r="N378" s="156">
        <v>4.7453183520599236</v>
      </c>
      <c r="O378" s="157">
        <v>267</v>
      </c>
      <c r="P378" s="156">
        <v>4.8032258064516187</v>
      </c>
      <c r="Q378" s="157">
        <v>310</v>
      </c>
      <c r="R378" s="156">
        <v>4.7704081632653077</v>
      </c>
      <c r="S378" s="157">
        <v>588</v>
      </c>
      <c r="T378" s="156">
        <v>4.7635933806146591</v>
      </c>
      <c r="U378" s="157">
        <v>423</v>
      </c>
      <c r="V378" s="156">
        <v>4.8025477707006416</v>
      </c>
      <c r="W378" s="157">
        <v>471</v>
      </c>
      <c r="X378" s="156">
        <v>4.70056497175141</v>
      </c>
      <c r="Y378" s="157">
        <v>354</v>
      </c>
      <c r="Z378" s="156">
        <v>4.7150480256136582</v>
      </c>
      <c r="AA378" s="157">
        <v>937</v>
      </c>
      <c r="AB378" s="156">
        <v>4.7543424317617839</v>
      </c>
      <c r="AC378" s="157">
        <v>403</v>
      </c>
      <c r="AD378" s="156">
        <v>4.7034883720930241</v>
      </c>
      <c r="AE378" s="157">
        <v>344</v>
      </c>
      <c r="AF378" s="156">
        <v>4.8905109489051126</v>
      </c>
      <c r="AG378" s="157">
        <v>411</v>
      </c>
      <c r="AH378" s="156">
        <v>4.7440225035161685</v>
      </c>
      <c r="AI378" s="157">
        <v>711</v>
      </c>
      <c r="AJ378" s="156">
        <v>4.7757009345794392</v>
      </c>
      <c r="AK378" s="157">
        <v>321</v>
      </c>
      <c r="AL378" s="156">
        <v>4.8754208754208763</v>
      </c>
      <c r="AM378" s="157">
        <v>297</v>
      </c>
      <c r="AN378" s="156">
        <v>4.8158995815899592</v>
      </c>
      <c r="AO378" s="157">
        <v>239</v>
      </c>
    </row>
    <row r="379" spans="1:41" x14ac:dyDescent="0.3">
      <c r="A379" t="s">
        <v>284</v>
      </c>
      <c r="B379" s="156">
        <v>3.9125295508274269</v>
      </c>
      <c r="C379" s="157">
        <v>1269</v>
      </c>
      <c r="D379" s="156">
        <v>3.3875739644970411</v>
      </c>
      <c r="E379" s="157">
        <v>338</v>
      </c>
      <c r="F379" s="156">
        <v>4.6770538243626101</v>
      </c>
      <c r="G379" s="157">
        <v>353</v>
      </c>
      <c r="H379" s="156">
        <v>4.0909090909090899</v>
      </c>
      <c r="I379" s="157">
        <v>264</v>
      </c>
      <c r="J379" s="156">
        <v>4.3192612137203161</v>
      </c>
      <c r="K379" s="157">
        <v>379</v>
      </c>
      <c r="L379" s="156">
        <v>4.1442953020134263</v>
      </c>
      <c r="M379" s="157">
        <v>298</v>
      </c>
      <c r="N379" s="156">
        <v>4.104868913857679</v>
      </c>
      <c r="O379" s="157">
        <v>267</v>
      </c>
      <c r="P379" s="156">
        <v>4.1870967741935488</v>
      </c>
      <c r="Q379" s="157">
        <v>310</v>
      </c>
      <c r="R379" s="156">
        <v>3.5187074829931961</v>
      </c>
      <c r="S379" s="157">
        <v>588</v>
      </c>
      <c r="T379" s="156">
        <v>4.1229314420803806</v>
      </c>
      <c r="U379" s="157">
        <v>423</v>
      </c>
      <c r="V379" s="156">
        <v>4.0509554140127371</v>
      </c>
      <c r="W379" s="157">
        <v>471</v>
      </c>
      <c r="X379" s="156">
        <v>3.7231638418079109</v>
      </c>
      <c r="Y379" s="157">
        <v>354</v>
      </c>
      <c r="Z379" s="156">
        <v>4.1814300960512272</v>
      </c>
      <c r="AA379" s="157">
        <v>937</v>
      </c>
      <c r="AB379" s="156">
        <v>3.9528535980148858</v>
      </c>
      <c r="AC379" s="157">
        <v>403</v>
      </c>
      <c r="AD379" s="156">
        <v>4.043604651162795</v>
      </c>
      <c r="AE379" s="157">
        <v>344</v>
      </c>
      <c r="AF379" s="156">
        <v>4.4890510948905114</v>
      </c>
      <c r="AG379" s="157">
        <v>411</v>
      </c>
      <c r="AH379" s="156">
        <v>4.1898734177215164</v>
      </c>
      <c r="AI379" s="157">
        <v>711</v>
      </c>
      <c r="AJ379" s="156">
        <v>3.8130841121495322</v>
      </c>
      <c r="AK379" s="157">
        <v>321</v>
      </c>
      <c r="AL379" s="156">
        <v>4.5353535353535337</v>
      </c>
      <c r="AM379" s="157">
        <v>297</v>
      </c>
      <c r="AN379" s="156">
        <v>4.7071129707112984</v>
      </c>
      <c r="AO379" s="157">
        <v>239</v>
      </c>
    </row>
    <row r="380" spans="1:41" x14ac:dyDescent="0.3">
      <c r="A380" t="s">
        <v>285</v>
      </c>
      <c r="B380" s="156">
        <v>4.3018124507486259</v>
      </c>
      <c r="C380" s="157">
        <v>1269</v>
      </c>
      <c r="D380" s="156">
        <v>4.3786982248520685</v>
      </c>
      <c r="E380" s="157">
        <v>338</v>
      </c>
      <c r="F380" s="156">
        <v>4.7620396600566544</v>
      </c>
      <c r="G380" s="157">
        <v>353</v>
      </c>
      <c r="H380" s="156">
        <v>4.6022727272727293</v>
      </c>
      <c r="I380" s="157">
        <v>264</v>
      </c>
      <c r="J380" s="156">
        <v>4.5672823218997349</v>
      </c>
      <c r="K380" s="157">
        <v>379</v>
      </c>
      <c r="L380" s="156">
        <v>4.5302013422818739</v>
      </c>
      <c r="M380" s="157">
        <v>298</v>
      </c>
      <c r="N380" s="156">
        <v>4.4906367041198498</v>
      </c>
      <c r="O380" s="157">
        <v>267</v>
      </c>
      <c r="P380" s="156">
        <v>4.4580645161290331</v>
      </c>
      <c r="Q380" s="157">
        <v>310</v>
      </c>
      <c r="R380" s="156">
        <v>4.5962521294718917</v>
      </c>
      <c r="S380" s="157">
        <v>587</v>
      </c>
      <c r="T380" s="156">
        <v>4.6075650118203297</v>
      </c>
      <c r="U380" s="157">
        <v>423</v>
      </c>
      <c r="V380" s="156">
        <v>4.5520169851380041</v>
      </c>
      <c r="W380" s="157">
        <v>471</v>
      </c>
      <c r="X380" s="156">
        <v>4.5847457627118651</v>
      </c>
      <c r="Y380" s="157">
        <v>354</v>
      </c>
      <c r="Z380" s="156">
        <v>4.488794023479187</v>
      </c>
      <c r="AA380" s="157">
        <v>937</v>
      </c>
      <c r="AB380" s="156">
        <v>4.63930348258706</v>
      </c>
      <c r="AC380" s="157">
        <v>402</v>
      </c>
      <c r="AD380" s="156">
        <v>4.6308139534883717</v>
      </c>
      <c r="AE380" s="157">
        <v>344</v>
      </c>
      <c r="AF380" s="156">
        <v>4.6374695863746975</v>
      </c>
      <c r="AG380" s="157">
        <v>411</v>
      </c>
      <c r="AH380" s="156">
        <v>4.6146272855133548</v>
      </c>
      <c r="AI380" s="157">
        <v>711</v>
      </c>
      <c r="AJ380" s="156">
        <v>4.6105919003115252</v>
      </c>
      <c r="AK380" s="157">
        <v>321</v>
      </c>
      <c r="AL380" s="156">
        <v>4.7373737373737352</v>
      </c>
      <c r="AM380" s="157">
        <v>297</v>
      </c>
      <c r="AN380" s="156">
        <v>4.5983263598326367</v>
      </c>
      <c r="AO380" s="157">
        <v>239</v>
      </c>
    </row>
    <row r="381" spans="1:41" x14ac:dyDescent="0.3">
      <c r="B381" s="15"/>
      <c r="C381" s="15"/>
      <c r="D381" s="15"/>
      <c r="E381" s="15"/>
      <c r="F381" s="15"/>
      <c r="G381" s="15"/>
      <c r="H381" s="15"/>
      <c r="I381" s="15"/>
      <c r="J381" s="15"/>
      <c r="K381" s="15"/>
      <c r="L381" s="156"/>
      <c r="M381" s="157"/>
      <c r="P381" s="15"/>
      <c r="Q381" s="15"/>
      <c r="R381" s="15"/>
      <c r="S381" s="15"/>
      <c r="T381" s="15"/>
      <c r="U381" s="15"/>
      <c r="V381" s="15"/>
      <c r="W381" s="15"/>
      <c r="X381" s="15"/>
      <c r="Y381" s="15"/>
    </row>
    <row r="382" spans="1:41" x14ac:dyDescent="0.3">
      <c r="L382" s="156"/>
      <c r="M382" s="157"/>
      <c r="P382" s="15"/>
      <c r="Q382" s="15"/>
      <c r="R382" s="15"/>
      <c r="S382" s="15"/>
      <c r="T382" s="15"/>
      <c r="U382" s="15"/>
      <c r="V382" s="15"/>
      <c r="W382" s="15"/>
      <c r="X382" s="15"/>
      <c r="Y382" s="15"/>
    </row>
    <row r="383" spans="1:41" x14ac:dyDescent="0.3">
      <c r="B383" s="40"/>
      <c r="L383" s="156"/>
      <c r="M383" s="157"/>
      <c r="P383" s="15"/>
      <c r="Q383" s="15"/>
      <c r="R383" s="15"/>
      <c r="S383" s="15"/>
      <c r="T383" s="15"/>
      <c r="U383" s="15"/>
      <c r="V383" s="15"/>
      <c r="W383" s="15"/>
      <c r="X383" s="15"/>
      <c r="Y383" s="15"/>
    </row>
    <row r="384" spans="1:41" ht="21" x14ac:dyDescent="0.4">
      <c r="B384" s="18"/>
      <c r="C384" s="18"/>
      <c r="D384" s="18"/>
      <c r="E384" s="18"/>
      <c r="F384" s="18"/>
      <c r="L384" s="156"/>
      <c r="M384" s="157"/>
      <c r="P384" s="15"/>
      <c r="Q384" s="15"/>
      <c r="R384" s="15"/>
      <c r="S384" s="15"/>
      <c r="T384" s="15"/>
      <c r="U384" s="15"/>
      <c r="V384" s="15"/>
      <c r="W384" s="15"/>
      <c r="X384" s="15"/>
      <c r="Y384" s="15"/>
    </row>
    <row r="385" spans="16:25" x14ac:dyDescent="0.3">
      <c r="P385" s="15"/>
      <c r="Q385" s="15"/>
      <c r="R385" s="15"/>
      <c r="S385" s="15"/>
      <c r="T385" s="15"/>
      <c r="U385" s="15"/>
      <c r="V385" s="15"/>
      <c r="W385" s="15"/>
      <c r="X385" s="15"/>
      <c r="Y385" s="15"/>
    </row>
    <row r="386" spans="16:25" x14ac:dyDescent="0.3">
      <c r="P386" s="15"/>
      <c r="Q386" s="15"/>
      <c r="R386" s="15"/>
      <c r="S386" s="15"/>
      <c r="T386" s="15"/>
      <c r="U386" s="15"/>
      <c r="V386" s="15"/>
      <c r="W386" s="15"/>
      <c r="X386" s="15"/>
      <c r="Y386" s="15"/>
    </row>
    <row r="387" spans="16:25" x14ac:dyDescent="0.3">
      <c r="P387" s="15"/>
      <c r="Q387" s="15"/>
      <c r="R387" s="15"/>
      <c r="S387" s="15"/>
      <c r="T387" s="15"/>
      <c r="U387" s="15"/>
      <c r="V387" s="15"/>
      <c r="W387" s="15"/>
      <c r="X387" s="15"/>
      <c r="Y387" s="15"/>
    </row>
  </sheetData>
  <mergeCells count="682">
    <mergeCell ref="DL207:DQ207"/>
    <mergeCell ref="DF207:DK207"/>
    <mergeCell ref="AR360:AX360"/>
    <mergeCell ref="AY360:BE360"/>
    <mergeCell ref="BF360:BL360"/>
    <mergeCell ref="BM360:BS360"/>
    <mergeCell ref="BT360:BZ360"/>
    <mergeCell ref="CA360:CG360"/>
    <mergeCell ref="CH360:CN360"/>
    <mergeCell ref="CO360:CU360"/>
    <mergeCell ref="AU305:AW305"/>
    <mergeCell ref="AX305:AZ305"/>
    <mergeCell ref="AX304:BI304"/>
    <mergeCell ref="BA278:BC278"/>
    <mergeCell ref="BD278:BF278"/>
    <mergeCell ref="CZ207:DE207"/>
    <mergeCell ref="CT207:CY207"/>
    <mergeCell ref="CB207:CG207"/>
    <mergeCell ref="BA305:BC305"/>
    <mergeCell ref="BV241:CS241"/>
    <mergeCell ref="BP242:BU242"/>
    <mergeCell ref="BV242:CA242"/>
    <mergeCell ref="BF331:BS331"/>
    <mergeCell ref="CH331:DI331"/>
    <mergeCell ref="BJ242:BO242"/>
    <mergeCell ref="AL304:AW304"/>
    <mergeCell ref="L225:M225"/>
    <mergeCell ref="N260:O260"/>
    <mergeCell ref="AD225:AE225"/>
    <mergeCell ref="T242:Y242"/>
    <mergeCell ref="BD305:BF305"/>
    <mergeCell ref="BG305:BI305"/>
    <mergeCell ref="Z305:AB305"/>
    <mergeCell ref="AC305:AE305"/>
    <mergeCell ref="AF305:AH305"/>
    <mergeCell ref="AI305:AK305"/>
    <mergeCell ref="AL305:AN305"/>
    <mergeCell ref="AO305:AQ305"/>
    <mergeCell ref="AR305:AT305"/>
    <mergeCell ref="BD242:BI242"/>
    <mergeCell ref="Z242:AE242"/>
    <mergeCell ref="T260:U260"/>
    <mergeCell ref="V260:W260"/>
    <mergeCell ref="X260:Y260"/>
    <mergeCell ref="Z260:AA260"/>
    <mergeCell ref="AB260:AC260"/>
    <mergeCell ref="B206:Y206"/>
    <mergeCell ref="B241:Y241"/>
    <mergeCell ref="B242:G242"/>
    <mergeCell ref="BG278:BI278"/>
    <mergeCell ref="Z278:AB278"/>
    <mergeCell ref="AC278:AE278"/>
    <mergeCell ref="AF278:AH278"/>
    <mergeCell ref="AI278:AK278"/>
    <mergeCell ref="AL278:AN278"/>
    <mergeCell ref="AO278:AQ278"/>
    <mergeCell ref="AD260:AE260"/>
    <mergeCell ref="AF260:AG260"/>
    <mergeCell ref="B224:I224"/>
    <mergeCell ref="J224:Q224"/>
    <mergeCell ref="R224:Y224"/>
    <mergeCell ref="AH224:AO224"/>
    <mergeCell ref="B207:G207"/>
    <mergeCell ref="AX207:BC207"/>
    <mergeCell ref="N207:S207"/>
    <mergeCell ref="T207:Y207"/>
    <mergeCell ref="AF207:AK207"/>
    <mergeCell ref="B278:D278"/>
    <mergeCell ref="B225:C225"/>
    <mergeCell ref="D225:E225"/>
    <mergeCell ref="CT206:DQ206"/>
    <mergeCell ref="AX206:BU206"/>
    <mergeCell ref="Z206:AW206"/>
    <mergeCell ref="BV206:CS206"/>
    <mergeCell ref="CH207:CM207"/>
    <mergeCell ref="CT241:DQ241"/>
    <mergeCell ref="Z193:AB193"/>
    <mergeCell ref="AC193:AE193"/>
    <mergeCell ref="AF193:AH193"/>
    <mergeCell ref="AI193:AK193"/>
    <mergeCell ref="AL193:AN193"/>
    <mergeCell ref="AO193:AQ193"/>
    <mergeCell ref="AR193:AT193"/>
    <mergeCell ref="AU193:AW193"/>
    <mergeCell ref="AX193:AZ193"/>
    <mergeCell ref="AJ225:AK225"/>
    <mergeCell ref="AL225:AM225"/>
    <mergeCell ref="Z241:AW241"/>
    <mergeCell ref="AH225:AI225"/>
    <mergeCell ref="BA193:BC193"/>
    <mergeCell ref="BD193:BF193"/>
    <mergeCell ref="BG193:BI193"/>
    <mergeCell ref="CN207:CS207"/>
    <mergeCell ref="Z224:AG224"/>
    <mergeCell ref="AB166:AC166"/>
    <mergeCell ref="AD166:AE166"/>
    <mergeCell ref="AF166:AG166"/>
    <mergeCell ref="AH166:AI166"/>
    <mergeCell ref="AJ166:AK166"/>
    <mergeCell ref="AL166:AM166"/>
    <mergeCell ref="AN166:AO166"/>
    <mergeCell ref="Z165:AG165"/>
    <mergeCell ref="AJ158:AK158"/>
    <mergeCell ref="AL158:AM158"/>
    <mergeCell ref="BD180:BF180"/>
    <mergeCell ref="BG180:BI180"/>
    <mergeCell ref="Z192:AK192"/>
    <mergeCell ref="AL192:AW192"/>
    <mergeCell ref="AU180:AW180"/>
    <mergeCell ref="D150:E150"/>
    <mergeCell ref="B157:I157"/>
    <mergeCell ref="B277:M277"/>
    <mergeCell ref="N277:X277"/>
    <mergeCell ref="Z277:AK277"/>
    <mergeCell ref="AL277:AW277"/>
    <mergeCell ref="B260:C260"/>
    <mergeCell ref="D260:E260"/>
    <mergeCell ref="F260:G260"/>
    <mergeCell ref="AH259:AO259"/>
    <mergeCell ref="AH260:AI260"/>
    <mergeCell ref="AJ260:AK260"/>
    <mergeCell ref="AL260:AM260"/>
    <mergeCell ref="AN260:AO260"/>
    <mergeCell ref="AH157:AO157"/>
    <mergeCell ref="F150:G150"/>
    <mergeCell ref="H150:I150"/>
    <mergeCell ref="R158:S158"/>
    <mergeCell ref="T158:U158"/>
    <mergeCell ref="AX192:BI192"/>
    <mergeCell ref="B180:D180"/>
    <mergeCell ref="E180:G180"/>
    <mergeCell ref="H180:J180"/>
    <mergeCell ref="BA137:BC137"/>
    <mergeCell ref="BD137:BF137"/>
    <mergeCell ref="BG137:BI137"/>
    <mergeCell ref="Z179:AK179"/>
    <mergeCell ref="AL179:AW179"/>
    <mergeCell ref="AX179:BI179"/>
    <mergeCell ref="K180:M180"/>
    <mergeCell ref="N180:P180"/>
    <mergeCell ref="Q180:S180"/>
    <mergeCell ref="T180:V180"/>
    <mergeCell ref="W180:Y180"/>
    <mergeCell ref="Z180:AB180"/>
    <mergeCell ref="AC180:AE180"/>
    <mergeCell ref="AF180:AH180"/>
    <mergeCell ref="AI180:AK180"/>
    <mergeCell ref="AL180:AN180"/>
    <mergeCell ref="AO180:AQ180"/>
    <mergeCell ref="AR180:AT180"/>
    <mergeCell ref="B137:D137"/>
    <mergeCell ref="E137:G137"/>
    <mergeCell ref="AH149:AO149"/>
    <mergeCell ref="L150:M150"/>
    <mergeCell ref="N150:O150"/>
    <mergeCell ref="Z137:AB137"/>
    <mergeCell ref="AC137:AE137"/>
    <mergeCell ref="Z122:AB122"/>
    <mergeCell ref="J149:Q149"/>
    <mergeCell ref="B136:M136"/>
    <mergeCell ref="N136:X136"/>
    <mergeCell ref="Z136:AK136"/>
    <mergeCell ref="AL136:AW136"/>
    <mergeCell ref="Z149:AG149"/>
    <mergeCell ref="J150:K150"/>
    <mergeCell ref="AX180:AZ180"/>
    <mergeCell ref="BA180:BC180"/>
    <mergeCell ref="P150:Q150"/>
    <mergeCell ref="R150:S150"/>
    <mergeCell ref="T150:U150"/>
    <mergeCell ref="V150:W150"/>
    <mergeCell ref="X150:Y150"/>
    <mergeCell ref="Z150:AA150"/>
    <mergeCell ref="AB150:AC150"/>
    <mergeCell ref="AD150:AE150"/>
    <mergeCell ref="AF150:AG150"/>
    <mergeCell ref="AH150:AI150"/>
    <mergeCell ref="AJ150:AK150"/>
    <mergeCell ref="AL150:AM150"/>
    <mergeCell ref="AN150:AO150"/>
    <mergeCell ref="Z158:AA158"/>
    <mergeCell ref="AB158:AC158"/>
    <mergeCell ref="AN158:AO158"/>
    <mergeCell ref="AH158:AI158"/>
    <mergeCell ref="J157:Q157"/>
    <mergeCell ref="AH165:AO165"/>
    <mergeCell ref="L166:M166"/>
    <mergeCell ref="N166:O166"/>
    <mergeCell ref="P166:Q166"/>
    <mergeCell ref="AX136:BI136"/>
    <mergeCell ref="AC122:AE122"/>
    <mergeCell ref="B121:M121"/>
    <mergeCell ref="N121:X121"/>
    <mergeCell ref="Z121:AK121"/>
    <mergeCell ref="R110:Y110"/>
    <mergeCell ref="Z110:AG110"/>
    <mergeCell ref="AH110:AO110"/>
    <mergeCell ref="L111:M111"/>
    <mergeCell ref="N111:O111"/>
    <mergeCell ref="P111:Q111"/>
    <mergeCell ref="R111:S111"/>
    <mergeCell ref="T111:U111"/>
    <mergeCell ref="V111:W111"/>
    <mergeCell ref="X111:Y111"/>
    <mergeCell ref="Z111:AA111"/>
    <mergeCell ref="AB111:AC111"/>
    <mergeCell ref="AD111:AE111"/>
    <mergeCell ref="AF111:AG111"/>
    <mergeCell ref="AJ111:AK111"/>
    <mergeCell ref="AL111:AM111"/>
    <mergeCell ref="AL121:AW121"/>
    <mergeCell ref="A120:G120"/>
    <mergeCell ref="N122:P122"/>
    <mergeCell ref="Z102:AA102"/>
    <mergeCell ref="AB102:AC102"/>
    <mergeCell ref="AD102:AE102"/>
    <mergeCell ref="AF102:AG102"/>
    <mergeCell ref="AN111:AO111"/>
    <mergeCell ref="AJ102:AK102"/>
    <mergeCell ref="AL102:AM102"/>
    <mergeCell ref="AN102:AO102"/>
    <mergeCell ref="AH111:AI111"/>
    <mergeCell ref="AH102:AI102"/>
    <mergeCell ref="Z101:AG101"/>
    <mergeCell ref="AH101:AO101"/>
    <mergeCell ref="T90:U90"/>
    <mergeCell ref="V90:W90"/>
    <mergeCell ref="X90:Y90"/>
    <mergeCell ref="Z90:AA90"/>
    <mergeCell ref="AB90:AC90"/>
    <mergeCell ref="AD90:AE90"/>
    <mergeCell ref="AF90:AG90"/>
    <mergeCell ref="AH90:AI90"/>
    <mergeCell ref="AJ90:AK90"/>
    <mergeCell ref="Z89:AG89"/>
    <mergeCell ref="AH89:AO89"/>
    <mergeCell ref="J77:K77"/>
    <mergeCell ref="B90:C90"/>
    <mergeCell ref="D90:E90"/>
    <mergeCell ref="F90:G90"/>
    <mergeCell ref="H90:I90"/>
    <mergeCell ref="J90:K90"/>
    <mergeCell ref="L90:M90"/>
    <mergeCell ref="N90:O90"/>
    <mergeCell ref="P90:Q90"/>
    <mergeCell ref="R90:S90"/>
    <mergeCell ref="AL90:AM90"/>
    <mergeCell ref="AN90:AO90"/>
    <mergeCell ref="B89:I89"/>
    <mergeCell ref="J89:Q89"/>
    <mergeCell ref="Z76:AG76"/>
    <mergeCell ref="AH76:AO76"/>
    <mergeCell ref="B77:C77"/>
    <mergeCell ref="D77:E77"/>
    <mergeCell ref="F77:G77"/>
    <mergeCell ref="H77:I77"/>
    <mergeCell ref="L77:M77"/>
    <mergeCell ref="N77:O77"/>
    <mergeCell ref="P77:Q77"/>
    <mergeCell ref="R77:S77"/>
    <mergeCell ref="T77:U77"/>
    <mergeCell ref="V77:W77"/>
    <mergeCell ref="X77:Y77"/>
    <mergeCell ref="Z77:AA77"/>
    <mergeCell ref="AB77:AC77"/>
    <mergeCell ref="AD77:AE77"/>
    <mergeCell ref="AF77:AG77"/>
    <mergeCell ref="AH77:AI77"/>
    <mergeCell ref="AJ77:AK77"/>
    <mergeCell ref="AL77:AM77"/>
    <mergeCell ref="AN77:AO77"/>
    <mergeCell ref="B76:I76"/>
    <mergeCell ref="J76:Q76"/>
    <mergeCell ref="Z63:AG63"/>
    <mergeCell ref="AH63:AO63"/>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B63:I63"/>
    <mergeCell ref="J63:Q63"/>
    <mergeCell ref="R51:Y51"/>
    <mergeCell ref="Z51:AG51"/>
    <mergeCell ref="AH51:AO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N52:AO52"/>
    <mergeCell ref="B51:I51"/>
    <mergeCell ref="J51:Q51"/>
    <mergeCell ref="P24:Q24"/>
    <mergeCell ref="R24:S24"/>
    <mergeCell ref="T24:U24"/>
    <mergeCell ref="V24:W24"/>
    <mergeCell ref="X24:Y24"/>
    <mergeCell ref="AL24:AM24"/>
    <mergeCell ref="AN24:AO24"/>
    <mergeCell ref="T38:U38"/>
    <mergeCell ref="V38:W38"/>
    <mergeCell ref="X38:Y38"/>
    <mergeCell ref="Z38:AA38"/>
    <mergeCell ref="AB38:AC38"/>
    <mergeCell ref="AD38:AE38"/>
    <mergeCell ref="AF38:AG38"/>
    <mergeCell ref="AJ38:AK38"/>
    <mergeCell ref="AL38:AM38"/>
    <mergeCell ref="AN38:AO38"/>
    <mergeCell ref="AH38:AI38"/>
    <mergeCell ref="Z37:AG37"/>
    <mergeCell ref="AH37:AO37"/>
    <mergeCell ref="Z24:AA24"/>
    <mergeCell ref="AB24:AC24"/>
    <mergeCell ref="AD24:AE24"/>
    <mergeCell ref="AF24:AG24"/>
    <mergeCell ref="AH24:AI24"/>
    <mergeCell ref="AJ24:AK24"/>
    <mergeCell ref="R23:Y23"/>
    <mergeCell ref="Z23:AG23"/>
    <mergeCell ref="AH23:AO23"/>
    <mergeCell ref="AL16:AM16"/>
    <mergeCell ref="AN16:AO16"/>
    <mergeCell ref="R7:Y7"/>
    <mergeCell ref="Z7:AG7"/>
    <mergeCell ref="AH7:AO7"/>
    <mergeCell ref="AD8:AE8"/>
    <mergeCell ref="AF8:AG8"/>
    <mergeCell ref="R16:S16"/>
    <mergeCell ref="T16:U16"/>
    <mergeCell ref="V16:W16"/>
    <mergeCell ref="X16:Y16"/>
    <mergeCell ref="Z16:AA16"/>
    <mergeCell ref="AB16:AC16"/>
    <mergeCell ref="AD16:AE16"/>
    <mergeCell ref="AF16:AG16"/>
    <mergeCell ref="AH16:AI16"/>
    <mergeCell ref="AJ16:AK16"/>
    <mergeCell ref="R15:Y15"/>
    <mergeCell ref="Z15:AG15"/>
    <mergeCell ref="AH15:AO15"/>
    <mergeCell ref="AJ8:AK8"/>
    <mergeCell ref="AL8:AM8"/>
    <mergeCell ref="AN8:AO8"/>
    <mergeCell ref="AH8:AI8"/>
    <mergeCell ref="R8:S8"/>
    <mergeCell ref="X8:Y8"/>
    <mergeCell ref="T8:U8"/>
    <mergeCell ref="V8:W8"/>
    <mergeCell ref="Z8:AA8"/>
    <mergeCell ref="AB8:AC8"/>
    <mergeCell ref="B7:I7"/>
    <mergeCell ref="N8:O8"/>
    <mergeCell ref="J7:Q7"/>
    <mergeCell ref="L16:M16"/>
    <mergeCell ref="N16:O16"/>
    <mergeCell ref="P16:Q16"/>
    <mergeCell ref="B8:C8"/>
    <mergeCell ref="L8:M8"/>
    <mergeCell ref="P8:Q8"/>
    <mergeCell ref="J8:K8"/>
    <mergeCell ref="B15:I15"/>
    <mergeCell ref="L24:M24"/>
    <mergeCell ref="N24:O24"/>
    <mergeCell ref="L38:M38"/>
    <mergeCell ref="N38:O38"/>
    <mergeCell ref="B16:C16"/>
    <mergeCell ref="D16:E16"/>
    <mergeCell ref="F16:G16"/>
    <mergeCell ref="D8:E8"/>
    <mergeCell ref="F8:G8"/>
    <mergeCell ref="H8:I8"/>
    <mergeCell ref="B158:C158"/>
    <mergeCell ref="D158:E158"/>
    <mergeCell ref="F158:G158"/>
    <mergeCell ref="H158:I158"/>
    <mergeCell ref="A3:F5"/>
    <mergeCell ref="R38:S38"/>
    <mergeCell ref="J15:Q15"/>
    <mergeCell ref="B38:C38"/>
    <mergeCell ref="D38:E38"/>
    <mergeCell ref="F38:G38"/>
    <mergeCell ref="H38:I38"/>
    <mergeCell ref="J38:K38"/>
    <mergeCell ref="H16:I16"/>
    <mergeCell ref="J16:K16"/>
    <mergeCell ref="B24:C24"/>
    <mergeCell ref="D24:E24"/>
    <mergeCell ref="F24:G24"/>
    <mergeCell ref="H24:I24"/>
    <mergeCell ref="J24:K24"/>
    <mergeCell ref="B37:I37"/>
    <mergeCell ref="J37:Q37"/>
    <mergeCell ref="B23:I23"/>
    <mergeCell ref="J23:Q23"/>
    <mergeCell ref="R37:Y37"/>
    <mergeCell ref="L156:M156"/>
    <mergeCell ref="D166:E166"/>
    <mergeCell ref="B111:C111"/>
    <mergeCell ref="P38:Q38"/>
    <mergeCell ref="B101:I101"/>
    <mergeCell ref="J101:Q101"/>
    <mergeCell ref="B165:I165"/>
    <mergeCell ref="J165:Q165"/>
    <mergeCell ref="N156:O156"/>
    <mergeCell ref="P156:Q156"/>
    <mergeCell ref="E122:G122"/>
    <mergeCell ref="H122:J122"/>
    <mergeCell ref="K122:M122"/>
    <mergeCell ref="Q122:S122"/>
    <mergeCell ref="R165:Y165"/>
    <mergeCell ref="R102:S102"/>
    <mergeCell ref="T102:U102"/>
    <mergeCell ref="V102:W102"/>
    <mergeCell ref="X102:Y102"/>
    <mergeCell ref="T137:V137"/>
    <mergeCell ref="R101:Y101"/>
    <mergeCell ref="T122:V122"/>
    <mergeCell ref="W122:Y122"/>
    <mergeCell ref="V166:W166"/>
    <mergeCell ref="J158:K158"/>
    <mergeCell ref="Z166:AA166"/>
    <mergeCell ref="X166:Y166"/>
    <mergeCell ref="R63:Y63"/>
    <mergeCell ref="R76:Y76"/>
    <mergeCell ref="R89:Y89"/>
    <mergeCell ref="B166:C166"/>
    <mergeCell ref="L102:M102"/>
    <mergeCell ref="N102:O102"/>
    <mergeCell ref="P102:Q102"/>
    <mergeCell ref="B110:I110"/>
    <mergeCell ref="J110:Q110"/>
    <mergeCell ref="D111:E111"/>
    <mergeCell ref="F111:G111"/>
    <mergeCell ref="H111:I111"/>
    <mergeCell ref="J111:K111"/>
    <mergeCell ref="B102:C102"/>
    <mergeCell ref="D102:E102"/>
    <mergeCell ref="F102:G102"/>
    <mergeCell ref="H102:I102"/>
    <mergeCell ref="J102:K102"/>
    <mergeCell ref="A135:G135"/>
    <mergeCell ref="B122:D122"/>
    <mergeCell ref="F166:G166"/>
    <mergeCell ref="E193:G193"/>
    <mergeCell ref="H193:J193"/>
    <mergeCell ref="B192:M192"/>
    <mergeCell ref="N192:X192"/>
    <mergeCell ref="Z157:AG157"/>
    <mergeCell ref="K137:M137"/>
    <mergeCell ref="N137:P137"/>
    <mergeCell ref="Q137:S137"/>
    <mergeCell ref="R149:Y149"/>
    <mergeCell ref="R157:Y157"/>
    <mergeCell ref="W137:Y137"/>
    <mergeCell ref="J166:K166"/>
    <mergeCell ref="L158:M158"/>
    <mergeCell ref="N158:O158"/>
    <mergeCell ref="P158:Q158"/>
    <mergeCell ref="AD158:AE158"/>
    <mergeCell ref="AF158:AG158"/>
    <mergeCell ref="V158:W158"/>
    <mergeCell ref="X158:Y158"/>
    <mergeCell ref="H137:J137"/>
    <mergeCell ref="B149:I149"/>
    <mergeCell ref="B150:C150"/>
    <mergeCell ref="R166:S166"/>
    <mergeCell ref="T166:U166"/>
    <mergeCell ref="H166:I166"/>
    <mergeCell ref="K278:M278"/>
    <mergeCell ref="N278:P278"/>
    <mergeCell ref="Q278:S278"/>
    <mergeCell ref="K305:M305"/>
    <mergeCell ref="N305:P305"/>
    <mergeCell ref="Q305:S305"/>
    <mergeCell ref="B304:M304"/>
    <mergeCell ref="N304:X304"/>
    <mergeCell ref="P260:Q260"/>
    <mergeCell ref="R260:S260"/>
    <mergeCell ref="F225:G225"/>
    <mergeCell ref="H225:I225"/>
    <mergeCell ref="J225:K225"/>
    <mergeCell ref="N242:S242"/>
    <mergeCell ref="B179:M179"/>
    <mergeCell ref="N179:X179"/>
    <mergeCell ref="K193:M193"/>
    <mergeCell ref="N193:P193"/>
    <mergeCell ref="Q193:S193"/>
    <mergeCell ref="T193:V193"/>
    <mergeCell ref="W193:Y193"/>
    <mergeCell ref="B193:D193"/>
    <mergeCell ref="H242:M242"/>
    <mergeCell ref="B345:I345"/>
    <mergeCell ref="J345:Q345"/>
    <mergeCell ref="R345:Y345"/>
    <mergeCell ref="B305:D305"/>
    <mergeCell ref="E305:G305"/>
    <mergeCell ref="H305:J305"/>
    <mergeCell ref="T278:V278"/>
    <mergeCell ref="W278:Y278"/>
    <mergeCell ref="T305:V305"/>
    <mergeCell ref="W305:Y305"/>
    <mergeCell ref="B331:AC331"/>
    <mergeCell ref="E278:G278"/>
    <mergeCell ref="H278:J278"/>
    <mergeCell ref="Z304:AK304"/>
    <mergeCell ref="AD331:BE331"/>
    <mergeCell ref="L373:M373"/>
    <mergeCell ref="N373:O373"/>
    <mergeCell ref="P373:Q373"/>
    <mergeCell ref="R373:S373"/>
    <mergeCell ref="T373:U373"/>
    <mergeCell ref="V373:W373"/>
    <mergeCell ref="X373:Y373"/>
    <mergeCell ref="Z373:AA373"/>
    <mergeCell ref="AB373:AC373"/>
    <mergeCell ref="BP207:BU207"/>
    <mergeCell ref="BV207:CA207"/>
    <mergeCell ref="Z207:AE207"/>
    <mergeCell ref="H207:M207"/>
    <mergeCell ref="B332:H332"/>
    <mergeCell ref="I332:O332"/>
    <mergeCell ref="P332:V332"/>
    <mergeCell ref="W332:AC332"/>
    <mergeCell ref="AD332:AJ332"/>
    <mergeCell ref="AF242:AK242"/>
    <mergeCell ref="AL242:AQ242"/>
    <mergeCell ref="AF225:AG225"/>
    <mergeCell ref="N225:O225"/>
    <mergeCell ref="P225:Q225"/>
    <mergeCell ref="R225:S225"/>
    <mergeCell ref="T225:U225"/>
    <mergeCell ref="V225:W225"/>
    <mergeCell ref="X225:Y225"/>
    <mergeCell ref="Z225:AA225"/>
    <mergeCell ref="AB225:AC225"/>
    <mergeCell ref="CA332:CG332"/>
    <mergeCell ref="H260:I260"/>
    <mergeCell ref="J260:K260"/>
    <mergeCell ref="AN225:AO225"/>
    <mergeCell ref="B373:C373"/>
    <mergeCell ref="D373:E373"/>
    <mergeCell ref="N346:O346"/>
    <mergeCell ref="AK332:AQ332"/>
    <mergeCell ref="AR332:AX332"/>
    <mergeCell ref="AY332:BE332"/>
    <mergeCell ref="BF332:BL332"/>
    <mergeCell ref="AX277:BI277"/>
    <mergeCell ref="AL207:AQ207"/>
    <mergeCell ref="AR207:AW207"/>
    <mergeCell ref="BD207:BI207"/>
    <mergeCell ref="BJ207:BO207"/>
    <mergeCell ref="F373:G373"/>
    <mergeCell ref="H373:I373"/>
    <mergeCell ref="J371:K371"/>
    <mergeCell ref="B360:H360"/>
    <mergeCell ref="I360:O360"/>
    <mergeCell ref="P360:V360"/>
    <mergeCell ref="W360:AC360"/>
    <mergeCell ref="B372:I372"/>
    <mergeCell ref="J372:Q372"/>
    <mergeCell ref="R372:Y372"/>
    <mergeCell ref="Z372:AG372"/>
    <mergeCell ref="J373:K373"/>
    <mergeCell ref="B259:I259"/>
    <mergeCell ref="J259:Q259"/>
    <mergeCell ref="R259:Y259"/>
    <mergeCell ref="Z259:AG259"/>
    <mergeCell ref="L260:M260"/>
    <mergeCell ref="AR278:AT278"/>
    <mergeCell ref="AU278:AW278"/>
    <mergeCell ref="AX278:AZ278"/>
    <mergeCell ref="BM332:BS332"/>
    <mergeCell ref="BT332:BZ332"/>
    <mergeCell ref="DX360:ED360"/>
    <mergeCell ref="AD360:AJ360"/>
    <mergeCell ref="AK360:AQ360"/>
    <mergeCell ref="AH372:AO372"/>
    <mergeCell ref="Z345:AG345"/>
    <mergeCell ref="AH345:AO345"/>
    <mergeCell ref="BF359:BS359"/>
    <mergeCell ref="CH359:DI359"/>
    <mergeCell ref="AD359:BE359"/>
    <mergeCell ref="DQ360:DW360"/>
    <mergeCell ref="AH346:AI346"/>
    <mergeCell ref="CH332:CN332"/>
    <mergeCell ref="AN346:AO346"/>
    <mergeCell ref="Z346:AA346"/>
    <mergeCell ref="AB346:AC346"/>
    <mergeCell ref="B359:AC359"/>
    <mergeCell ref="B346:C346"/>
    <mergeCell ref="D346:E346"/>
    <mergeCell ref="F346:G346"/>
    <mergeCell ref="H346:I346"/>
    <mergeCell ref="J346:K346"/>
    <mergeCell ref="L346:M346"/>
    <mergeCell ref="P346:Q346"/>
    <mergeCell ref="R346:S346"/>
    <mergeCell ref="T346:U346"/>
    <mergeCell ref="V346:W346"/>
    <mergeCell ref="X346:Y346"/>
    <mergeCell ref="AJ373:AK373"/>
    <mergeCell ref="AL373:AM373"/>
    <mergeCell ref="AD346:AE346"/>
    <mergeCell ref="AF346:AG346"/>
    <mergeCell ref="AJ346:AK346"/>
    <mergeCell ref="AL346:AM346"/>
    <mergeCell ref="AH373:AI373"/>
    <mergeCell ref="AF373:AG373"/>
    <mergeCell ref="AD373:AE373"/>
    <mergeCell ref="DJ332:DP332"/>
    <mergeCell ref="DJ331:EK331"/>
    <mergeCell ref="DJ359:EK359"/>
    <mergeCell ref="DJ360:DP360"/>
    <mergeCell ref="DL242:DQ242"/>
    <mergeCell ref="EE332:EK332"/>
    <mergeCell ref="EE360:EK360"/>
    <mergeCell ref="CB242:CG242"/>
    <mergeCell ref="CH242:CM242"/>
    <mergeCell ref="CN242:CS242"/>
    <mergeCell ref="CZ242:DE242"/>
    <mergeCell ref="DF242:DK242"/>
    <mergeCell ref="CT242:CY242"/>
    <mergeCell ref="DQ332:DW332"/>
    <mergeCell ref="DX332:ED332"/>
    <mergeCell ref="DC360:DI360"/>
    <mergeCell ref="CV360:DB360"/>
    <mergeCell ref="CO332:CU332"/>
    <mergeCell ref="CV332:DB332"/>
    <mergeCell ref="DC332:DI332"/>
    <mergeCell ref="AX121:BI121"/>
    <mergeCell ref="AF122:AH122"/>
    <mergeCell ref="AI122:AK122"/>
    <mergeCell ref="AL122:AN122"/>
    <mergeCell ref="AO122:AQ122"/>
    <mergeCell ref="AN373:AO373"/>
    <mergeCell ref="AX241:BU241"/>
    <mergeCell ref="AJ52:AK52"/>
    <mergeCell ref="AL52:AM52"/>
    <mergeCell ref="AR122:AT122"/>
    <mergeCell ref="AU122:AW122"/>
    <mergeCell ref="AX122:AZ122"/>
    <mergeCell ref="BA122:BC122"/>
    <mergeCell ref="BD122:BF122"/>
    <mergeCell ref="BG122:BI122"/>
    <mergeCell ref="AF137:AH137"/>
    <mergeCell ref="AI137:AK137"/>
    <mergeCell ref="AL137:AN137"/>
    <mergeCell ref="AO137:AQ137"/>
    <mergeCell ref="AR137:AT137"/>
    <mergeCell ref="AU137:AW137"/>
    <mergeCell ref="AX137:AZ137"/>
    <mergeCell ref="AR242:AW242"/>
    <mergeCell ref="AX242:BC24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4.4" x14ac:dyDescent="0.3"/>
  <cols>
    <col min="3" max="3" width="58.33203125" customWidth="1"/>
    <col min="4" max="4" width="92.109375" customWidth="1"/>
  </cols>
  <sheetData>
    <row r="1" spans="2:11" ht="15" thickBot="1" x14ac:dyDescent="0.35"/>
    <row r="2" spans="2:11" x14ac:dyDescent="0.3">
      <c r="B2" s="72"/>
      <c r="C2" s="73"/>
      <c r="D2" s="73"/>
      <c r="E2" s="74"/>
    </row>
    <row r="3" spans="2:11" ht="21" x14ac:dyDescent="0.4">
      <c r="B3" s="75"/>
      <c r="C3" s="76" t="s">
        <v>21</v>
      </c>
      <c r="D3" s="32"/>
      <c r="E3" s="77"/>
    </row>
    <row r="4" spans="2:11" ht="21" x14ac:dyDescent="0.4">
      <c r="B4" s="75"/>
      <c r="C4" s="32"/>
      <c r="D4" s="131"/>
      <c r="E4" s="77"/>
      <c r="F4" s="18"/>
      <c r="G4" s="18"/>
    </row>
    <row r="5" spans="2:11" x14ac:dyDescent="0.3">
      <c r="B5" s="75"/>
      <c r="C5" s="34" t="s">
        <v>358</v>
      </c>
      <c r="D5" s="131"/>
      <c r="E5" s="132"/>
    </row>
    <row r="6" spans="2:11" x14ac:dyDescent="0.3">
      <c r="B6" s="75"/>
      <c r="C6" s="34" t="s">
        <v>359</v>
      </c>
      <c r="D6" s="32"/>
      <c r="E6" s="132"/>
    </row>
    <row r="7" spans="2:11" ht="15" thickBot="1" x14ac:dyDescent="0.35">
      <c r="B7" s="80"/>
      <c r="C7" s="81"/>
      <c r="D7" s="81"/>
      <c r="E7" s="82"/>
    </row>
    <row r="9" spans="2:11" ht="15" thickBot="1" x14ac:dyDescent="0.35"/>
    <row r="10" spans="2:11" x14ac:dyDescent="0.3">
      <c r="B10" s="72"/>
      <c r="C10" s="73"/>
      <c r="D10" s="73"/>
      <c r="E10" s="74"/>
    </row>
    <row r="11" spans="2:11" ht="21" x14ac:dyDescent="0.4">
      <c r="B11" s="75"/>
      <c r="C11" s="133" t="s">
        <v>358</v>
      </c>
      <c r="D11" s="134"/>
      <c r="E11" s="135"/>
      <c r="F11" s="62"/>
      <c r="G11" s="62"/>
      <c r="H11" s="130"/>
      <c r="I11" s="130"/>
      <c r="J11" s="130"/>
      <c r="K11" s="130"/>
    </row>
    <row r="12" spans="2:11" x14ac:dyDescent="0.3">
      <c r="B12" s="75"/>
      <c r="C12" s="136" t="s">
        <v>360</v>
      </c>
      <c r="D12" s="32"/>
      <c r="E12" s="77"/>
    </row>
    <row r="13" spans="2:11" x14ac:dyDescent="0.3">
      <c r="B13" s="75"/>
      <c r="C13" s="136"/>
      <c r="D13" s="32"/>
      <c r="E13" s="77"/>
      <c r="G13" s="137"/>
    </row>
    <row r="14" spans="2:11" x14ac:dyDescent="0.3">
      <c r="B14" s="75"/>
      <c r="C14" s="136"/>
      <c r="D14" s="32"/>
      <c r="E14" s="77"/>
    </row>
    <row r="15" spans="2:11" x14ac:dyDescent="0.3">
      <c r="B15" s="75"/>
      <c r="C15" s="125" t="s">
        <v>361</v>
      </c>
      <c r="D15" s="32"/>
      <c r="E15" s="77"/>
    </row>
    <row r="16" spans="2:11" x14ac:dyDescent="0.3">
      <c r="B16" s="75"/>
      <c r="C16" s="32"/>
      <c r="D16" s="32"/>
      <c r="E16" s="77"/>
    </row>
    <row r="17" spans="2:5" x14ac:dyDescent="0.3">
      <c r="B17" s="75"/>
      <c r="C17" s="136"/>
      <c r="D17" s="32"/>
      <c r="E17" s="77"/>
    </row>
    <row r="18" spans="2:5" x14ac:dyDescent="0.3">
      <c r="B18" s="75"/>
      <c r="C18" s="136"/>
      <c r="D18" s="32"/>
      <c r="E18" s="77"/>
    </row>
    <row r="19" spans="2:5" x14ac:dyDescent="0.3">
      <c r="B19" s="75"/>
      <c r="D19" s="32"/>
      <c r="E19" s="77"/>
    </row>
    <row r="20" spans="2:5" ht="15" thickBot="1" x14ac:dyDescent="0.35">
      <c r="B20" s="80"/>
      <c r="C20" s="81"/>
      <c r="D20" s="81"/>
      <c r="E20" s="82"/>
    </row>
    <row r="24" spans="2:5" ht="15" thickBot="1" x14ac:dyDescent="0.35"/>
    <row r="25" spans="2:5" x14ac:dyDescent="0.3">
      <c r="B25" s="72"/>
      <c r="C25" s="73"/>
      <c r="D25" s="73"/>
      <c r="E25" s="74"/>
    </row>
    <row r="26" spans="2:5" ht="18" x14ac:dyDescent="0.35">
      <c r="B26" s="75"/>
      <c r="C26" s="138" t="s">
        <v>359</v>
      </c>
      <c r="D26" s="139"/>
      <c r="E26" s="140"/>
    </row>
    <row r="27" spans="2:5" x14ac:dyDescent="0.3">
      <c r="B27" s="75"/>
      <c r="C27" s="136" t="s">
        <v>362</v>
      </c>
      <c r="D27" s="32"/>
      <c r="E27" s="77"/>
    </row>
    <row r="28" spans="2:5" ht="29.4" customHeight="1" thickBot="1" x14ac:dyDescent="0.35">
      <c r="B28" s="80"/>
      <c r="C28" s="81"/>
      <c r="D28" s="81"/>
      <c r="E28" s="82"/>
    </row>
    <row r="30" spans="2:5" ht="17.100000000000001" customHeight="1" thickBot="1" x14ac:dyDescent="0.35">
      <c r="C30" s="317" t="s">
        <v>363</v>
      </c>
      <c r="D30" s="317"/>
    </row>
    <row r="31" spans="2:5" ht="17.100000000000001" customHeight="1" x14ac:dyDescent="0.3">
      <c r="C31" s="318" t="s">
        <v>364</v>
      </c>
      <c r="D31" s="319"/>
    </row>
    <row r="32" spans="2:5" ht="17.100000000000001" customHeight="1" thickBot="1" x14ac:dyDescent="0.35">
      <c r="C32" s="320"/>
      <c r="D32" s="321"/>
    </row>
    <row r="33" spans="2:4" ht="17.100000000000001" customHeight="1" thickBot="1" x14ac:dyDescent="0.35">
      <c r="C33" s="248" t="s">
        <v>365</v>
      </c>
      <c r="D33" s="253" t="s">
        <v>366</v>
      </c>
    </row>
    <row r="34" spans="2:4" ht="17.100000000000001" customHeight="1" x14ac:dyDescent="0.3">
      <c r="C34" s="322" t="s">
        <v>367</v>
      </c>
      <c r="D34" s="252" t="s">
        <v>368</v>
      </c>
    </row>
    <row r="35" spans="2:4" ht="17.100000000000001" customHeight="1" thickBot="1" x14ac:dyDescent="0.35">
      <c r="C35" s="323"/>
      <c r="D35" s="246" t="s">
        <v>369</v>
      </c>
    </row>
    <row r="36" spans="2:4" ht="17.100000000000001" customHeight="1" x14ac:dyDescent="0.3">
      <c r="C36" s="251" t="s">
        <v>370</v>
      </c>
      <c r="D36" s="252" t="s">
        <v>371</v>
      </c>
    </row>
    <row r="37" spans="2:4" ht="17.100000000000001" customHeight="1" x14ac:dyDescent="0.3">
      <c r="C37" s="324" t="s">
        <v>372</v>
      </c>
      <c r="D37" s="244" t="s">
        <v>373</v>
      </c>
    </row>
    <row r="38" spans="2:4" ht="17.100000000000001" customHeight="1" x14ac:dyDescent="0.3">
      <c r="C38" s="324"/>
      <c r="D38" s="244" t="s">
        <v>374</v>
      </c>
    </row>
    <row r="39" spans="2:4" ht="17.100000000000001" customHeight="1" x14ac:dyDescent="0.3">
      <c r="C39" s="324"/>
      <c r="D39" s="244" t="s">
        <v>375</v>
      </c>
    </row>
    <row r="40" spans="2:4" ht="17.100000000000001" customHeight="1" thickBot="1" x14ac:dyDescent="0.35">
      <c r="C40" s="325"/>
      <c r="D40" s="245" t="s">
        <v>376</v>
      </c>
    </row>
    <row r="41" spans="2:4" ht="17.100000000000001" customHeight="1" x14ac:dyDescent="0.3">
      <c r="C41" s="249" t="s">
        <v>377</v>
      </c>
      <c r="D41" s="246" t="s">
        <v>378</v>
      </c>
    </row>
    <row r="42" spans="2:4" ht="17.100000000000001" customHeight="1" thickBot="1" x14ac:dyDescent="0.35">
      <c r="C42" s="250" t="s">
        <v>372</v>
      </c>
      <c r="D42" s="247" t="s">
        <v>379</v>
      </c>
    </row>
    <row r="43" spans="2:4" ht="17.100000000000001" customHeight="1" x14ac:dyDescent="0.3"/>
    <row r="44" spans="2:4" ht="17.100000000000001" customHeight="1" x14ac:dyDescent="0.3"/>
    <row r="45" spans="2:4" ht="17.100000000000001" customHeight="1" thickBot="1" x14ac:dyDescent="0.35">
      <c r="C45" s="141" t="s">
        <v>380</v>
      </c>
      <c r="D45" s="215"/>
    </row>
    <row r="46" spans="2:4" ht="17.100000000000001" customHeight="1" x14ac:dyDescent="0.3">
      <c r="B46" s="205"/>
      <c r="C46" s="224" t="s">
        <v>381</v>
      </c>
      <c r="D46" s="216"/>
    </row>
    <row r="47" spans="2:4" ht="17.100000000000001" customHeight="1" thickBot="1" x14ac:dyDescent="0.35">
      <c r="B47" s="205"/>
      <c r="C47" s="222"/>
      <c r="D47" s="217"/>
    </row>
    <row r="48" spans="2:4" ht="17.100000000000001" customHeight="1" thickBot="1" x14ac:dyDescent="0.35">
      <c r="B48" s="205"/>
      <c r="C48" s="223" t="s">
        <v>365</v>
      </c>
      <c r="D48" s="218" t="s">
        <v>366</v>
      </c>
    </row>
    <row r="49" spans="2:6" ht="17.100000000000001" customHeight="1" x14ac:dyDescent="0.3">
      <c r="B49" s="205"/>
      <c r="C49" s="212" t="s">
        <v>382</v>
      </c>
      <c r="D49" s="219" t="s">
        <v>383</v>
      </c>
    </row>
    <row r="50" spans="2:6" ht="17.100000000000001" customHeight="1" thickBot="1" x14ac:dyDescent="0.35">
      <c r="B50" s="205"/>
      <c r="C50" s="213"/>
      <c r="D50" s="220" t="s">
        <v>384</v>
      </c>
    </row>
    <row r="51" spans="2:6" ht="17.100000000000001" customHeight="1" x14ac:dyDescent="0.3">
      <c r="B51" s="205"/>
      <c r="C51" s="212" t="s">
        <v>385</v>
      </c>
      <c r="D51" s="221" t="s">
        <v>386</v>
      </c>
    </row>
    <row r="52" spans="2:6" ht="17.100000000000001" customHeight="1" x14ac:dyDescent="0.3">
      <c r="B52" s="205"/>
      <c r="C52" s="208"/>
      <c r="D52" s="174" t="s">
        <v>387</v>
      </c>
    </row>
    <row r="53" spans="2:6" ht="17.100000000000001" customHeight="1" x14ac:dyDescent="0.3">
      <c r="B53" s="205"/>
      <c r="C53" s="208"/>
      <c r="D53" s="174" t="s">
        <v>388</v>
      </c>
    </row>
    <row r="54" spans="2:6" ht="17.100000000000001" customHeight="1" x14ac:dyDescent="0.3">
      <c r="B54" s="205"/>
      <c r="C54" s="208"/>
      <c r="D54" s="174" t="s">
        <v>389</v>
      </c>
    </row>
    <row r="55" spans="2:6" ht="17.100000000000001" customHeight="1" x14ac:dyDescent="0.3">
      <c r="B55" s="205"/>
      <c r="C55" s="208"/>
      <c r="D55" s="174" t="s">
        <v>390</v>
      </c>
    </row>
    <row r="56" spans="2:6" ht="17.100000000000001" customHeight="1" x14ac:dyDescent="0.3">
      <c r="B56" s="205"/>
      <c r="C56" s="208"/>
      <c r="D56" s="174" t="s">
        <v>391</v>
      </c>
    </row>
    <row r="57" spans="2:6" ht="17.100000000000001" customHeight="1" x14ac:dyDescent="0.3">
      <c r="B57" s="205"/>
      <c r="C57" s="208"/>
      <c r="D57" s="174" t="s">
        <v>392</v>
      </c>
    </row>
    <row r="58" spans="2:6" ht="17.100000000000001" customHeight="1" thickBot="1" x14ac:dyDescent="0.35">
      <c r="B58" s="205"/>
      <c r="C58" s="213"/>
      <c r="D58" s="194" t="s">
        <v>393</v>
      </c>
    </row>
    <row r="59" spans="2:6" ht="17.100000000000001" customHeight="1" x14ac:dyDescent="0.3">
      <c r="B59" s="205"/>
      <c r="C59" s="206" t="s">
        <v>15</v>
      </c>
      <c r="D59" s="173" t="s">
        <v>162</v>
      </c>
      <c r="F59" s="243"/>
    </row>
    <row r="60" spans="2:6" ht="17.100000000000001" customHeight="1" x14ac:dyDescent="0.3">
      <c r="B60" s="205"/>
      <c r="C60" s="207"/>
      <c r="D60" s="174" t="s">
        <v>163</v>
      </c>
      <c r="F60" s="243"/>
    </row>
    <row r="61" spans="2:6" ht="17.100000000000001" customHeight="1" x14ac:dyDescent="0.3">
      <c r="B61" s="205"/>
      <c r="C61" s="207"/>
      <c r="D61" s="174" t="s">
        <v>164</v>
      </c>
      <c r="F61" s="243"/>
    </row>
    <row r="62" spans="2:6" ht="17.100000000000001" customHeight="1" x14ac:dyDescent="0.3">
      <c r="B62" s="205"/>
      <c r="C62" s="207"/>
      <c r="D62" s="174" t="s">
        <v>165</v>
      </c>
      <c r="F62" s="243"/>
    </row>
    <row r="63" spans="2:6" ht="17.100000000000001" customHeight="1" x14ac:dyDescent="0.3">
      <c r="B63" s="205"/>
      <c r="C63" s="207"/>
      <c r="D63" s="174" t="s">
        <v>166</v>
      </c>
      <c r="F63" s="243"/>
    </row>
    <row r="64" spans="2:6" ht="17.100000000000001" customHeight="1" thickBot="1" x14ac:dyDescent="0.35">
      <c r="B64" s="205"/>
      <c r="C64" s="208"/>
      <c r="D64" s="204" t="s">
        <v>167</v>
      </c>
      <c r="F64" s="243"/>
    </row>
    <row r="65" spans="2:4" ht="17.100000000000001" customHeight="1" x14ac:dyDescent="0.3">
      <c r="B65" s="205"/>
      <c r="C65" s="209" t="s">
        <v>16</v>
      </c>
      <c r="D65" s="205" t="s">
        <v>169</v>
      </c>
    </row>
    <row r="66" spans="2:4" ht="17.100000000000001" customHeight="1" x14ac:dyDescent="0.3">
      <c r="B66" s="205"/>
      <c r="C66" s="205" t="s">
        <v>394</v>
      </c>
      <c r="D66" s="205" t="s">
        <v>170</v>
      </c>
    </row>
    <row r="67" spans="2:4" ht="17.100000000000001" customHeight="1" x14ac:dyDescent="0.3">
      <c r="B67" s="205"/>
      <c r="C67" s="210"/>
      <c r="D67" s="205" t="s">
        <v>171</v>
      </c>
    </row>
    <row r="68" spans="2:4" ht="17.100000000000001" customHeight="1" x14ac:dyDescent="0.3">
      <c r="B68" s="205"/>
      <c r="C68" s="210"/>
      <c r="D68" s="205" t="s">
        <v>294</v>
      </c>
    </row>
    <row r="69" spans="2:4" ht="17.100000000000001" customHeight="1" x14ac:dyDescent="0.3">
      <c r="B69" s="205"/>
      <c r="C69" s="210"/>
      <c r="D69" s="205" t="s">
        <v>295</v>
      </c>
    </row>
    <row r="70" spans="2:4" ht="17.100000000000001" customHeight="1" thickBot="1" x14ac:dyDescent="0.35">
      <c r="B70" s="205"/>
      <c r="C70" s="211"/>
      <c r="D70" s="190" t="s">
        <v>174</v>
      </c>
    </row>
    <row r="71" spans="2:4" ht="17.100000000000001" customHeight="1" x14ac:dyDescent="0.3">
      <c r="B71" s="205"/>
      <c r="C71" s="212" t="s">
        <v>395</v>
      </c>
      <c r="D71" s="202" t="s">
        <v>396</v>
      </c>
    </row>
    <row r="72" spans="2:4" ht="17.100000000000001" customHeight="1" x14ac:dyDescent="0.3">
      <c r="B72" s="205"/>
      <c r="C72" s="208"/>
      <c r="D72" s="203" t="s">
        <v>397</v>
      </c>
    </row>
    <row r="73" spans="2:4" ht="17.100000000000001" customHeight="1" thickBot="1" x14ac:dyDescent="0.35">
      <c r="B73" s="205"/>
      <c r="C73" s="213"/>
      <c r="D73" s="202" t="s">
        <v>398</v>
      </c>
    </row>
    <row r="74" spans="2:4" ht="17.100000000000001" customHeight="1" x14ac:dyDescent="0.3">
      <c r="B74" s="205"/>
      <c r="C74" s="212" t="s">
        <v>399</v>
      </c>
      <c r="D74" s="214" t="s">
        <v>400</v>
      </c>
    </row>
    <row r="75" spans="2:4" ht="17.100000000000001" customHeight="1" x14ac:dyDescent="0.3">
      <c r="B75" s="205"/>
      <c r="C75" s="208"/>
      <c r="D75" s="202" t="s">
        <v>401</v>
      </c>
    </row>
    <row r="76" spans="2:4" ht="17.100000000000001" customHeight="1" x14ac:dyDescent="0.3">
      <c r="B76" s="205"/>
      <c r="C76" s="208"/>
      <c r="D76" s="202" t="s">
        <v>402</v>
      </c>
    </row>
    <row r="77" spans="2:4" ht="17.100000000000001" customHeight="1" x14ac:dyDescent="0.3">
      <c r="B77" s="205"/>
      <c r="C77" s="208"/>
      <c r="D77" s="202" t="s">
        <v>403</v>
      </c>
    </row>
    <row r="78" spans="2:4" ht="17.100000000000001" customHeight="1" x14ac:dyDescent="0.3">
      <c r="B78" s="205"/>
      <c r="C78" s="208"/>
      <c r="D78" s="202" t="s">
        <v>404</v>
      </c>
    </row>
    <row r="79" spans="2:4" ht="17.100000000000001" customHeight="1" x14ac:dyDescent="0.3">
      <c r="B79" s="205"/>
      <c r="C79" s="208"/>
      <c r="D79" s="202" t="s">
        <v>405</v>
      </c>
    </row>
    <row r="80" spans="2:4" ht="17.100000000000001" customHeight="1" x14ac:dyDescent="0.3">
      <c r="B80" s="205"/>
      <c r="C80" s="208"/>
      <c r="D80" s="202" t="s">
        <v>406</v>
      </c>
    </row>
    <row r="81" spans="2:4" ht="17.100000000000001" customHeight="1" thickBot="1" x14ac:dyDescent="0.35">
      <c r="B81" s="205"/>
      <c r="C81" s="208"/>
      <c r="D81" s="202" t="s">
        <v>407</v>
      </c>
    </row>
    <row r="82" spans="2:4" ht="17.100000000000001" customHeight="1" x14ac:dyDescent="0.3">
      <c r="B82" s="205"/>
      <c r="C82" s="212" t="s">
        <v>408</v>
      </c>
      <c r="D82" s="214" t="s">
        <v>409</v>
      </c>
    </row>
    <row r="83" spans="2:4" ht="17.100000000000001" customHeight="1" thickBot="1" x14ac:dyDescent="0.35">
      <c r="C83" s="142"/>
      <c r="D83" s="143" t="s">
        <v>410</v>
      </c>
    </row>
    <row r="84" spans="2:4" ht="17.100000000000001" customHeight="1" x14ac:dyDescent="0.3"/>
    <row r="85" spans="2:4" ht="17.100000000000001" customHeight="1" thickBot="1" x14ac:dyDescent="0.35">
      <c r="C85" s="215" t="s">
        <v>380</v>
      </c>
      <c r="D85" s="215"/>
    </row>
    <row r="86" spans="2:4" ht="17.100000000000001" customHeight="1" x14ac:dyDescent="0.3">
      <c r="C86" s="225" t="s">
        <v>411</v>
      </c>
      <c r="D86" s="216"/>
    </row>
    <row r="87" spans="2:4" ht="17.100000000000001" customHeight="1" thickBot="1" x14ac:dyDescent="0.35">
      <c r="C87" s="226"/>
      <c r="D87" s="217"/>
    </row>
    <row r="88" spans="2:4" ht="17.100000000000001" customHeight="1" thickBot="1" x14ac:dyDescent="0.35">
      <c r="C88" s="227" t="s">
        <v>365</v>
      </c>
      <c r="D88" s="218" t="s">
        <v>366</v>
      </c>
    </row>
    <row r="89" spans="2:4" ht="17.100000000000001" customHeight="1" x14ac:dyDescent="0.3">
      <c r="C89" s="228" t="s">
        <v>412</v>
      </c>
      <c r="D89" s="219" t="s">
        <v>413</v>
      </c>
    </row>
    <row r="90" spans="2:4" ht="17.100000000000001" customHeight="1" x14ac:dyDescent="0.3">
      <c r="C90" s="178"/>
      <c r="D90" s="174" t="s">
        <v>414</v>
      </c>
    </row>
    <row r="91" spans="2:4" ht="17.100000000000001" customHeight="1" x14ac:dyDescent="0.3">
      <c r="C91" s="178"/>
      <c r="D91" s="174" t="s">
        <v>415</v>
      </c>
    </row>
    <row r="92" spans="2:4" ht="17.100000000000001" customHeight="1" x14ac:dyDescent="0.3">
      <c r="C92" s="178"/>
      <c r="D92" s="174" t="s">
        <v>416</v>
      </c>
    </row>
    <row r="93" spans="2:4" ht="17.100000000000001" customHeight="1" x14ac:dyDescent="0.3">
      <c r="C93" s="178"/>
      <c r="D93" s="174" t="s">
        <v>417</v>
      </c>
    </row>
    <row r="94" spans="2:4" ht="17.100000000000001" customHeight="1" x14ac:dyDescent="0.3">
      <c r="C94" s="178"/>
      <c r="D94" s="174" t="s">
        <v>418</v>
      </c>
    </row>
    <row r="95" spans="2:4" ht="17.100000000000001" customHeight="1" thickBot="1" x14ac:dyDescent="0.35">
      <c r="C95" s="178"/>
      <c r="D95" s="174" t="s">
        <v>419</v>
      </c>
    </row>
    <row r="96" spans="2:4" ht="17.100000000000001" customHeight="1" x14ac:dyDescent="0.3">
      <c r="C96" s="177" t="s">
        <v>420</v>
      </c>
      <c r="D96" s="173" t="s">
        <v>421</v>
      </c>
    </row>
    <row r="97" spans="3:4" ht="17.100000000000001" customHeight="1" x14ac:dyDescent="0.3">
      <c r="C97" s="229" t="s">
        <v>422</v>
      </c>
      <c r="D97" s="174" t="s">
        <v>423</v>
      </c>
    </row>
    <row r="98" spans="3:4" ht="17.100000000000001" customHeight="1" x14ac:dyDescent="0.3">
      <c r="C98" s="229"/>
      <c r="D98" s="174" t="s">
        <v>424</v>
      </c>
    </row>
    <row r="99" spans="3:4" ht="17.100000000000001" customHeight="1" x14ac:dyDescent="0.3">
      <c r="C99" s="229"/>
      <c r="D99" s="174" t="s">
        <v>425</v>
      </c>
    </row>
    <row r="100" spans="3:4" ht="17.100000000000001" customHeight="1" x14ac:dyDescent="0.3">
      <c r="C100" s="229"/>
      <c r="D100" s="174" t="s">
        <v>426</v>
      </c>
    </row>
    <row r="101" spans="3:4" ht="17.100000000000001" customHeight="1" x14ac:dyDescent="0.3">
      <c r="C101" s="229"/>
      <c r="D101" s="174" t="s">
        <v>427</v>
      </c>
    </row>
    <row r="102" spans="3:4" ht="17.100000000000001" customHeight="1" thickBot="1" x14ac:dyDescent="0.35">
      <c r="C102" s="230"/>
      <c r="D102" s="194" t="s">
        <v>428</v>
      </c>
    </row>
    <row r="103" spans="3:4" ht="17.100000000000001" customHeight="1" x14ac:dyDescent="0.3">
      <c r="C103" s="231" t="s">
        <v>429</v>
      </c>
      <c r="D103" s="202" t="s">
        <v>430</v>
      </c>
    </row>
    <row r="104" spans="3:4" ht="17.100000000000001" customHeight="1" x14ac:dyDescent="0.3">
      <c r="C104" s="232" t="s">
        <v>422</v>
      </c>
      <c r="D104" s="202" t="s">
        <v>431</v>
      </c>
    </row>
    <row r="105" spans="3:4" ht="17.100000000000001" customHeight="1" x14ac:dyDescent="0.3">
      <c r="C105" s="232"/>
      <c r="D105" s="202" t="s">
        <v>432</v>
      </c>
    </row>
    <row r="106" spans="3:4" ht="17.100000000000001" customHeight="1" x14ac:dyDescent="0.3">
      <c r="C106" s="232"/>
      <c r="D106" s="202" t="s">
        <v>433</v>
      </c>
    </row>
    <row r="107" spans="3:4" ht="17.100000000000001" customHeight="1" x14ac:dyDescent="0.3">
      <c r="C107" s="232"/>
      <c r="D107" s="202" t="s">
        <v>434</v>
      </c>
    </row>
    <row r="108" spans="3:4" ht="17.100000000000001" customHeight="1" x14ac:dyDescent="0.3">
      <c r="C108" s="232"/>
      <c r="D108" s="202" t="s">
        <v>435</v>
      </c>
    </row>
    <row r="109" spans="3:4" ht="17.100000000000001" customHeight="1" thickBot="1" x14ac:dyDescent="0.35">
      <c r="C109" s="233"/>
      <c r="D109" s="204" t="s">
        <v>436</v>
      </c>
    </row>
    <row r="110" spans="3:4" ht="17.100000000000001" customHeight="1" x14ac:dyDescent="0.3"/>
    <row r="111" spans="3:4" ht="17.100000000000001" customHeight="1" x14ac:dyDescent="0.3"/>
    <row r="112" spans="3:4" ht="17.100000000000001" customHeight="1" thickBot="1" x14ac:dyDescent="0.35">
      <c r="C112" s="215" t="s">
        <v>380</v>
      </c>
      <c r="D112" s="215"/>
    </row>
    <row r="113" spans="3:4" ht="17.100000000000001" customHeight="1" x14ac:dyDescent="0.3">
      <c r="C113" s="225" t="s">
        <v>437</v>
      </c>
      <c r="D113" s="234"/>
    </row>
    <row r="114" spans="3:4" ht="17.100000000000001" customHeight="1" thickBot="1" x14ac:dyDescent="0.35">
      <c r="C114" s="226"/>
      <c r="D114" s="235"/>
    </row>
    <row r="115" spans="3:4" ht="17.100000000000001" customHeight="1" thickBot="1" x14ac:dyDescent="0.35">
      <c r="C115" s="236" t="s">
        <v>365</v>
      </c>
      <c r="D115" s="237" t="s">
        <v>366</v>
      </c>
    </row>
    <row r="116" spans="3:4" ht="17.100000000000001" customHeight="1" x14ac:dyDescent="0.3">
      <c r="C116" s="231" t="s">
        <v>438</v>
      </c>
      <c r="D116" s="214" t="s">
        <v>439</v>
      </c>
    </row>
    <row r="117" spans="3:4" ht="17.100000000000001" customHeight="1" x14ac:dyDescent="0.3">
      <c r="C117" s="316" t="s">
        <v>440</v>
      </c>
      <c r="D117" s="202" t="s">
        <v>441</v>
      </c>
    </row>
    <row r="118" spans="3:4" ht="17.100000000000001" customHeight="1" x14ac:dyDescent="0.3">
      <c r="C118" s="316"/>
      <c r="D118" s="202" t="s">
        <v>442</v>
      </c>
    </row>
    <row r="119" spans="3:4" ht="17.100000000000001" customHeight="1" x14ac:dyDescent="0.3">
      <c r="C119" s="316"/>
      <c r="D119" s="202" t="s">
        <v>443</v>
      </c>
    </row>
    <row r="120" spans="3:4" ht="17.100000000000001" customHeight="1" x14ac:dyDescent="0.3">
      <c r="C120" s="232"/>
      <c r="D120" s="202" t="s">
        <v>444</v>
      </c>
    </row>
    <row r="121" spans="3:4" ht="17.100000000000001" customHeight="1" x14ac:dyDescent="0.3">
      <c r="C121" s="232"/>
      <c r="D121" s="202" t="s">
        <v>445</v>
      </c>
    </row>
    <row r="122" spans="3:4" ht="17.100000000000001" customHeight="1" x14ac:dyDescent="0.3">
      <c r="C122" s="232"/>
      <c r="D122" s="202" t="s">
        <v>446</v>
      </c>
    </row>
    <row r="123" spans="3:4" ht="17.100000000000001" customHeight="1" x14ac:dyDescent="0.3">
      <c r="C123" s="232"/>
      <c r="D123" s="202" t="s">
        <v>447</v>
      </c>
    </row>
    <row r="124" spans="3:4" ht="17.100000000000001" customHeight="1" x14ac:dyDescent="0.3">
      <c r="C124" s="232"/>
      <c r="D124" s="202" t="s">
        <v>448</v>
      </c>
    </row>
    <row r="125" spans="3:4" ht="17.100000000000001" customHeight="1" x14ac:dyDescent="0.3">
      <c r="C125" s="232"/>
      <c r="D125" s="202" t="s">
        <v>449</v>
      </c>
    </row>
    <row r="126" spans="3:4" ht="17.100000000000001" customHeight="1" x14ac:dyDescent="0.3">
      <c r="C126" s="232"/>
      <c r="D126" s="202" t="s">
        <v>450</v>
      </c>
    </row>
    <row r="127" spans="3:4" ht="17.100000000000001" customHeight="1" x14ac:dyDescent="0.3">
      <c r="C127" s="232"/>
      <c r="D127" s="202"/>
    </row>
    <row r="128" spans="3:4" ht="42.9" customHeight="1" thickBot="1" x14ac:dyDescent="0.35">
      <c r="C128" s="233" t="s">
        <v>451</v>
      </c>
      <c r="D128" s="204" t="s">
        <v>452</v>
      </c>
    </row>
    <row r="129" spans="3:4" ht="17.100000000000001" customHeight="1" x14ac:dyDescent="0.3">
      <c r="C129" s="238" t="s">
        <v>453</v>
      </c>
      <c r="D129" s="239" t="s">
        <v>439</v>
      </c>
    </row>
    <row r="130" spans="3:4" ht="17.100000000000001" customHeight="1" x14ac:dyDescent="0.3">
      <c r="C130" s="316" t="s">
        <v>454</v>
      </c>
      <c r="D130" s="202" t="s">
        <v>441</v>
      </c>
    </row>
    <row r="131" spans="3:4" ht="17.100000000000001" customHeight="1" x14ac:dyDescent="0.3">
      <c r="C131" s="316"/>
      <c r="D131" s="202" t="s">
        <v>442</v>
      </c>
    </row>
    <row r="132" spans="3:4" ht="17.100000000000001" customHeight="1" x14ac:dyDescent="0.3">
      <c r="C132" s="316"/>
      <c r="D132" s="202" t="s">
        <v>443</v>
      </c>
    </row>
    <row r="133" spans="3:4" ht="17.100000000000001" customHeight="1" x14ac:dyDescent="0.3">
      <c r="C133" s="232"/>
      <c r="D133" s="202" t="s">
        <v>444</v>
      </c>
    </row>
    <row r="134" spans="3:4" ht="17.100000000000001" customHeight="1" x14ac:dyDescent="0.3">
      <c r="C134" s="232"/>
      <c r="D134" s="202" t="s">
        <v>445</v>
      </c>
    </row>
    <row r="135" spans="3:4" ht="17.100000000000001" customHeight="1" x14ac:dyDescent="0.3">
      <c r="C135" s="232"/>
      <c r="D135" s="202" t="s">
        <v>446</v>
      </c>
    </row>
    <row r="136" spans="3:4" ht="17.100000000000001" customHeight="1" x14ac:dyDescent="0.3">
      <c r="C136" s="232"/>
      <c r="D136" s="202" t="s">
        <v>447</v>
      </c>
    </row>
    <row r="137" spans="3:4" ht="17.100000000000001" customHeight="1" x14ac:dyDescent="0.3">
      <c r="C137" s="232"/>
      <c r="D137" s="202" t="s">
        <v>448</v>
      </c>
    </row>
    <row r="138" spans="3:4" ht="17.100000000000001" customHeight="1" x14ac:dyDescent="0.3">
      <c r="C138" s="232"/>
      <c r="D138" s="202" t="s">
        <v>449</v>
      </c>
    </row>
    <row r="139" spans="3:4" ht="17.100000000000001" customHeight="1" x14ac:dyDescent="0.3">
      <c r="C139" s="232"/>
      <c r="D139" s="202" t="s">
        <v>450</v>
      </c>
    </row>
    <row r="140" spans="3:4" ht="11.1" customHeight="1" x14ac:dyDescent="0.3">
      <c r="C140" s="232"/>
      <c r="D140" s="202"/>
    </row>
    <row r="141" spans="3:4" ht="43.5" customHeight="1" thickBot="1" x14ac:dyDescent="0.35">
      <c r="C141" s="233" t="s">
        <v>451</v>
      </c>
      <c r="D141" s="204" t="s">
        <v>452</v>
      </c>
    </row>
    <row r="142" spans="3:4" ht="17.100000000000001" customHeight="1" x14ac:dyDescent="0.3">
      <c r="C142" s="238" t="s">
        <v>455</v>
      </c>
      <c r="D142" s="239" t="s">
        <v>456</v>
      </c>
    </row>
    <row r="143" spans="3:4" ht="17.100000000000001" customHeight="1" x14ac:dyDescent="0.3">
      <c r="C143" s="316" t="s">
        <v>457</v>
      </c>
      <c r="D143" s="202" t="s">
        <v>458</v>
      </c>
    </row>
    <row r="144" spans="3:4" ht="17.100000000000001" customHeight="1" x14ac:dyDescent="0.3">
      <c r="C144" s="316"/>
      <c r="D144" s="202" t="s">
        <v>459</v>
      </c>
    </row>
    <row r="145" spans="3:4" ht="17.100000000000001" customHeight="1" x14ac:dyDescent="0.3">
      <c r="C145" s="316"/>
      <c r="D145" s="202" t="s">
        <v>460</v>
      </c>
    </row>
    <row r="146" spans="3:4" ht="17.100000000000001" customHeight="1" x14ac:dyDescent="0.3">
      <c r="C146" s="316"/>
      <c r="D146" s="202" t="s">
        <v>461</v>
      </c>
    </row>
    <row r="147" spans="3:4" ht="17.100000000000001" customHeight="1" x14ac:dyDescent="0.3">
      <c r="C147" s="316"/>
      <c r="D147" s="202" t="s">
        <v>462</v>
      </c>
    </row>
    <row r="148" spans="3:4" ht="17.100000000000001" customHeight="1" x14ac:dyDescent="0.3">
      <c r="C148" s="316"/>
      <c r="D148" s="202" t="s">
        <v>463</v>
      </c>
    </row>
    <row r="149" spans="3:4" ht="17.100000000000001" customHeight="1" x14ac:dyDescent="0.3">
      <c r="C149" s="232"/>
      <c r="D149" s="202" t="s">
        <v>464</v>
      </c>
    </row>
    <row r="150" spans="3:4" ht="17.100000000000001" customHeight="1" x14ac:dyDescent="0.3">
      <c r="C150" s="232"/>
      <c r="D150" s="202" t="s">
        <v>465</v>
      </c>
    </row>
    <row r="151" spans="3:4" ht="17.100000000000001" customHeight="1" x14ac:dyDescent="0.3">
      <c r="C151" s="232"/>
      <c r="D151" s="202" t="s">
        <v>466</v>
      </c>
    </row>
    <row r="152" spans="3:4" ht="17.100000000000001" customHeight="1" x14ac:dyDescent="0.3">
      <c r="C152" s="232"/>
      <c r="D152" s="202" t="s">
        <v>467</v>
      </c>
    </row>
    <row r="153" spans="3:4" ht="17.100000000000001" customHeight="1" x14ac:dyDescent="0.3">
      <c r="C153" s="232"/>
      <c r="D153" s="202" t="s">
        <v>468</v>
      </c>
    </row>
    <row r="154" spans="3:4" ht="17.100000000000001" customHeight="1" x14ac:dyDescent="0.3">
      <c r="C154" s="232"/>
      <c r="D154" s="202" t="s">
        <v>469</v>
      </c>
    </row>
    <row r="155" spans="3:4" ht="17.100000000000001" customHeight="1" x14ac:dyDescent="0.3">
      <c r="C155" s="232"/>
      <c r="D155" s="202" t="s">
        <v>470</v>
      </c>
    </row>
    <row r="156" spans="3:4" ht="17.100000000000001" customHeight="1" x14ac:dyDescent="0.3">
      <c r="C156" s="232"/>
      <c r="D156" s="202" t="s">
        <v>471</v>
      </c>
    </row>
    <row r="157" spans="3:4" ht="17.100000000000001" customHeight="1" x14ac:dyDescent="0.3">
      <c r="C157" s="232"/>
      <c r="D157" s="202" t="s">
        <v>472</v>
      </c>
    </row>
    <row r="158" spans="3:4" ht="17.100000000000001" customHeight="1" x14ac:dyDescent="0.3">
      <c r="C158" s="232"/>
      <c r="D158" s="202" t="s">
        <v>473</v>
      </c>
    </row>
    <row r="159" spans="3:4" ht="17.100000000000001" customHeight="1" x14ac:dyDescent="0.3">
      <c r="C159" s="232"/>
      <c r="D159" s="202" t="s">
        <v>474</v>
      </c>
    </row>
    <row r="160" spans="3:4" ht="12.6" customHeight="1" x14ac:dyDescent="0.3">
      <c r="C160" s="232"/>
      <c r="D160" s="202" t="s">
        <v>475</v>
      </c>
    </row>
    <row r="161" spans="3:4" ht="28.5" customHeight="1" thickBot="1" x14ac:dyDescent="0.35">
      <c r="C161" s="232" t="s">
        <v>476</v>
      </c>
      <c r="D161" s="202" t="s">
        <v>477</v>
      </c>
    </row>
    <row r="162" spans="3:4" ht="17.100000000000001" customHeight="1" x14ac:dyDescent="0.3">
      <c r="C162" s="238" t="s">
        <v>478</v>
      </c>
      <c r="D162" s="239" t="s">
        <v>479</v>
      </c>
    </row>
    <row r="163" spans="3:4" ht="17.100000000000001" customHeight="1" x14ac:dyDescent="0.3">
      <c r="C163" s="316" t="s">
        <v>457</v>
      </c>
      <c r="D163" s="240" t="s">
        <v>480</v>
      </c>
    </row>
    <row r="164" spans="3:4" ht="17.100000000000001" customHeight="1" x14ac:dyDescent="0.3">
      <c r="C164" s="316"/>
      <c r="D164" s="202" t="s">
        <v>481</v>
      </c>
    </row>
    <row r="165" spans="3:4" ht="17.100000000000001" customHeight="1" x14ac:dyDescent="0.3">
      <c r="C165" s="316"/>
      <c r="D165" s="202" t="s">
        <v>482</v>
      </c>
    </row>
    <row r="166" spans="3:4" ht="17.100000000000001" customHeight="1" x14ac:dyDescent="0.3">
      <c r="C166" s="316"/>
      <c r="D166" s="202" t="s">
        <v>483</v>
      </c>
    </row>
    <row r="167" spans="3:4" ht="17.100000000000001" customHeight="1" x14ac:dyDescent="0.3">
      <c r="C167" s="316"/>
      <c r="D167" s="240" t="s">
        <v>484</v>
      </c>
    </row>
    <row r="168" spans="3:4" ht="17.100000000000001" customHeight="1" x14ac:dyDescent="0.3">
      <c r="C168" s="232"/>
      <c r="D168" s="202"/>
    </row>
    <row r="169" spans="3:4" ht="44.1" customHeight="1" thickBot="1" x14ac:dyDescent="0.35">
      <c r="C169" s="233" t="s">
        <v>485</v>
      </c>
      <c r="D169" s="204" t="s">
        <v>486</v>
      </c>
    </row>
    <row r="170" spans="3:4" ht="17.100000000000001" customHeight="1" x14ac:dyDescent="0.3"/>
    <row r="171" spans="3:4" ht="17.100000000000001" customHeight="1" thickBot="1" x14ac:dyDescent="0.35">
      <c r="C171" s="215" t="s">
        <v>487</v>
      </c>
      <c r="D171" s="215"/>
    </row>
    <row r="172" spans="3:4" ht="17.100000000000001" customHeight="1" thickBot="1" x14ac:dyDescent="0.35">
      <c r="C172" s="241" t="s">
        <v>488</v>
      </c>
      <c r="D172" s="242" t="s">
        <v>489</v>
      </c>
    </row>
    <row r="173" spans="3:4" ht="17.100000000000001" customHeight="1" x14ac:dyDescent="0.3">
      <c r="C173" s="177" t="s">
        <v>382</v>
      </c>
      <c r="D173" s="173" t="s">
        <v>490</v>
      </c>
    </row>
    <row r="174" spans="3:4" ht="17.100000000000001" customHeight="1" x14ac:dyDescent="0.3">
      <c r="C174" s="178"/>
      <c r="D174" s="174" t="s">
        <v>15</v>
      </c>
    </row>
    <row r="175" spans="3:4" ht="17.100000000000001" customHeight="1" x14ac:dyDescent="0.3">
      <c r="C175" s="193" t="s">
        <v>491</v>
      </c>
      <c r="D175" s="175" t="s">
        <v>16</v>
      </c>
    </row>
    <row r="176" spans="3:4" ht="17.100000000000001" customHeight="1" x14ac:dyDescent="0.3">
      <c r="C176" s="193" t="s">
        <v>153</v>
      </c>
      <c r="D176" s="174" t="s">
        <v>492</v>
      </c>
    </row>
    <row r="177" spans="3:4" ht="17.100000000000001" customHeight="1" x14ac:dyDescent="0.3">
      <c r="C177" s="178"/>
      <c r="D177" s="174" t="s">
        <v>493</v>
      </c>
    </row>
    <row r="178" spans="3:4" ht="17.100000000000001" customHeight="1" x14ac:dyDescent="0.3">
      <c r="C178" s="178"/>
      <c r="D178" s="174" t="s">
        <v>494</v>
      </c>
    </row>
    <row r="179" spans="3:4" ht="17.100000000000001" customHeight="1" x14ac:dyDescent="0.3">
      <c r="C179" s="178"/>
      <c r="D179" s="174" t="s">
        <v>495</v>
      </c>
    </row>
    <row r="180" spans="3:4" ht="17.100000000000001" customHeight="1" x14ac:dyDescent="0.3">
      <c r="C180" s="178"/>
      <c r="D180" s="174" t="s">
        <v>496</v>
      </c>
    </row>
    <row r="181" spans="3:4" ht="17.100000000000001" customHeight="1" x14ac:dyDescent="0.3">
      <c r="C181" s="178"/>
      <c r="D181" s="174" t="s">
        <v>497</v>
      </c>
    </row>
    <row r="182" spans="3:4" ht="17.100000000000001" customHeight="1" x14ac:dyDescent="0.3">
      <c r="C182" s="178"/>
      <c r="D182" s="174" t="s">
        <v>498</v>
      </c>
    </row>
    <row r="183" spans="3:4" ht="17.100000000000001" customHeight="1" x14ac:dyDescent="0.3">
      <c r="C183" s="178"/>
      <c r="D183" s="174" t="s">
        <v>499</v>
      </c>
    </row>
    <row r="184" spans="3:4" ht="17.100000000000001" customHeight="1" x14ac:dyDescent="0.3">
      <c r="C184" s="178"/>
      <c r="D184" s="174" t="s">
        <v>500</v>
      </c>
    </row>
    <row r="185" spans="3:4" ht="17.100000000000001" customHeight="1" x14ac:dyDescent="0.3">
      <c r="C185" s="178"/>
      <c r="D185" s="174" t="s">
        <v>501</v>
      </c>
    </row>
    <row r="186" spans="3:4" ht="17.100000000000001" customHeight="1" x14ac:dyDescent="0.3">
      <c r="C186" s="178"/>
      <c r="D186" s="174" t="s">
        <v>502</v>
      </c>
    </row>
    <row r="187" spans="3:4" ht="17.100000000000001" customHeight="1" thickBot="1" x14ac:dyDescent="0.35">
      <c r="C187" s="179"/>
      <c r="D187" s="176" t="s">
        <v>503</v>
      </c>
    </row>
    <row r="188" spans="3:4" ht="17.100000000000001" customHeight="1" x14ac:dyDescent="0.3">
      <c r="C188" s="182" t="s">
        <v>385</v>
      </c>
      <c r="D188" s="174" t="s">
        <v>504</v>
      </c>
    </row>
    <row r="189" spans="3:4" ht="17.100000000000001" customHeight="1" x14ac:dyDescent="0.3">
      <c r="C189" s="183"/>
      <c r="D189" s="174" t="s">
        <v>15</v>
      </c>
    </row>
    <row r="190" spans="3:4" ht="17.100000000000001" customHeight="1" x14ac:dyDescent="0.3">
      <c r="C190" s="175" t="s">
        <v>154</v>
      </c>
      <c r="D190" s="174" t="s">
        <v>16</v>
      </c>
    </row>
    <row r="191" spans="3:4" ht="17.100000000000001" customHeight="1" x14ac:dyDescent="0.3">
      <c r="C191" s="175" t="s">
        <v>155</v>
      </c>
      <c r="D191" s="174" t="s">
        <v>492</v>
      </c>
    </row>
    <row r="192" spans="3:4" ht="17.100000000000001" customHeight="1" x14ac:dyDescent="0.3">
      <c r="C192" s="175" t="s">
        <v>156</v>
      </c>
      <c r="D192" s="174" t="s">
        <v>493</v>
      </c>
    </row>
    <row r="193" spans="3:4" ht="17.100000000000001" customHeight="1" x14ac:dyDescent="0.3">
      <c r="C193" s="175" t="s">
        <v>157</v>
      </c>
      <c r="D193" s="174" t="s">
        <v>494</v>
      </c>
    </row>
    <row r="194" spans="3:4" ht="17.100000000000001" customHeight="1" x14ac:dyDescent="0.3">
      <c r="C194" s="175" t="s">
        <v>158</v>
      </c>
      <c r="D194" s="174" t="s">
        <v>495</v>
      </c>
    </row>
    <row r="195" spans="3:4" ht="17.100000000000001" customHeight="1" x14ac:dyDescent="0.3">
      <c r="C195" s="175" t="s">
        <v>159</v>
      </c>
      <c r="D195" s="174" t="s">
        <v>496</v>
      </c>
    </row>
    <row r="196" spans="3:4" ht="17.100000000000001" customHeight="1" x14ac:dyDescent="0.3">
      <c r="C196" s="175" t="s">
        <v>160</v>
      </c>
      <c r="D196" s="174" t="s">
        <v>497</v>
      </c>
    </row>
    <row r="197" spans="3:4" ht="17.100000000000001" customHeight="1" x14ac:dyDescent="0.3">
      <c r="C197" s="175" t="s">
        <v>161</v>
      </c>
      <c r="D197" s="174" t="s">
        <v>498</v>
      </c>
    </row>
    <row r="198" spans="3:4" ht="17.100000000000001" customHeight="1" x14ac:dyDescent="0.3">
      <c r="C198" s="183"/>
      <c r="D198" s="174" t="s">
        <v>499</v>
      </c>
    </row>
    <row r="199" spans="3:4" ht="17.100000000000001" customHeight="1" x14ac:dyDescent="0.3">
      <c r="C199" s="183"/>
      <c r="D199" s="174" t="s">
        <v>500</v>
      </c>
    </row>
    <row r="200" spans="3:4" ht="17.100000000000001" customHeight="1" x14ac:dyDescent="0.3">
      <c r="C200" s="183"/>
      <c r="D200" s="174" t="s">
        <v>501</v>
      </c>
    </row>
    <row r="201" spans="3:4" ht="17.100000000000001" customHeight="1" thickBot="1" x14ac:dyDescent="0.35">
      <c r="C201" s="184"/>
      <c r="D201" s="174" t="s">
        <v>19</v>
      </c>
    </row>
    <row r="202" spans="3:4" ht="17.100000000000001" customHeight="1" x14ac:dyDescent="0.3">
      <c r="C202" s="182" t="s">
        <v>505</v>
      </c>
      <c r="D202" s="187" t="s">
        <v>504</v>
      </c>
    </row>
    <row r="203" spans="3:4" ht="17.100000000000001" customHeight="1" x14ac:dyDescent="0.3">
      <c r="C203" s="183"/>
      <c r="D203" s="180" t="s">
        <v>490</v>
      </c>
    </row>
    <row r="204" spans="3:4" ht="17.100000000000001" customHeight="1" x14ac:dyDescent="0.3">
      <c r="C204" s="175" t="s">
        <v>162</v>
      </c>
      <c r="D204" s="180" t="s">
        <v>16</v>
      </c>
    </row>
    <row r="205" spans="3:4" ht="17.100000000000001" customHeight="1" x14ac:dyDescent="0.3">
      <c r="C205" s="175" t="s">
        <v>163</v>
      </c>
      <c r="D205" s="180" t="s">
        <v>492</v>
      </c>
    </row>
    <row r="206" spans="3:4" ht="17.100000000000001" customHeight="1" x14ac:dyDescent="0.3">
      <c r="C206" s="175" t="s">
        <v>164</v>
      </c>
      <c r="D206" s="180" t="s">
        <v>493</v>
      </c>
    </row>
    <row r="207" spans="3:4" ht="17.100000000000001" customHeight="1" x14ac:dyDescent="0.3">
      <c r="C207" s="175" t="s">
        <v>165</v>
      </c>
      <c r="D207" s="180" t="s">
        <v>494</v>
      </c>
    </row>
    <row r="208" spans="3:4" ht="17.100000000000001" customHeight="1" x14ac:dyDescent="0.3">
      <c r="C208" s="175" t="s">
        <v>166</v>
      </c>
      <c r="D208" s="180" t="s">
        <v>495</v>
      </c>
    </row>
    <row r="209" spans="3:4" ht="17.100000000000001" customHeight="1" x14ac:dyDescent="0.3">
      <c r="C209" s="175" t="s">
        <v>167</v>
      </c>
      <c r="D209" s="180" t="s">
        <v>496</v>
      </c>
    </row>
    <row r="210" spans="3:4" ht="17.100000000000001" customHeight="1" x14ac:dyDescent="0.3">
      <c r="C210" s="183"/>
      <c r="D210" s="180" t="s">
        <v>506</v>
      </c>
    </row>
    <row r="211" spans="3:4" ht="17.100000000000001" customHeight="1" x14ac:dyDescent="0.3">
      <c r="C211" s="183"/>
      <c r="D211" s="180" t="s">
        <v>498</v>
      </c>
    </row>
    <row r="212" spans="3:4" ht="17.100000000000001" customHeight="1" x14ac:dyDescent="0.3">
      <c r="C212" s="183"/>
      <c r="D212" s="180" t="s">
        <v>499</v>
      </c>
    </row>
    <row r="213" spans="3:4" ht="17.100000000000001" customHeight="1" x14ac:dyDescent="0.3">
      <c r="C213" s="183"/>
      <c r="D213" s="180" t="s">
        <v>500</v>
      </c>
    </row>
    <row r="214" spans="3:4" ht="17.100000000000001" customHeight="1" x14ac:dyDescent="0.3">
      <c r="C214" s="183"/>
      <c r="D214" s="180" t="s">
        <v>501</v>
      </c>
    </row>
    <row r="215" spans="3:4" ht="17.100000000000001" customHeight="1" thickBot="1" x14ac:dyDescent="0.35">
      <c r="C215" s="184"/>
      <c r="D215" s="188" t="s">
        <v>19</v>
      </c>
    </row>
    <row r="216" spans="3:4" ht="17.100000000000001" customHeight="1" x14ac:dyDescent="0.3">
      <c r="C216" s="182" t="s">
        <v>16</v>
      </c>
      <c r="D216" s="187" t="s">
        <v>504</v>
      </c>
    </row>
    <row r="217" spans="3:4" ht="17.100000000000001" customHeight="1" x14ac:dyDescent="0.3">
      <c r="C217" s="191" t="s">
        <v>507</v>
      </c>
      <c r="D217" s="180" t="s">
        <v>490</v>
      </c>
    </row>
    <row r="218" spans="3:4" ht="17.100000000000001" customHeight="1" x14ac:dyDescent="0.3">
      <c r="C218" s="175"/>
      <c r="D218" s="180" t="s">
        <v>15</v>
      </c>
    </row>
    <row r="219" spans="3:4" ht="17.100000000000001" customHeight="1" x14ac:dyDescent="0.3">
      <c r="C219" s="192" t="s">
        <v>169</v>
      </c>
      <c r="D219" s="180" t="s">
        <v>492</v>
      </c>
    </row>
    <row r="220" spans="3:4" ht="17.100000000000001" customHeight="1" x14ac:dyDescent="0.3">
      <c r="C220" s="192" t="s">
        <v>170</v>
      </c>
      <c r="D220" s="180" t="s">
        <v>493</v>
      </c>
    </row>
    <row r="221" spans="3:4" ht="17.100000000000001" customHeight="1" x14ac:dyDescent="0.3">
      <c r="C221" s="192" t="s">
        <v>171</v>
      </c>
      <c r="D221" s="180" t="s">
        <v>494</v>
      </c>
    </row>
    <row r="222" spans="3:4" ht="17.100000000000001" customHeight="1" x14ac:dyDescent="0.3">
      <c r="C222" s="192" t="s">
        <v>172</v>
      </c>
      <c r="D222" s="180" t="s">
        <v>495</v>
      </c>
    </row>
    <row r="223" spans="3:4" ht="17.100000000000001" customHeight="1" x14ac:dyDescent="0.3">
      <c r="C223" s="175" t="s">
        <v>173</v>
      </c>
      <c r="D223" s="180" t="s">
        <v>496</v>
      </c>
    </row>
    <row r="224" spans="3:4" ht="17.100000000000001" customHeight="1" x14ac:dyDescent="0.3">
      <c r="C224" s="175" t="s">
        <v>174</v>
      </c>
      <c r="D224" s="180" t="s">
        <v>506</v>
      </c>
    </row>
    <row r="225" spans="3:4" ht="17.100000000000001" customHeight="1" x14ac:dyDescent="0.3">
      <c r="C225" s="183"/>
      <c r="D225" s="180" t="s">
        <v>498</v>
      </c>
    </row>
    <row r="226" spans="3:4" ht="17.100000000000001" customHeight="1" x14ac:dyDescent="0.3">
      <c r="C226" s="183"/>
      <c r="D226" s="180" t="s">
        <v>499</v>
      </c>
    </row>
    <row r="227" spans="3:4" ht="17.100000000000001" customHeight="1" x14ac:dyDescent="0.3">
      <c r="C227" s="183"/>
      <c r="D227" s="180" t="s">
        <v>500</v>
      </c>
    </row>
    <row r="228" spans="3:4" ht="17.100000000000001" customHeight="1" x14ac:dyDescent="0.3">
      <c r="C228" s="183"/>
      <c r="D228" s="180" t="s">
        <v>501</v>
      </c>
    </row>
    <row r="229" spans="3:4" ht="17.100000000000001" customHeight="1" thickBot="1" x14ac:dyDescent="0.35">
      <c r="C229" s="184"/>
      <c r="D229" s="188" t="s">
        <v>19</v>
      </c>
    </row>
    <row r="230" spans="3:4" ht="17.100000000000001" customHeight="1" x14ac:dyDescent="0.3">
      <c r="C230" s="182" t="s">
        <v>399</v>
      </c>
      <c r="D230" s="187" t="s">
        <v>504</v>
      </c>
    </row>
    <row r="231" spans="3:4" ht="17.100000000000001" customHeight="1" x14ac:dyDescent="0.3">
      <c r="C231" s="183"/>
      <c r="D231" s="180" t="s">
        <v>490</v>
      </c>
    </row>
    <row r="232" spans="3:4" ht="17.100000000000001" customHeight="1" x14ac:dyDescent="0.3">
      <c r="C232" s="175" t="s">
        <v>180</v>
      </c>
      <c r="D232" s="180" t="s">
        <v>15</v>
      </c>
    </row>
    <row r="233" spans="3:4" ht="17.100000000000001" customHeight="1" x14ac:dyDescent="0.3">
      <c r="C233" s="175" t="s">
        <v>181</v>
      </c>
      <c r="D233" s="180" t="s">
        <v>16</v>
      </c>
    </row>
    <row r="234" spans="3:4" ht="17.100000000000001" customHeight="1" x14ac:dyDescent="0.3">
      <c r="C234" s="175" t="s">
        <v>182</v>
      </c>
      <c r="D234" s="180" t="s">
        <v>492</v>
      </c>
    </row>
    <row r="235" spans="3:4" ht="17.100000000000001" customHeight="1" x14ac:dyDescent="0.3">
      <c r="C235" s="175" t="s">
        <v>183</v>
      </c>
      <c r="D235" s="180" t="s">
        <v>494</v>
      </c>
    </row>
    <row r="236" spans="3:4" ht="17.100000000000001" customHeight="1" x14ac:dyDescent="0.3">
      <c r="C236" s="175" t="s">
        <v>184</v>
      </c>
      <c r="D236" s="180" t="s">
        <v>495</v>
      </c>
    </row>
    <row r="237" spans="3:4" ht="17.100000000000001" customHeight="1" x14ac:dyDescent="0.3">
      <c r="C237" s="175" t="s">
        <v>185</v>
      </c>
      <c r="D237" s="180" t="s">
        <v>496</v>
      </c>
    </row>
    <row r="238" spans="3:4" ht="17.100000000000001" customHeight="1" x14ac:dyDescent="0.3">
      <c r="C238" s="175" t="s">
        <v>186</v>
      </c>
      <c r="D238" s="180" t="s">
        <v>506</v>
      </c>
    </row>
    <row r="239" spans="3:4" ht="17.100000000000001" customHeight="1" x14ac:dyDescent="0.3">
      <c r="C239" s="175" t="s">
        <v>187</v>
      </c>
      <c r="D239" s="180" t="s">
        <v>498</v>
      </c>
    </row>
    <row r="240" spans="3:4" ht="17.100000000000001" customHeight="1" x14ac:dyDescent="0.3">
      <c r="C240" s="183"/>
      <c r="D240" s="180" t="s">
        <v>499</v>
      </c>
    </row>
    <row r="241" spans="3:4" ht="17.100000000000001" customHeight="1" x14ac:dyDescent="0.3">
      <c r="C241" s="183"/>
      <c r="D241" s="180" t="s">
        <v>500</v>
      </c>
    </row>
    <row r="242" spans="3:4" ht="17.100000000000001" customHeight="1" x14ac:dyDescent="0.3">
      <c r="C242" s="183"/>
      <c r="D242" s="180" t="s">
        <v>501</v>
      </c>
    </row>
    <row r="243" spans="3:4" ht="17.100000000000001" customHeight="1" thickBot="1" x14ac:dyDescent="0.35">
      <c r="C243" s="184"/>
      <c r="D243" s="188" t="s">
        <v>19</v>
      </c>
    </row>
    <row r="244" spans="3:4" ht="17.100000000000001" customHeight="1" x14ac:dyDescent="0.3">
      <c r="C244" s="182" t="s">
        <v>420</v>
      </c>
      <c r="D244" s="187" t="s">
        <v>504</v>
      </c>
    </row>
    <row r="245" spans="3:4" ht="17.100000000000001" customHeight="1" x14ac:dyDescent="0.3">
      <c r="C245" s="183"/>
      <c r="D245" s="180" t="s">
        <v>490</v>
      </c>
    </row>
    <row r="246" spans="3:4" ht="17.100000000000001" customHeight="1" x14ac:dyDescent="0.3">
      <c r="C246" s="175" t="s">
        <v>204</v>
      </c>
      <c r="D246" s="180" t="s">
        <v>15</v>
      </c>
    </row>
    <row r="247" spans="3:4" ht="17.100000000000001" customHeight="1" x14ac:dyDescent="0.3">
      <c r="C247" s="175" t="s">
        <v>205</v>
      </c>
      <c r="D247" s="180" t="s">
        <v>16</v>
      </c>
    </row>
    <row r="248" spans="3:4" ht="17.100000000000001" customHeight="1" x14ac:dyDescent="0.3">
      <c r="C248" s="175" t="s">
        <v>206</v>
      </c>
      <c r="D248" s="180" t="s">
        <v>492</v>
      </c>
    </row>
    <row r="249" spans="3:4" ht="17.100000000000001" customHeight="1" x14ac:dyDescent="0.3">
      <c r="C249" s="175" t="s">
        <v>207</v>
      </c>
      <c r="D249" s="180" t="s">
        <v>493</v>
      </c>
    </row>
    <row r="250" spans="3:4" ht="17.100000000000001" customHeight="1" x14ac:dyDescent="0.3">
      <c r="C250" s="175" t="s">
        <v>208</v>
      </c>
      <c r="D250" s="180" t="s">
        <v>494</v>
      </c>
    </row>
    <row r="251" spans="3:4" ht="17.100000000000001" customHeight="1" x14ac:dyDescent="0.3">
      <c r="C251" s="175" t="s">
        <v>209</v>
      </c>
      <c r="D251" s="180" t="s">
        <v>495</v>
      </c>
    </row>
    <row r="252" spans="3:4" ht="17.100000000000001" customHeight="1" x14ac:dyDescent="0.3">
      <c r="C252" s="175" t="s">
        <v>210</v>
      </c>
      <c r="D252" s="180" t="s">
        <v>496</v>
      </c>
    </row>
    <row r="253" spans="3:4" ht="17.100000000000001" customHeight="1" x14ac:dyDescent="0.3">
      <c r="C253" s="183"/>
      <c r="D253" s="180" t="s">
        <v>498</v>
      </c>
    </row>
    <row r="254" spans="3:4" ht="17.100000000000001" customHeight="1" x14ac:dyDescent="0.3">
      <c r="C254" s="183"/>
      <c r="D254" s="180" t="s">
        <v>499</v>
      </c>
    </row>
    <row r="255" spans="3:4" ht="17.100000000000001" customHeight="1" x14ac:dyDescent="0.3">
      <c r="C255" s="183"/>
      <c r="D255" s="180" t="s">
        <v>500</v>
      </c>
    </row>
    <row r="256" spans="3:4" ht="17.100000000000001" customHeight="1" x14ac:dyDescent="0.3">
      <c r="C256" s="183"/>
      <c r="D256" s="180" t="s">
        <v>501</v>
      </c>
    </row>
    <row r="257" spans="3:4" ht="17.100000000000001" customHeight="1" x14ac:dyDescent="0.3">
      <c r="C257" s="183"/>
      <c r="D257" s="180" t="s">
        <v>502</v>
      </c>
    </row>
    <row r="258" spans="3:4" ht="17.100000000000001" customHeight="1" thickBot="1" x14ac:dyDescent="0.35">
      <c r="C258" s="184"/>
      <c r="D258" s="190" t="s">
        <v>508</v>
      </c>
    </row>
    <row r="259" spans="3:4" ht="17.100000000000001" customHeight="1" x14ac:dyDescent="0.3">
      <c r="C259" s="182" t="s">
        <v>509</v>
      </c>
      <c r="D259" s="187" t="s">
        <v>504</v>
      </c>
    </row>
    <row r="260" spans="3:4" ht="17.100000000000001" customHeight="1" x14ac:dyDescent="0.3">
      <c r="C260" s="183"/>
      <c r="D260" s="180" t="s">
        <v>490</v>
      </c>
    </row>
    <row r="261" spans="3:4" ht="17.100000000000001" customHeight="1" x14ac:dyDescent="0.3">
      <c r="C261" s="175" t="s">
        <v>45</v>
      </c>
      <c r="D261" s="180" t="s">
        <v>510</v>
      </c>
    </row>
    <row r="262" spans="3:4" ht="17.100000000000001" customHeight="1" x14ac:dyDescent="0.3">
      <c r="C262" s="175" t="s">
        <v>46</v>
      </c>
      <c r="D262" s="180" t="s">
        <v>16</v>
      </c>
    </row>
    <row r="263" spans="3:4" ht="17.100000000000001" customHeight="1" x14ac:dyDescent="0.3">
      <c r="C263" s="175" t="s">
        <v>47</v>
      </c>
      <c r="D263" s="180" t="s">
        <v>492</v>
      </c>
    </row>
    <row r="264" spans="3:4" ht="17.100000000000001" customHeight="1" x14ac:dyDescent="0.3">
      <c r="C264" s="175" t="s">
        <v>48</v>
      </c>
      <c r="D264" s="180" t="s">
        <v>493</v>
      </c>
    </row>
    <row r="265" spans="3:4" x14ac:dyDescent="0.3">
      <c r="C265" s="175" t="s">
        <v>49</v>
      </c>
      <c r="D265" s="180" t="s">
        <v>494</v>
      </c>
    </row>
    <row r="266" spans="3:4" x14ac:dyDescent="0.3">
      <c r="C266" s="175"/>
      <c r="D266" s="180" t="s">
        <v>495</v>
      </c>
    </row>
    <row r="267" spans="3:4" x14ac:dyDescent="0.3">
      <c r="C267" s="183"/>
      <c r="D267" s="180" t="s">
        <v>496</v>
      </c>
    </row>
    <row r="268" spans="3:4" x14ac:dyDescent="0.3">
      <c r="C268" s="183"/>
      <c r="D268" s="180" t="s">
        <v>497</v>
      </c>
    </row>
    <row r="269" spans="3:4" x14ac:dyDescent="0.3">
      <c r="C269" s="183"/>
      <c r="D269" s="180" t="s">
        <v>498</v>
      </c>
    </row>
    <row r="270" spans="3:4" x14ac:dyDescent="0.3">
      <c r="C270" s="183"/>
      <c r="D270" s="180" t="s">
        <v>499</v>
      </c>
    </row>
    <row r="271" spans="3:4" x14ac:dyDescent="0.3">
      <c r="C271" s="183"/>
      <c r="D271" s="180" t="s">
        <v>500</v>
      </c>
    </row>
    <row r="272" spans="3:4" ht="16.350000000000001" customHeight="1" thickBot="1" x14ac:dyDescent="0.35">
      <c r="C272" s="184"/>
      <c r="D272" s="188" t="s">
        <v>501</v>
      </c>
    </row>
    <row r="273" spans="3:8" ht="28.8" x14ac:dyDescent="0.3">
      <c r="C273" s="275" t="s">
        <v>511</v>
      </c>
      <c r="D273" s="173" t="s">
        <v>504</v>
      </c>
    </row>
    <row r="274" spans="3:8" x14ac:dyDescent="0.3">
      <c r="C274" s="178"/>
      <c r="D274" s="174" t="s">
        <v>490</v>
      </c>
    </row>
    <row r="275" spans="3:8" x14ac:dyDescent="0.3">
      <c r="C275" s="178"/>
      <c r="D275" s="174" t="s">
        <v>15</v>
      </c>
    </row>
    <row r="276" spans="3:8" x14ac:dyDescent="0.3">
      <c r="C276" s="178"/>
      <c r="D276" s="174" t="s">
        <v>16</v>
      </c>
    </row>
    <row r="277" spans="3:8" x14ac:dyDescent="0.3">
      <c r="C277" s="178"/>
      <c r="D277" s="174" t="s">
        <v>492</v>
      </c>
      <c r="F277" s="263"/>
      <c r="G277" s="263"/>
      <c r="H277" s="263"/>
    </row>
    <row r="278" spans="3:8" x14ac:dyDescent="0.3">
      <c r="C278" s="178"/>
      <c r="D278" s="174" t="s">
        <v>493</v>
      </c>
      <c r="F278" s="263"/>
      <c r="G278" s="263"/>
      <c r="H278" s="263"/>
    </row>
    <row r="279" spans="3:8" x14ac:dyDescent="0.3">
      <c r="C279" s="178"/>
      <c r="D279" s="174" t="s">
        <v>494</v>
      </c>
      <c r="F279" s="263"/>
      <c r="G279" s="263"/>
      <c r="H279" s="263"/>
    </row>
    <row r="280" spans="3:8" x14ac:dyDescent="0.3">
      <c r="C280" s="178"/>
      <c r="D280" s="174" t="s">
        <v>495</v>
      </c>
      <c r="F280" s="263"/>
      <c r="G280" s="263"/>
      <c r="H280" s="263"/>
    </row>
    <row r="281" spans="3:8" ht="14.4" customHeight="1" x14ac:dyDescent="0.3">
      <c r="C281" s="178"/>
      <c r="D281" s="174" t="s">
        <v>496</v>
      </c>
      <c r="F281" s="263"/>
      <c r="G281" s="263"/>
      <c r="H281" s="263"/>
    </row>
    <row r="282" spans="3:8" x14ac:dyDescent="0.3">
      <c r="C282" s="178"/>
      <c r="D282" s="174" t="s">
        <v>497</v>
      </c>
      <c r="F282" s="263"/>
      <c r="G282" s="263"/>
      <c r="H282" s="263"/>
    </row>
    <row r="283" spans="3:8" x14ac:dyDescent="0.3">
      <c r="C283" s="178"/>
      <c r="D283" s="174" t="s">
        <v>498</v>
      </c>
      <c r="F283" s="263"/>
      <c r="G283" s="263"/>
      <c r="H283" s="263"/>
    </row>
    <row r="284" spans="3:8" x14ac:dyDescent="0.3">
      <c r="C284" s="178"/>
      <c r="D284" s="174" t="s">
        <v>499</v>
      </c>
      <c r="F284" s="263"/>
      <c r="G284" s="263"/>
      <c r="H284" s="263"/>
    </row>
    <row r="285" spans="3:8" x14ac:dyDescent="0.3">
      <c r="C285" s="178"/>
      <c r="D285" s="174" t="s">
        <v>500</v>
      </c>
      <c r="F285" s="263"/>
      <c r="G285" s="263"/>
      <c r="H285" s="263"/>
    </row>
    <row r="286" spans="3:8" x14ac:dyDescent="0.3">
      <c r="C286" s="178"/>
      <c r="D286" s="174" t="s">
        <v>501</v>
      </c>
    </row>
    <row r="287" spans="3:8" x14ac:dyDescent="0.3">
      <c r="C287" s="178"/>
      <c r="D287" s="174"/>
    </row>
    <row r="288" spans="3:8" x14ac:dyDescent="0.3">
      <c r="C288" s="181"/>
      <c r="D288" s="175"/>
    </row>
    <row r="289" spans="3:4" ht="15" thickBot="1" x14ac:dyDescent="0.35">
      <c r="C289" s="189"/>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3"/>
  <cols>
    <col min="3" max="3" width="52.6640625" customWidth="1"/>
    <col min="4" max="4" width="93.88671875" customWidth="1"/>
  </cols>
  <sheetData>
    <row r="2" spans="1:8" ht="14.4" x14ac:dyDescent="0.3"/>
    <row r="3" spans="1:8" ht="21" x14ac:dyDescent="0.4">
      <c r="B3" s="97" t="s">
        <v>7</v>
      </c>
      <c r="C3" s="97"/>
      <c r="D3" s="98"/>
      <c r="E3" s="98"/>
      <c r="F3" s="99"/>
    </row>
    <row r="4" spans="1:8" ht="14.25" customHeight="1" x14ac:dyDescent="0.3">
      <c r="B4" s="100" t="s">
        <v>22</v>
      </c>
      <c r="C4" s="100"/>
      <c r="D4" s="101"/>
      <c r="E4" s="101"/>
      <c r="F4" s="102"/>
    </row>
    <row r="5" spans="1:8" ht="14.4" x14ac:dyDescent="0.3">
      <c r="A5" s="103"/>
      <c r="B5" s="104"/>
      <c r="C5" s="105"/>
      <c r="D5" s="105"/>
      <c r="E5" s="105"/>
      <c r="F5" s="106"/>
      <c r="H5" s="4"/>
    </row>
    <row r="6" spans="1:8" ht="15.6" x14ac:dyDescent="0.3">
      <c r="A6" s="34"/>
      <c r="B6" s="107"/>
      <c r="C6" s="108"/>
      <c r="D6" s="108"/>
      <c r="E6" s="101"/>
      <c r="F6" s="109"/>
    </row>
    <row r="7" spans="1:8" ht="15.6" x14ac:dyDescent="0.3">
      <c r="A7" s="34"/>
      <c r="B7" s="107"/>
      <c r="C7" s="110" t="s">
        <v>23</v>
      </c>
      <c r="D7" s="111"/>
      <c r="E7" s="101"/>
      <c r="F7" s="109"/>
    </row>
    <row r="8" spans="1:8" ht="15.6" x14ac:dyDescent="0.3">
      <c r="A8" s="34"/>
      <c r="B8" s="107"/>
      <c r="C8" s="110" t="s">
        <v>24</v>
      </c>
      <c r="D8" s="108"/>
      <c r="E8" s="101"/>
      <c r="F8" s="109"/>
    </row>
    <row r="9" spans="1:8" ht="15.6" x14ac:dyDescent="0.3">
      <c r="A9" s="34"/>
      <c r="B9" s="107"/>
      <c r="C9" s="110" t="s">
        <v>25</v>
      </c>
      <c r="D9" s="111"/>
      <c r="E9" s="101"/>
      <c r="F9" s="109"/>
    </row>
    <row r="10" spans="1:8" ht="15.6" x14ac:dyDescent="0.3">
      <c r="A10" s="112"/>
      <c r="B10" s="107"/>
      <c r="C10" s="110" t="s">
        <v>26</v>
      </c>
      <c r="D10" s="108"/>
      <c r="E10" s="101"/>
      <c r="F10" s="109"/>
      <c r="H10" s="4"/>
    </row>
    <row r="11" spans="1:8" ht="15.6" x14ac:dyDescent="0.3">
      <c r="A11" s="112"/>
      <c r="B11" s="107"/>
      <c r="C11" s="113" t="s">
        <v>27</v>
      </c>
      <c r="D11" s="114"/>
      <c r="E11" s="101"/>
      <c r="F11" s="109"/>
    </row>
    <row r="12" spans="1:8" ht="14.4" x14ac:dyDescent="0.3">
      <c r="A12" s="112"/>
      <c r="B12" s="115"/>
      <c r="C12" s="101"/>
      <c r="D12" s="101"/>
      <c r="E12" s="101"/>
      <c r="F12" s="109"/>
    </row>
    <row r="13" spans="1:8" ht="15.6" x14ac:dyDescent="0.3">
      <c r="A13" s="112"/>
      <c r="B13" s="116"/>
      <c r="C13" s="117"/>
      <c r="D13" s="117"/>
      <c r="E13" s="118"/>
      <c r="F13" s="119"/>
    </row>
    <row r="14" spans="1:8" ht="15.6" x14ac:dyDescent="0.3">
      <c r="A14" s="112"/>
      <c r="B14" s="120"/>
      <c r="C14" s="33"/>
      <c r="D14" s="33"/>
      <c r="E14" s="32"/>
      <c r="F14" s="121"/>
    </row>
    <row r="15" spans="1:8" ht="15.6" x14ac:dyDescent="0.3">
      <c r="A15" s="112"/>
      <c r="B15" s="122"/>
      <c r="C15" s="36"/>
      <c r="D15" s="35"/>
      <c r="E15" s="32"/>
      <c r="F15" s="121"/>
    </row>
    <row r="16" spans="1:8" ht="15.6" x14ac:dyDescent="0.3">
      <c r="A16" s="112"/>
      <c r="B16" s="122"/>
      <c r="C16" s="37"/>
      <c r="D16" s="35"/>
      <c r="E16" s="32"/>
      <c r="F16" s="121"/>
    </row>
    <row r="17" spans="1:6" ht="15.6" x14ac:dyDescent="0.3">
      <c r="A17" s="112"/>
      <c r="B17" s="122"/>
      <c r="C17" s="60"/>
      <c r="D17" s="60"/>
      <c r="E17" s="32"/>
      <c r="F17" s="121"/>
    </row>
    <row r="18" spans="1:6" ht="15.6" x14ac:dyDescent="0.3">
      <c r="A18" s="112"/>
      <c r="B18" s="122"/>
      <c r="C18" s="60"/>
      <c r="D18" s="60"/>
      <c r="E18" s="32"/>
      <c r="F18" s="121"/>
    </row>
    <row r="19" spans="1:6" ht="15.6" x14ac:dyDescent="0.3">
      <c r="A19" s="112"/>
      <c r="B19" s="122"/>
      <c r="C19" s="60"/>
      <c r="D19" s="60"/>
      <c r="E19" s="32"/>
      <c r="F19" s="121"/>
    </row>
    <row r="20" spans="1:6" ht="15.6" x14ac:dyDescent="0.3">
      <c r="A20" s="112"/>
      <c r="B20" s="122"/>
      <c r="C20" s="60"/>
      <c r="D20" s="60"/>
      <c r="E20" s="32"/>
      <c r="F20" s="121"/>
    </row>
    <row r="21" spans="1:6" ht="14.4" x14ac:dyDescent="0.3">
      <c r="A21" s="112"/>
      <c r="B21" s="123"/>
      <c r="C21" s="37"/>
      <c r="D21" s="38"/>
      <c r="E21" s="32"/>
      <c r="F21" s="121"/>
    </row>
    <row r="22" spans="1:6" ht="15.6" x14ac:dyDescent="0.3">
      <c r="A22" s="122"/>
      <c r="B22" s="122"/>
      <c r="C22" s="35"/>
      <c r="D22" s="35"/>
      <c r="E22" s="32"/>
      <c r="F22" s="121"/>
    </row>
    <row r="23" spans="1:6" ht="15.6" x14ac:dyDescent="0.3">
      <c r="A23" s="124"/>
      <c r="B23" s="122"/>
      <c r="C23" s="35"/>
      <c r="D23" s="35"/>
      <c r="E23" s="32"/>
      <c r="F23" s="121"/>
    </row>
    <row r="24" spans="1:6" ht="15.6" x14ac:dyDescent="0.3">
      <c r="A24" s="112"/>
      <c r="B24" s="122"/>
      <c r="C24" s="60"/>
      <c r="D24" s="60"/>
      <c r="E24" s="32"/>
      <c r="F24" s="121"/>
    </row>
    <row r="25" spans="1:6" ht="14.4" x14ac:dyDescent="0.3">
      <c r="A25" s="112"/>
      <c r="B25" s="123"/>
      <c r="C25" s="37"/>
      <c r="D25" s="38"/>
      <c r="E25" s="32"/>
      <c r="F25" s="121"/>
    </row>
    <row r="26" spans="1:6" ht="15.6" x14ac:dyDescent="0.3">
      <c r="A26" s="122"/>
      <c r="B26" s="122"/>
      <c r="C26" s="35"/>
      <c r="D26" s="35"/>
      <c r="E26" s="32"/>
      <c r="F26" s="121"/>
    </row>
    <row r="27" spans="1:6" ht="15.6" x14ac:dyDescent="0.3">
      <c r="A27" s="124"/>
      <c r="B27" s="122"/>
      <c r="C27" s="35"/>
      <c r="D27" s="35"/>
      <c r="E27" s="32"/>
      <c r="F27" s="121"/>
    </row>
    <row r="28" spans="1:6" ht="14.4" x14ac:dyDescent="0.3">
      <c r="A28" s="112"/>
      <c r="B28" s="123"/>
      <c r="C28" s="37"/>
      <c r="D28" s="38"/>
      <c r="E28" s="32"/>
      <c r="F28" s="121"/>
    </row>
    <row r="29" spans="1:6" ht="15.6" x14ac:dyDescent="0.3">
      <c r="A29" s="122"/>
      <c r="B29" s="122"/>
      <c r="C29" s="35"/>
      <c r="D29" s="35"/>
      <c r="E29" s="32"/>
      <c r="F29" s="121"/>
    </row>
    <row r="30" spans="1:6" ht="15.6" x14ac:dyDescent="0.3">
      <c r="A30" s="112"/>
      <c r="B30" s="122"/>
      <c r="C30" s="35"/>
      <c r="D30" s="35"/>
      <c r="E30" s="32"/>
      <c r="F30" s="121"/>
    </row>
    <row r="31" spans="1:6" ht="15.6" x14ac:dyDescent="0.3">
      <c r="A31" s="122"/>
      <c r="B31" s="122"/>
      <c r="C31" s="35"/>
      <c r="D31" s="35"/>
      <c r="E31" s="32"/>
      <c r="F31" s="121"/>
    </row>
    <row r="32" spans="1:6" ht="15.6" x14ac:dyDescent="0.3">
      <c r="A32" s="124"/>
      <c r="B32" s="122"/>
      <c r="C32" s="35"/>
      <c r="D32" s="35"/>
      <c r="E32" s="32"/>
      <c r="F32" s="121"/>
    </row>
    <row r="33" spans="1:6" ht="15.6" x14ac:dyDescent="0.3">
      <c r="A33" s="112"/>
      <c r="B33" s="122"/>
      <c r="C33" s="60"/>
      <c r="D33" s="60"/>
      <c r="E33" s="32"/>
      <c r="F33" s="121"/>
    </row>
    <row r="34" spans="1:6" ht="14.4" x14ac:dyDescent="0.3">
      <c r="A34" s="112"/>
      <c r="B34" s="123"/>
      <c r="C34" s="37"/>
      <c r="D34" s="38"/>
      <c r="E34" s="32"/>
      <c r="F34" s="121"/>
    </row>
    <row r="35" spans="1:6" ht="15.6" x14ac:dyDescent="0.3">
      <c r="A35" s="122"/>
      <c r="B35" s="122"/>
      <c r="C35" s="35"/>
      <c r="D35" s="35"/>
      <c r="E35" s="32"/>
      <c r="F35" s="121"/>
    </row>
    <row r="36" spans="1:6" ht="15.6" x14ac:dyDescent="0.3">
      <c r="A36" s="124"/>
      <c r="B36" s="122"/>
      <c r="C36" s="35"/>
      <c r="D36" s="35"/>
      <c r="E36" s="32"/>
      <c r="F36" s="121"/>
    </row>
    <row r="37" spans="1:6" ht="15.6" x14ac:dyDescent="0.3">
      <c r="A37" s="112"/>
      <c r="B37" s="122"/>
      <c r="C37" s="60"/>
      <c r="D37" s="60"/>
      <c r="E37" s="32"/>
      <c r="F37" s="121"/>
    </row>
    <row r="38" spans="1:6" ht="14.4" x14ac:dyDescent="0.3">
      <c r="A38" s="112"/>
      <c r="B38" s="123"/>
      <c r="C38" s="37"/>
      <c r="D38" s="38"/>
      <c r="E38" s="32"/>
      <c r="F38" s="121"/>
    </row>
    <row r="39" spans="1:6" ht="15.6" x14ac:dyDescent="0.3">
      <c r="A39" s="122"/>
      <c r="B39" s="122"/>
      <c r="C39" s="35"/>
      <c r="D39" s="35"/>
      <c r="E39" s="32"/>
      <c r="F39" s="121"/>
    </row>
    <row r="40" spans="1:6" ht="15.6" x14ac:dyDescent="0.3">
      <c r="A40" s="124"/>
      <c r="B40" s="122"/>
      <c r="C40" s="35"/>
      <c r="D40" s="35"/>
      <c r="E40" s="32"/>
      <c r="F40" s="121"/>
    </row>
    <row r="41" spans="1:6" ht="14.4" x14ac:dyDescent="0.3">
      <c r="A41" s="112"/>
      <c r="B41" s="123"/>
      <c r="C41" s="37"/>
      <c r="D41" s="38"/>
      <c r="E41" s="32"/>
      <c r="F41" s="121"/>
    </row>
    <row r="42" spans="1:6" ht="15.6" x14ac:dyDescent="0.3">
      <c r="A42" s="122"/>
      <c r="B42" s="122"/>
      <c r="C42" s="35"/>
      <c r="D42" s="35"/>
      <c r="E42" s="32"/>
      <c r="F42" s="121"/>
    </row>
    <row r="43" spans="1:6" ht="15.6" x14ac:dyDescent="0.3">
      <c r="A43" s="112"/>
      <c r="B43" s="122"/>
      <c r="C43" s="35"/>
      <c r="D43" s="35"/>
      <c r="E43" s="32"/>
      <c r="F43" s="121"/>
    </row>
    <row r="44" spans="1:6" ht="15.6" x14ac:dyDescent="0.3">
      <c r="A44" s="122"/>
      <c r="B44" s="122"/>
      <c r="C44" s="35"/>
      <c r="D44" s="35"/>
      <c r="E44" s="32"/>
      <c r="F44" s="121"/>
    </row>
    <row r="45" spans="1:6" ht="15.6" x14ac:dyDescent="0.3">
      <c r="A45" s="124"/>
      <c r="B45" s="122"/>
      <c r="C45" s="35"/>
      <c r="D45" s="35"/>
      <c r="E45" s="32"/>
      <c r="F45" s="121"/>
    </row>
    <row r="46" spans="1:6" ht="15.6" x14ac:dyDescent="0.3">
      <c r="A46" s="112"/>
      <c r="B46" s="122"/>
      <c r="C46" s="60"/>
      <c r="D46" s="60"/>
      <c r="E46" s="32"/>
      <c r="F46" s="121"/>
    </row>
    <row r="47" spans="1:6" ht="14.4" x14ac:dyDescent="0.3">
      <c r="A47" s="112"/>
      <c r="B47" s="123"/>
      <c r="C47" s="37"/>
      <c r="D47" s="38"/>
      <c r="E47" s="32"/>
      <c r="F47" s="121"/>
    </row>
    <row r="48" spans="1:6" ht="15.6" x14ac:dyDescent="0.3">
      <c r="A48" s="122"/>
      <c r="B48" s="122"/>
      <c r="C48" s="35"/>
      <c r="D48" s="35"/>
      <c r="E48" s="32"/>
      <c r="F48" s="121"/>
    </row>
    <row r="49" spans="1:6" ht="15.6" x14ac:dyDescent="0.3">
      <c r="A49" s="124"/>
      <c r="B49" s="122"/>
      <c r="C49" s="35"/>
      <c r="D49" s="35"/>
      <c r="E49" s="32"/>
      <c r="F49" s="121"/>
    </row>
    <row r="50" spans="1:6" ht="15.6" x14ac:dyDescent="0.3">
      <c r="A50" s="122"/>
      <c r="B50" s="122"/>
      <c r="C50" s="35"/>
      <c r="D50" s="35"/>
      <c r="E50" s="32"/>
      <c r="F50" s="121"/>
    </row>
    <row r="51" spans="1:6" ht="15.6" x14ac:dyDescent="0.3">
      <c r="A51" s="124"/>
      <c r="B51" s="122"/>
      <c r="C51" s="35"/>
      <c r="D51" s="35"/>
      <c r="E51" s="32"/>
      <c r="F51" s="121"/>
    </row>
    <row r="52" spans="1:6" ht="14.4" x14ac:dyDescent="0.3">
      <c r="A52" s="112"/>
      <c r="B52" s="123"/>
      <c r="C52" s="37"/>
      <c r="D52" s="38"/>
      <c r="E52" s="32"/>
      <c r="F52" s="121"/>
    </row>
    <row r="53" spans="1:6" ht="15.6" x14ac:dyDescent="0.3">
      <c r="A53" s="122"/>
      <c r="B53" s="122"/>
      <c r="C53" s="35"/>
      <c r="D53" s="35"/>
      <c r="E53" s="32"/>
      <c r="F53" s="121"/>
    </row>
    <row r="54" spans="1:6" ht="15.6" x14ac:dyDescent="0.3">
      <c r="A54" s="112"/>
      <c r="B54" s="122"/>
      <c r="C54" s="35"/>
      <c r="D54" s="35"/>
      <c r="E54" s="32"/>
      <c r="F54" s="121"/>
    </row>
    <row r="55" spans="1:6" ht="15.6" x14ac:dyDescent="0.3">
      <c r="A55" s="122"/>
      <c r="B55" s="122"/>
      <c r="C55" s="35"/>
      <c r="D55" s="35"/>
      <c r="E55" s="32"/>
      <c r="F55" s="121"/>
    </row>
    <row r="56" spans="1:6" ht="15.6" x14ac:dyDescent="0.3">
      <c r="A56" s="124"/>
      <c r="B56" s="122"/>
      <c r="C56" s="35"/>
      <c r="D56" s="35"/>
      <c r="E56" s="32"/>
      <c r="F56" s="121"/>
    </row>
    <row r="57" spans="1:6" ht="15.6" x14ac:dyDescent="0.3">
      <c r="A57" s="112"/>
      <c r="B57" s="122"/>
      <c r="C57" s="60"/>
      <c r="D57" s="60"/>
      <c r="E57" s="32"/>
      <c r="F57" s="121"/>
    </row>
    <row r="58" spans="1:6" ht="14.4" x14ac:dyDescent="0.3">
      <c r="A58" s="112"/>
      <c r="B58" s="123"/>
      <c r="C58" s="37"/>
      <c r="D58" s="38"/>
      <c r="E58" s="32"/>
      <c r="F58" s="121"/>
    </row>
    <row r="59" spans="1:6" ht="15.6" x14ac:dyDescent="0.3">
      <c r="A59" s="122"/>
      <c r="B59" s="122"/>
      <c r="C59" s="35"/>
      <c r="D59" s="35"/>
      <c r="E59" s="32"/>
      <c r="F59" s="121"/>
    </row>
    <row r="60" spans="1:6" ht="15.6" x14ac:dyDescent="0.3">
      <c r="A60" s="124"/>
      <c r="B60" s="122"/>
      <c r="C60" s="35"/>
      <c r="D60" s="35"/>
      <c r="E60" s="32"/>
      <c r="F60" s="121"/>
    </row>
    <row r="61" spans="1:6" ht="15.6" x14ac:dyDescent="0.3">
      <c r="A61" s="122"/>
      <c r="B61" s="122"/>
      <c r="C61" s="35"/>
      <c r="D61" s="35"/>
      <c r="E61" s="32"/>
      <c r="F61" s="121"/>
    </row>
    <row r="62" spans="1:6" ht="15.6" x14ac:dyDescent="0.3">
      <c r="A62" s="124"/>
      <c r="B62" s="122"/>
      <c r="C62" s="35"/>
      <c r="D62" s="35"/>
      <c r="E62" s="32"/>
      <c r="F62" s="121"/>
    </row>
    <row r="63" spans="1:6" ht="14.4" x14ac:dyDescent="0.3">
      <c r="A63" s="112"/>
      <c r="B63" s="123"/>
      <c r="C63" s="37"/>
      <c r="D63" s="38"/>
      <c r="E63" s="32"/>
      <c r="F63" s="121"/>
    </row>
    <row r="64" spans="1:6" ht="15.6" x14ac:dyDescent="0.3">
      <c r="A64" s="122"/>
      <c r="B64" s="122"/>
      <c r="C64" s="35"/>
      <c r="D64" s="35"/>
      <c r="E64" s="32"/>
      <c r="F64" s="121"/>
    </row>
    <row r="65" spans="1:14" ht="15.6" x14ac:dyDescent="0.3">
      <c r="A65" s="112"/>
      <c r="B65" s="122"/>
      <c r="C65" s="35"/>
      <c r="D65" s="35"/>
      <c r="E65" s="32"/>
      <c r="F65" s="121"/>
    </row>
    <row r="66" spans="1:14" ht="15.6" x14ac:dyDescent="0.3">
      <c r="A66" s="122"/>
      <c r="B66" s="122"/>
      <c r="C66" s="35"/>
      <c r="D66" s="35"/>
      <c r="E66" s="32"/>
      <c r="F66" s="121"/>
    </row>
    <row r="67" spans="1:14" ht="15.6" x14ac:dyDescent="0.3">
      <c r="A67" s="124"/>
      <c r="B67" s="122"/>
      <c r="C67" s="35"/>
      <c r="D67" s="35"/>
      <c r="E67" s="32"/>
      <c r="F67" s="121"/>
    </row>
    <row r="68" spans="1:14" ht="15.6" x14ac:dyDescent="0.3">
      <c r="A68" s="112"/>
      <c r="B68" s="122"/>
      <c r="C68" s="60"/>
      <c r="D68" s="60"/>
      <c r="E68" s="32"/>
      <c r="F68" s="121"/>
    </row>
    <row r="69" spans="1:14" ht="14.4" x14ac:dyDescent="0.3">
      <c r="A69" s="112"/>
      <c r="B69" s="123"/>
      <c r="C69" s="37"/>
      <c r="D69" s="38"/>
      <c r="E69" s="32"/>
      <c r="F69" s="121"/>
    </row>
    <row r="70" spans="1:14" ht="15.6" x14ac:dyDescent="0.3">
      <c r="A70" s="122"/>
      <c r="B70" s="122"/>
      <c r="C70" s="35"/>
      <c r="D70" s="35"/>
      <c r="E70" s="32"/>
      <c r="F70" s="121"/>
    </row>
    <row r="71" spans="1:14" ht="15.6" x14ac:dyDescent="0.3">
      <c r="A71" s="124"/>
      <c r="B71" s="122"/>
      <c r="C71" s="35"/>
      <c r="D71" s="35"/>
      <c r="E71" s="32"/>
      <c r="F71" s="121"/>
    </row>
    <row r="72" spans="1:14" ht="15.6" x14ac:dyDescent="0.3">
      <c r="A72" s="122"/>
      <c r="B72" s="122"/>
      <c r="C72" s="35"/>
      <c r="D72" s="35"/>
      <c r="E72" s="32"/>
      <c r="F72" s="121"/>
    </row>
    <row r="73" spans="1:14" ht="15.6" x14ac:dyDescent="0.3">
      <c r="A73" s="124"/>
      <c r="B73" s="122"/>
      <c r="C73" s="35"/>
      <c r="D73" s="35"/>
      <c r="E73" s="32"/>
      <c r="F73" s="121"/>
    </row>
    <row r="74" spans="1:14" ht="14.4" x14ac:dyDescent="0.3">
      <c r="A74" s="112"/>
      <c r="B74" s="123"/>
      <c r="C74" s="37"/>
      <c r="D74" s="38"/>
      <c r="E74" s="32"/>
      <c r="F74" s="121"/>
    </row>
    <row r="75" spans="1:14" ht="15.6" x14ac:dyDescent="0.3">
      <c r="A75" s="122"/>
      <c r="B75" s="122"/>
      <c r="C75" s="35"/>
      <c r="D75" s="35"/>
      <c r="E75" s="32"/>
      <c r="F75" s="121"/>
    </row>
    <row r="76" spans="1:14" ht="15.6" x14ac:dyDescent="0.3">
      <c r="A76" s="112"/>
      <c r="B76" s="122"/>
      <c r="C76" s="35"/>
      <c r="D76" s="35"/>
      <c r="E76" s="32"/>
      <c r="F76" s="121"/>
    </row>
    <row r="77" spans="1:14" ht="21" x14ac:dyDescent="0.4">
      <c r="A77" s="122"/>
      <c r="B77" s="122"/>
      <c r="C77" s="35"/>
      <c r="D77" s="35"/>
      <c r="E77" s="32"/>
      <c r="F77" s="121"/>
      <c r="I77" s="18"/>
      <c r="J77" s="18"/>
      <c r="K77" s="18"/>
      <c r="L77" s="18"/>
      <c r="M77" s="18"/>
      <c r="N77" s="18"/>
    </row>
    <row r="78" spans="1:14" ht="15.6" x14ac:dyDescent="0.3">
      <c r="A78" s="124"/>
      <c r="B78" s="122"/>
      <c r="C78" s="35"/>
      <c r="D78" s="35"/>
      <c r="E78" s="32"/>
      <c r="F78" s="121"/>
    </row>
    <row r="79" spans="1:14" ht="15.6" x14ac:dyDescent="0.3">
      <c r="A79" s="112"/>
      <c r="B79" s="122"/>
      <c r="C79" s="60"/>
      <c r="D79" s="60"/>
      <c r="E79" s="32"/>
      <c r="F79" s="121"/>
    </row>
    <row r="80" spans="1:14" ht="14.4" x14ac:dyDescent="0.3">
      <c r="A80" s="112"/>
      <c r="B80" s="123"/>
      <c r="C80" s="37"/>
      <c r="D80" s="38"/>
      <c r="E80" s="32"/>
      <c r="F80" s="121"/>
    </row>
    <row r="81" spans="1:6" ht="15.6" x14ac:dyDescent="0.3">
      <c r="A81" s="122"/>
      <c r="B81" s="122"/>
      <c r="C81" s="35"/>
      <c r="D81" s="35"/>
      <c r="E81" s="32"/>
      <c r="F81" s="121"/>
    </row>
    <row r="82" spans="1:6" ht="15.6" x14ac:dyDescent="0.3">
      <c r="A82" s="124"/>
      <c r="B82" s="122"/>
      <c r="C82" s="35"/>
      <c r="D82" s="35"/>
      <c r="E82" s="32"/>
      <c r="F82" s="121"/>
    </row>
    <row r="83" spans="1:6" ht="15.6" x14ac:dyDescent="0.3">
      <c r="A83" s="122"/>
      <c r="B83" s="122"/>
      <c r="C83" s="35"/>
      <c r="D83" s="35"/>
      <c r="E83" s="32"/>
      <c r="F83" s="121"/>
    </row>
    <row r="84" spans="1:6" ht="15.6" x14ac:dyDescent="0.3">
      <c r="A84" s="112"/>
      <c r="B84" s="122"/>
      <c r="C84" s="35"/>
      <c r="D84" s="35"/>
      <c r="E84" s="32"/>
      <c r="F84" s="121"/>
    </row>
    <row r="85" spans="1:6" ht="15.6" x14ac:dyDescent="0.3">
      <c r="A85" s="122"/>
      <c r="B85" s="122"/>
      <c r="C85" s="35"/>
      <c r="D85" s="35"/>
      <c r="E85" s="32"/>
      <c r="F85" s="121"/>
    </row>
    <row r="86" spans="1:6" ht="15.6" x14ac:dyDescent="0.3">
      <c r="A86" s="124"/>
      <c r="B86" s="122"/>
      <c r="C86" s="35"/>
      <c r="D86" s="35"/>
      <c r="E86" s="32"/>
      <c r="F86" s="121"/>
    </row>
    <row r="87" spans="1:6" ht="15.6" x14ac:dyDescent="0.3">
      <c r="A87" s="112"/>
      <c r="B87" s="122"/>
      <c r="C87" s="60"/>
      <c r="D87" s="60"/>
      <c r="E87" s="32"/>
      <c r="F87" s="121"/>
    </row>
    <row r="88" spans="1:6" ht="14.4" x14ac:dyDescent="0.3">
      <c r="A88" s="112"/>
      <c r="B88" s="123"/>
      <c r="C88" s="37"/>
      <c r="D88" s="38"/>
      <c r="E88" s="32"/>
      <c r="F88" s="121"/>
    </row>
    <row r="89" spans="1:6" ht="15.6" x14ac:dyDescent="0.3">
      <c r="A89" s="122"/>
      <c r="B89" s="122"/>
      <c r="C89" s="35"/>
      <c r="D89" s="35"/>
      <c r="E89" s="32"/>
      <c r="F89" s="121"/>
    </row>
    <row r="90" spans="1:6" ht="15.6" x14ac:dyDescent="0.3">
      <c r="A90" s="124"/>
      <c r="B90" s="122"/>
      <c r="C90" s="35"/>
      <c r="D90" s="35"/>
      <c r="E90" s="32"/>
      <c r="F90" s="121"/>
    </row>
    <row r="91" spans="1:6" ht="15.6" x14ac:dyDescent="0.3">
      <c r="A91" s="122"/>
      <c r="B91" s="122"/>
      <c r="C91" s="35"/>
      <c r="D91" s="35"/>
      <c r="E91" s="32"/>
      <c r="F91" s="121"/>
    </row>
    <row r="92" spans="1:6" ht="15.6" x14ac:dyDescent="0.3">
      <c r="A92" s="112"/>
      <c r="B92" s="122"/>
      <c r="C92" s="35"/>
      <c r="D92" s="35"/>
      <c r="E92" s="32"/>
      <c r="F92" s="121"/>
    </row>
    <row r="93" spans="1:6" ht="15.6" x14ac:dyDescent="0.3">
      <c r="A93" s="122"/>
      <c r="B93" s="122"/>
      <c r="C93" s="35"/>
      <c r="D93" s="35"/>
      <c r="E93" s="32"/>
      <c r="F93" s="121"/>
    </row>
    <row r="94" spans="1:6" ht="15.6" x14ac:dyDescent="0.3">
      <c r="A94" s="124"/>
      <c r="B94" s="122"/>
      <c r="C94" s="35"/>
      <c r="D94" s="35"/>
      <c r="E94" s="32"/>
      <c r="F94" s="121"/>
    </row>
    <row r="95" spans="1:6" ht="15.6" x14ac:dyDescent="0.3">
      <c r="A95" s="112"/>
      <c r="B95" s="122"/>
      <c r="C95" s="60"/>
      <c r="D95" s="60"/>
      <c r="E95" s="32"/>
      <c r="F95" s="121"/>
    </row>
    <row r="96" spans="1:6" ht="14.4" x14ac:dyDescent="0.3">
      <c r="A96" s="112"/>
      <c r="B96" s="123"/>
      <c r="C96" s="37"/>
      <c r="D96" s="38"/>
      <c r="E96" s="32"/>
      <c r="F96" s="121"/>
    </row>
    <row r="97" spans="1:6" ht="15.6" x14ac:dyDescent="0.3">
      <c r="A97" s="122"/>
      <c r="B97" s="122"/>
      <c r="C97" s="35"/>
      <c r="D97" s="35"/>
      <c r="E97" s="32"/>
      <c r="F97" s="121"/>
    </row>
    <row r="98" spans="1:6" ht="15.6" x14ac:dyDescent="0.3">
      <c r="A98" s="124"/>
      <c r="B98" s="122"/>
      <c r="C98" s="35"/>
      <c r="D98" s="35"/>
      <c r="E98" s="32"/>
      <c r="F98" s="121"/>
    </row>
    <row r="99" spans="1:6" ht="15.6" x14ac:dyDescent="0.3">
      <c r="A99" s="122"/>
      <c r="B99" s="122"/>
      <c r="C99" s="35"/>
      <c r="D99" s="35"/>
      <c r="E99" s="32"/>
      <c r="F99" s="121"/>
    </row>
    <row r="100" spans="1:6" ht="15.6" x14ac:dyDescent="0.3">
      <c r="A100" s="122"/>
      <c r="B100" s="122"/>
      <c r="C100" s="35"/>
      <c r="D100" s="35"/>
      <c r="E100" s="32"/>
      <c r="F100" s="121"/>
    </row>
    <row r="101" spans="1:6" ht="15.6" x14ac:dyDescent="0.3">
      <c r="A101" s="112"/>
      <c r="B101" s="122"/>
      <c r="C101" s="35"/>
      <c r="D101" s="35"/>
      <c r="E101" s="32"/>
      <c r="F101" s="121"/>
    </row>
    <row r="102" spans="1:6" ht="15.6" x14ac:dyDescent="0.3">
      <c r="A102" s="122"/>
      <c r="B102" s="122"/>
      <c r="C102" s="35"/>
      <c r="D102" s="35"/>
      <c r="E102" s="32"/>
      <c r="F102" s="121"/>
    </row>
    <row r="103" spans="1:6" ht="15.6" x14ac:dyDescent="0.3">
      <c r="A103" s="124"/>
      <c r="B103" s="122"/>
      <c r="C103" s="35"/>
      <c r="D103" s="35"/>
      <c r="E103" s="32"/>
      <c r="F103" s="121"/>
    </row>
    <row r="104" spans="1:6" ht="15.6" x14ac:dyDescent="0.3">
      <c r="A104" s="112"/>
      <c r="B104" s="122"/>
      <c r="C104" s="60"/>
      <c r="D104" s="60"/>
      <c r="E104" s="32"/>
      <c r="F104" s="121"/>
    </row>
    <row r="105" spans="1:6" ht="14.4" x14ac:dyDescent="0.3">
      <c r="A105" s="112"/>
      <c r="B105" s="123"/>
      <c r="C105" s="37"/>
      <c r="D105" s="38"/>
      <c r="E105" s="32"/>
      <c r="F105" s="121"/>
    </row>
    <row r="106" spans="1:6" ht="15.6" x14ac:dyDescent="0.3">
      <c r="A106" s="122"/>
      <c r="B106" s="122"/>
      <c r="C106" s="35"/>
      <c r="D106" s="35"/>
      <c r="E106" s="32"/>
      <c r="F106" s="121"/>
    </row>
    <row r="107" spans="1:6" ht="15.6" x14ac:dyDescent="0.3">
      <c r="A107" s="124"/>
      <c r="B107" s="122"/>
      <c r="C107" s="35"/>
      <c r="D107" s="35"/>
      <c r="E107" s="32"/>
      <c r="F107" s="121"/>
    </row>
    <row r="108" spans="1:6" ht="15.6" x14ac:dyDescent="0.3">
      <c r="A108" s="122"/>
      <c r="B108" s="122"/>
      <c r="C108" s="35"/>
      <c r="D108" s="35"/>
      <c r="E108" s="32"/>
      <c r="F108" s="121"/>
    </row>
    <row r="109" spans="1:6" ht="15.6" x14ac:dyDescent="0.3">
      <c r="A109" s="112"/>
      <c r="B109" s="122"/>
      <c r="C109" s="35"/>
      <c r="D109" s="35"/>
      <c r="E109" s="32"/>
      <c r="F109" s="121"/>
    </row>
    <row r="110" spans="1:6" ht="15.6" x14ac:dyDescent="0.3">
      <c r="A110" s="122"/>
      <c r="B110" s="122"/>
      <c r="C110" s="35"/>
      <c r="D110" s="35"/>
      <c r="E110" s="32"/>
      <c r="F110" s="121"/>
    </row>
    <row r="111" spans="1:6" ht="15.6" x14ac:dyDescent="0.3">
      <c r="A111" s="122"/>
      <c r="B111" s="122"/>
      <c r="C111" s="35"/>
      <c r="D111" s="35"/>
      <c r="E111" s="32"/>
      <c r="F111" s="121"/>
    </row>
    <row r="112" spans="1:6" ht="15.6" x14ac:dyDescent="0.3">
      <c r="A112" s="112"/>
      <c r="B112" s="122"/>
      <c r="C112" s="35"/>
      <c r="D112" s="35"/>
      <c r="E112" s="32"/>
      <c r="F112" s="121"/>
    </row>
    <row r="113" spans="1:6" ht="15.6" x14ac:dyDescent="0.3">
      <c r="A113" s="122"/>
      <c r="B113" s="122"/>
      <c r="C113" s="35"/>
      <c r="D113" s="35"/>
      <c r="E113" s="32"/>
      <c r="F113" s="121"/>
    </row>
    <row r="114" spans="1:6" ht="15.6" x14ac:dyDescent="0.3">
      <c r="A114" s="124"/>
      <c r="B114" s="122"/>
      <c r="C114" s="35"/>
      <c r="D114" s="35"/>
      <c r="E114" s="32"/>
      <c r="F114" s="121"/>
    </row>
    <row r="115" spans="1:6" ht="15.6" x14ac:dyDescent="0.3">
      <c r="A115" s="112"/>
      <c r="B115" s="122"/>
      <c r="D115" s="60"/>
      <c r="E115" s="32"/>
      <c r="F115" s="121"/>
    </row>
    <row r="116" spans="1:6" ht="14.4" x14ac:dyDescent="0.3">
      <c r="A116" s="112"/>
      <c r="B116" s="123"/>
      <c r="D116" s="38"/>
      <c r="E116" s="32"/>
      <c r="F116" s="121"/>
    </row>
    <row r="117" spans="1:6" ht="15.6" x14ac:dyDescent="0.3">
      <c r="A117" s="122"/>
      <c r="B117" s="122"/>
      <c r="C117" s="35"/>
      <c r="D117" s="35"/>
      <c r="E117" s="32"/>
      <c r="F117" s="121"/>
    </row>
    <row r="118" spans="1:6" ht="15.6" x14ac:dyDescent="0.3">
      <c r="A118" s="124"/>
      <c r="B118" s="122"/>
      <c r="C118" s="35"/>
      <c r="D118" s="35"/>
      <c r="E118" s="32"/>
      <c r="F118" s="121"/>
    </row>
    <row r="119" spans="1:6" ht="15.6" x14ac:dyDescent="0.3">
      <c r="A119" s="122"/>
      <c r="B119" s="122"/>
      <c r="C119" s="35"/>
      <c r="D119" s="35"/>
      <c r="E119" s="32"/>
      <c r="F119" s="121"/>
    </row>
    <row r="120" spans="1:6" ht="15.6" x14ac:dyDescent="0.3">
      <c r="A120" s="112"/>
      <c r="B120" s="122"/>
      <c r="C120" s="35"/>
      <c r="D120" s="35"/>
      <c r="E120" s="32"/>
      <c r="F120" s="121"/>
    </row>
    <row r="121" spans="1:6" ht="15.6" x14ac:dyDescent="0.3">
      <c r="A121" s="122"/>
      <c r="B121" s="122"/>
      <c r="C121" s="35"/>
      <c r="D121" s="35"/>
      <c r="E121" s="32"/>
      <c r="F121" s="121"/>
    </row>
    <row r="122" spans="1:6" ht="15.6" x14ac:dyDescent="0.3">
      <c r="A122" s="122"/>
      <c r="B122" s="122"/>
      <c r="C122" s="35"/>
      <c r="D122" s="35"/>
      <c r="E122" s="32"/>
      <c r="F122" s="121"/>
    </row>
    <row r="123" spans="1:6" ht="15.6" x14ac:dyDescent="0.3">
      <c r="A123" s="112"/>
      <c r="B123" s="122"/>
      <c r="C123" s="35"/>
      <c r="D123" s="35"/>
      <c r="E123" s="32"/>
      <c r="F123" s="121"/>
    </row>
    <row r="124" spans="1:6" ht="15.6" x14ac:dyDescent="0.3">
      <c r="A124" s="122"/>
      <c r="B124" s="122"/>
      <c r="C124" s="35"/>
      <c r="D124" s="35"/>
      <c r="E124" s="32"/>
      <c r="F124" s="121"/>
    </row>
    <row r="125" spans="1:6" ht="15.6" x14ac:dyDescent="0.3">
      <c r="A125" s="124"/>
      <c r="B125" s="122"/>
      <c r="C125" s="35"/>
      <c r="D125" s="35"/>
      <c r="E125" s="32"/>
      <c r="F125" s="121"/>
    </row>
    <row r="126" spans="1:6" ht="14.4" x14ac:dyDescent="0.3">
      <c r="A126" s="112"/>
      <c r="B126" s="171"/>
      <c r="C126" s="32"/>
      <c r="D126" s="32"/>
      <c r="E126" s="32"/>
      <c r="F126" s="121"/>
    </row>
    <row r="127" spans="1:6" ht="14.4" x14ac:dyDescent="0.3">
      <c r="A127" s="112"/>
      <c r="B127" s="171"/>
      <c r="C127" s="32"/>
      <c r="D127" s="32"/>
      <c r="E127" s="32"/>
      <c r="F127" s="121"/>
    </row>
    <row r="128" spans="1:6" ht="15.6" x14ac:dyDescent="0.3">
      <c r="A128" s="122"/>
      <c r="B128" s="171"/>
      <c r="C128" s="32"/>
      <c r="D128" s="32"/>
      <c r="E128" s="32"/>
      <c r="F128" s="121"/>
    </row>
    <row r="129" spans="1:6" ht="14.4" x14ac:dyDescent="0.3">
      <c r="A129" s="124"/>
      <c r="B129" s="171"/>
      <c r="C129" s="32"/>
      <c r="D129" s="32"/>
      <c r="E129" s="32"/>
      <c r="F129" s="121"/>
    </row>
    <row r="130" spans="1:6" ht="15.6" x14ac:dyDescent="0.3">
      <c r="A130" s="122"/>
      <c r="B130" s="122"/>
      <c r="D130" s="60"/>
      <c r="E130" s="32"/>
      <c r="F130" s="121"/>
    </row>
    <row r="131" spans="1:6" ht="14.4" x14ac:dyDescent="0.3">
      <c r="B131" s="123"/>
      <c r="D131" s="38"/>
      <c r="E131" s="32"/>
      <c r="F131" s="121"/>
    </row>
    <row r="132" spans="1:6" ht="15" customHeight="1" x14ac:dyDescent="0.3">
      <c r="B132" s="122"/>
      <c r="C132" s="172" t="s">
        <v>28</v>
      </c>
      <c r="D132" s="35"/>
      <c r="E132" s="32"/>
      <c r="F132" s="121"/>
    </row>
    <row r="133" spans="1:6" ht="15" customHeight="1" x14ac:dyDescent="0.3">
      <c r="B133" s="122"/>
      <c r="C133" s="125" t="s">
        <v>29</v>
      </c>
      <c r="D133" s="35"/>
      <c r="E133" s="32"/>
      <c r="F133" s="121"/>
    </row>
    <row r="134" spans="1:6" ht="15.6" x14ac:dyDescent="0.3">
      <c r="B134" s="122"/>
      <c r="C134" s="35"/>
      <c r="D134" s="35"/>
      <c r="E134" s="32"/>
      <c r="F134" s="121"/>
    </row>
    <row r="135" spans="1:6" ht="14.4" x14ac:dyDescent="0.3">
      <c r="B135" s="123"/>
      <c r="C135" s="37"/>
      <c r="D135" s="38"/>
      <c r="E135" s="32"/>
      <c r="F135" s="121"/>
    </row>
    <row r="136" spans="1:6" ht="15.6" x14ac:dyDescent="0.3">
      <c r="B136" s="122"/>
      <c r="C136" s="35"/>
      <c r="D136" s="35"/>
      <c r="E136" s="32"/>
      <c r="F136" s="121"/>
    </row>
    <row r="137" spans="1:6" ht="15.6" x14ac:dyDescent="0.3">
      <c r="A137" s="46"/>
      <c r="B137" s="122"/>
      <c r="C137" s="35"/>
      <c r="D137" s="35"/>
      <c r="E137" s="32"/>
      <c r="F137" s="121"/>
    </row>
    <row r="138" spans="1:6" ht="15.6" x14ac:dyDescent="0.3">
      <c r="B138" s="122"/>
      <c r="C138" s="35"/>
      <c r="D138" s="35"/>
      <c r="E138" s="32"/>
      <c r="F138" s="121"/>
    </row>
    <row r="139" spans="1:6" ht="15.6" x14ac:dyDescent="0.3">
      <c r="B139" s="122"/>
      <c r="C139" s="35"/>
      <c r="D139" s="35"/>
      <c r="E139" s="32"/>
      <c r="F139" s="121"/>
    </row>
    <row r="140" spans="1:6" ht="15.75" customHeight="1" x14ac:dyDescent="0.3">
      <c r="B140" s="122"/>
      <c r="C140" s="35"/>
      <c r="D140" s="35"/>
      <c r="E140" s="32"/>
      <c r="F140" s="121"/>
    </row>
    <row r="141" spans="1:6" ht="15.75" customHeight="1" x14ac:dyDescent="0.3">
      <c r="B141" s="122"/>
      <c r="C141" s="35"/>
      <c r="D141" s="35"/>
      <c r="E141" s="32"/>
      <c r="F141" s="121"/>
    </row>
    <row r="142" spans="1:6" ht="15.75" customHeight="1" x14ac:dyDescent="0.3">
      <c r="B142" s="122"/>
      <c r="C142" s="35"/>
      <c r="D142" s="35"/>
      <c r="E142" s="32"/>
      <c r="F142" s="121"/>
    </row>
    <row r="143" spans="1:6" ht="15.75" customHeight="1" x14ac:dyDescent="0.3">
      <c r="B143" s="122"/>
      <c r="C143" s="35"/>
      <c r="D143" s="35"/>
      <c r="E143" s="32"/>
      <c r="F143" s="121"/>
    </row>
    <row r="144" spans="1:6" ht="15.75" customHeight="1" x14ac:dyDescent="0.3">
      <c r="B144" s="122"/>
      <c r="C144" s="35"/>
      <c r="D144" s="35"/>
      <c r="E144" s="32"/>
      <c r="F144" s="121"/>
    </row>
    <row r="145" spans="2:6" ht="15.75" customHeight="1" x14ac:dyDescent="0.3">
      <c r="B145" s="122"/>
      <c r="C145" s="35"/>
      <c r="D145" s="35"/>
      <c r="E145" s="32"/>
      <c r="F145" s="121"/>
    </row>
    <row r="146" spans="2:6" ht="15.75" customHeight="1" x14ac:dyDescent="0.3">
      <c r="B146" s="126"/>
      <c r="C146" s="127"/>
      <c r="D146" s="127"/>
      <c r="E146" s="128"/>
      <c r="F146" s="129"/>
    </row>
    <row r="147" spans="2:6" ht="15.75" customHeight="1" x14ac:dyDescent="0.3"/>
    <row r="148" spans="2:6" ht="15.75" customHeight="1" x14ac:dyDescent="0.3"/>
    <row r="149" spans="2:6" ht="15.75" customHeight="1" x14ac:dyDescent="0.3"/>
    <row r="150" spans="2:6" ht="15.75" customHeight="1" x14ac:dyDescent="0.3"/>
    <row r="151" spans="2:6" ht="15.75" customHeight="1" x14ac:dyDescent="0.3"/>
    <row r="152" spans="2:6" ht="15.75" customHeight="1" x14ac:dyDescent="0.3"/>
    <row r="153" spans="2:6" ht="15.75" customHeight="1" x14ac:dyDescent="0.3"/>
    <row r="154" spans="2:6" ht="15.75" customHeight="1" x14ac:dyDescent="0.3"/>
    <row r="155" spans="2:6" ht="15.75" customHeight="1" x14ac:dyDescent="0.3"/>
    <row r="156" spans="2:6" ht="15.75" customHeight="1" x14ac:dyDescent="0.3"/>
    <row r="157" spans="2:6" ht="15.75" customHeight="1" x14ac:dyDescent="0.3"/>
    <row r="158" spans="2:6" ht="15.75" customHeight="1" x14ac:dyDescent="0.3"/>
    <row r="159" spans="2:6" ht="15.75" customHeight="1" x14ac:dyDescent="0.3"/>
    <row r="160" spans="2:6"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8" customHeight="1" x14ac:dyDescent="0.3"/>
    <row r="371" ht="15.75" customHeight="1" x14ac:dyDescent="0.3"/>
    <row r="372" ht="15.75" customHeight="1" x14ac:dyDescent="0.3"/>
    <row r="373" ht="15.75" customHeight="1" x14ac:dyDescent="0.3"/>
    <row r="374" ht="14.4" x14ac:dyDescent="0.3"/>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6640625" defaultRowHeight="14.4" x14ac:dyDescent="0.3"/>
  <cols>
    <col min="1" max="1" width="25.88671875" customWidth="1"/>
    <col min="2" max="2" width="10.44140625" style="2" bestFit="1" customWidth="1"/>
    <col min="3" max="3" width="10" bestFit="1" customWidth="1"/>
    <col min="4" max="4" width="15.5546875" bestFit="1" customWidth="1"/>
    <col min="5" max="5" width="14.88671875" bestFit="1" customWidth="1"/>
    <col min="6" max="6" width="14.44140625" bestFit="1" customWidth="1"/>
    <col min="7" max="7" width="20.33203125" bestFit="1" customWidth="1"/>
  </cols>
  <sheetData>
    <row r="1" spans="1:5" s="18" customFormat="1" ht="21" x14ac:dyDescent="0.4">
      <c r="A1" s="18" t="s">
        <v>30</v>
      </c>
    </row>
    <row r="2" spans="1:5" ht="14.4" customHeight="1" x14ac:dyDescent="0.3">
      <c r="A2" s="145" t="s">
        <v>31</v>
      </c>
      <c r="B2" s="145"/>
      <c r="C2" s="145"/>
      <c r="D2" s="145"/>
      <c r="E2" s="145"/>
    </row>
    <row r="3" spans="1:5" ht="15.45" customHeight="1" x14ac:dyDescent="0.3">
      <c r="A3" s="145"/>
      <c r="B3" s="145"/>
      <c r="C3" s="145"/>
      <c r="D3" s="145"/>
      <c r="E3" s="145"/>
    </row>
    <row r="4" spans="1:5" ht="15.45" customHeight="1" x14ac:dyDescent="0.3">
      <c r="A4" s="145"/>
      <c r="B4" s="145"/>
      <c r="C4" s="145"/>
      <c r="D4" s="145"/>
      <c r="E4" s="145"/>
    </row>
    <row r="5" spans="1:5" ht="15.45" customHeight="1" x14ac:dyDescent="0.3">
      <c r="A5" s="145"/>
      <c r="B5" s="145"/>
      <c r="C5" s="145"/>
      <c r="D5" s="145"/>
      <c r="E5" s="145"/>
    </row>
    <row r="6" spans="1:5" ht="18" x14ac:dyDescent="0.3">
      <c r="A6" s="282" t="s">
        <v>32</v>
      </c>
      <c r="B6" s="282"/>
      <c r="C6" s="282"/>
      <c r="D6" s="282"/>
    </row>
    <row r="7" spans="1:5" x14ac:dyDescent="0.3">
      <c r="B7" s="28" t="s">
        <v>33</v>
      </c>
      <c r="C7" s="24" t="s">
        <v>34</v>
      </c>
      <c r="D7" s="24" t="s">
        <v>35</v>
      </c>
    </row>
    <row r="8" spans="1:5" x14ac:dyDescent="0.3">
      <c r="A8" t="s">
        <v>36</v>
      </c>
      <c r="B8" s="25">
        <v>0.23569775184703678</v>
      </c>
      <c r="C8" s="26">
        <v>37166</v>
      </c>
      <c r="D8" s="26">
        <v>157685</v>
      </c>
    </row>
    <row r="9" spans="1:5" x14ac:dyDescent="0.3">
      <c r="A9" t="s">
        <v>37</v>
      </c>
      <c r="B9" s="25">
        <v>0.18317083701178608</v>
      </c>
      <c r="C9" s="26">
        <v>28425</v>
      </c>
      <c r="D9" s="26">
        <v>155183</v>
      </c>
    </row>
    <row r="23" spans="1:7" ht="18" x14ac:dyDescent="0.3">
      <c r="A23" s="282" t="s">
        <v>38</v>
      </c>
      <c r="B23" s="282"/>
      <c r="C23" s="282"/>
      <c r="D23" s="282"/>
    </row>
    <row r="24" spans="1:7" x14ac:dyDescent="0.3">
      <c r="B24" s="28" t="s">
        <v>39</v>
      </c>
      <c r="C24" s="24" t="s">
        <v>40</v>
      </c>
      <c r="D24" s="24" t="s">
        <v>41</v>
      </c>
      <c r="E24" s="28" t="s">
        <v>42</v>
      </c>
      <c r="F24" s="24" t="s">
        <v>43</v>
      </c>
      <c r="G24" s="24" t="s">
        <v>44</v>
      </c>
    </row>
    <row r="25" spans="1:7" x14ac:dyDescent="0.3">
      <c r="A25" t="s">
        <v>45</v>
      </c>
      <c r="B25" s="25">
        <v>0.22918601705648908</v>
      </c>
      <c r="C25" s="26">
        <v>10857</v>
      </c>
      <c r="D25" s="26">
        <v>47372</v>
      </c>
      <c r="E25" s="25">
        <v>0.17301638291037583</v>
      </c>
      <c r="F25" s="26">
        <v>8079</v>
      </c>
      <c r="G25" s="26">
        <v>46695</v>
      </c>
    </row>
    <row r="26" spans="1:7" x14ac:dyDescent="0.3">
      <c r="A26" t="s">
        <v>46</v>
      </c>
      <c r="B26" s="25">
        <v>0.22625664813852123</v>
      </c>
      <c r="C26" s="26">
        <v>5658</v>
      </c>
      <c r="D26" s="26">
        <v>25007</v>
      </c>
      <c r="E26" s="25">
        <v>0.17498062568829792</v>
      </c>
      <c r="F26" s="26">
        <v>4290</v>
      </c>
      <c r="G26" s="26">
        <v>24517</v>
      </c>
    </row>
    <row r="27" spans="1:7" x14ac:dyDescent="0.3">
      <c r="A27" t="s">
        <v>47</v>
      </c>
      <c r="B27" s="25">
        <v>0.23319509004369973</v>
      </c>
      <c r="C27" s="26">
        <v>8378</v>
      </c>
      <c r="D27" s="26">
        <v>35927</v>
      </c>
      <c r="E27" s="25">
        <v>0.18605573176257362</v>
      </c>
      <c r="F27" s="26">
        <v>6570</v>
      </c>
      <c r="G27" s="26">
        <v>35312</v>
      </c>
    </row>
    <row r="28" spans="1:7" x14ac:dyDescent="0.3">
      <c r="A28" t="s">
        <v>48</v>
      </c>
      <c r="B28" s="25">
        <v>0.24524997031231446</v>
      </c>
      <c r="C28" s="26">
        <v>8261</v>
      </c>
      <c r="D28" s="26">
        <v>33684</v>
      </c>
      <c r="E28" s="25">
        <v>0.1899301793667991</v>
      </c>
      <c r="F28" s="26">
        <v>6311</v>
      </c>
      <c r="G28" s="26">
        <v>33228</v>
      </c>
    </row>
    <row r="29" spans="1:7" x14ac:dyDescent="0.3">
      <c r="A29" t="s">
        <v>49</v>
      </c>
      <c r="B29" s="25">
        <v>0.25562280981204205</v>
      </c>
      <c r="C29" s="26">
        <v>4012</v>
      </c>
      <c r="D29" s="26">
        <v>15695</v>
      </c>
      <c r="E29" s="25">
        <v>0.20575464973106086</v>
      </c>
      <c r="F29" s="26">
        <v>3175</v>
      </c>
      <c r="G29" s="26">
        <v>15431</v>
      </c>
    </row>
    <row r="30" spans="1:7" x14ac:dyDescent="0.3">
      <c r="A30" t="s">
        <v>50</v>
      </c>
      <c r="B30" s="25">
        <v>0.23569775184703678</v>
      </c>
      <c r="C30" s="26">
        <v>37166</v>
      </c>
      <c r="D30" s="26">
        <v>157685</v>
      </c>
      <c r="E30" s="25">
        <v>0.18317083701178608</v>
      </c>
      <c r="F30" s="26">
        <v>28425</v>
      </c>
      <c r="G30" s="26">
        <v>155183</v>
      </c>
    </row>
    <row r="33" spans="1:14" ht="18" x14ac:dyDescent="0.35">
      <c r="A33" s="1"/>
      <c r="B33" s="1"/>
      <c r="C33" s="1"/>
      <c r="D33" s="1"/>
    </row>
    <row r="35" spans="1:14" x14ac:dyDescent="0.3">
      <c r="B35" s="28"/>
      <c r="C35" s="24"/>
      <c r="D35" s="24"/>
    </row>
    <row r="44" spans="1:14" ht="18" x14ac:dyDescent="0.3">
      <c r="A44" s="282" t="s">
        <v>51</v>
      </c>
      <c r="B44" s="282"/>
      <c r="C44" s="282"/>
      <c r="D44" s="282"/>
      <c r="F44" s="45"/>
      <c r="G44" s="45"/>
      <c r="H44" s="45"/>
    </row>
    <row r="45" spans="1:14" x14ac:dyDescent="0.3">
      <c r="B45" s="28" t="s">
        <v>39</v>
      </c>
      <c r="C45" s="24" t="s">
        <v>40</v>
      </c>
      <c r="D45" s="24" t="s">
        <v>41</v>
      </c>
      <c r="E45" s="28" t="s">
        <v>42</v>
      </c>
      <c r="F45" s="24" t="s">
        <v>43</v>
      </c>
      <c r="G45" s="24" t="s">
        <v>44</v>
      </c>
      <c r="H45" s="24"/>
      <c r="I45" s="165"/>
      <c r="J45" s="165"/>
      <c r="K45" s="165"/>
      <c r="L45" s="165"/>
      <c r="M45" s="165"/>
      <c r="N45" s="165"/>
    </row>
    <row r="46" spans="1:14" x14ac:dyDescent="0.3">
      <c r="A46" t="s">
        <v>52</v>
      </c>
      <c r="B46" s="25">
        <v>0.22144112478031638</v>
      </c>
      <c r="C46" s="26">
        <v>252</v>
      </c>
      <c r="D46" s="26">
        <v>1138</v>
      </c>
      <c r="E46" s="25">
        <v>0.16368515205724507</v>
      </c>
      <c r="F46" s="26">
        <v>183</v>
      </c>
      <c r="G46" s="26">
        <v>1118</v>
      </c>
    </row>
    <row r="47" spans="1:14" x14ac:dyDescent="0.3">
      <c r="A47" t="s">
        <v>53</v>
      </c>
      <c r="B47" s="25">
        <v>0.24500370096225019</v>
      </c>
      <c r="C47" s="26">
        <v>331</v>
      </c>
      <c r="D47" s="26">
        <v>1351</v>
      </c>
      <c r="E47" s="25">
        <v>0.17843866171003719</v>
      </c>
      <c r="F47" s="26">
        <v>240</v>
      </c>
      <c r="G47" s="26">
        <v>1345</v>
      </c>
    </row>
    <row r="48" spans="1:14" x14ac:dyDescent="0.3">
      <c r="A48" t="s">
        <v>54</v>
      </c>
      <c r="B48" s="25">
        <v>0.22506393861892582</v>
      </c>
      <c r="C48" s="26">
        <v>352</v>
      </c>
      <c r="D48" s="26">
        <v>1564</v>
      </c>
      <c r="E48" s="25">
        <v>0.18329015544041455</v>
      </c>
      <c r="F48" s="26">
        <v>283</v>
      </c>
      <c r="G48" s="26">
        <v>1544</v>
      </c>
    </row>
    <row r="49" spans="1:7" x14ac:dyDescent="0.3">
      <c r="A49" t="s">
        <v>55</v>
      </c>
      <c r="B49" s="25">
        <v>0.21972789115646257</v>
      </c>
      <c r="C49" s="26">
        <v>323</v>
      </c>
      <c r="D49" s="26">
        <v>1470</v>
      </c>
      <c r="E49" s="25">
        <v>0.15438108484005564</v>
      </c>
      <c r="F49" s="26">
        <v>222</v>
      </c>
      <c r="G49" s="26">
        <v>1438</v>
      </c>
    </row>
    <row r="50" spans="1:7" x14ac:dyDescent="0.3">
      <c r="A50" t="s">
        <v>56</v>
      </c>
      <c r="B50" s="25">
        <v>0.23576583801122694</v>
      </c>
      <c r="C50" s="26">
        <v>294</v>
      </c>
      <c r="D50" s="26">
        <v>1247</v>
      </c>
      <c r="E50" s="25">
        <v>0.18693877551020407</v>
      </c>
      <c r="F50" s="26">
        <v>229</v>
      </c>
      <c r="G50" s="26">
        <v>1225</v>
      </c>
    </row>
    <row r="51" spans="1:7" x14ac:dyDescent="0.3">
      <c r="A51" t="s">
        <v>57</v>
      </c>
      <c r="B51" s="25">
        <v>0.20156250000000001</v>
      </c>
      <c r="C51" s="26">
        <v>258</v>
      </c>
      <c r="D51" s="26">
        <v>1280</v>
      </c>
      <c r="E51" s="25">
        <v>0.16203335980937253</v>
      </c>
      <c r="F51" s="26">
        <v>204</v>
      </c>
      <c r="G51" s="26">
        <v>1259</v>
      </c>
    </row>
    <row r="52" spans="1:7" x14ac:dyDescent="0.3">
      <c r="A52" t="s">
        <v>58</v>
      </c>
      <c r="B52" s="25">
        <v>0.22440273037542663</v>
      </c>
      <c r="C52" s="26">
        <v>263</v>
      </c>
      <c r="D52" s="26">
        <v>1172</v>
      </c>
      <c r="E52" s="25">
        <v>0.18126094570928195</v>
      </c>
      <c r="F52" s="26">
        <v>207</v>
      </c>
      <c r="G52" s="26">
        <v>1142</v>
      </c>
    </row>
    <row r="53" spans="1:7" x14ac:dyDescent="0.3">
      <c r="A53" t="s">
        <v>59</v>
      </c>
      <c r="B53" s="25">
        <v>0.23034154090548054</v>
      </c>
      <c r="C53" s="26">
        <v>290</v>
      </c>
      <c r="D53" s="26">
        <v>1259</v>
      </c>
      <c r="E53" s="25">
        <v>0.18699186991869918</v>
      </c>
      <c r="F53" s="26">
        <v>230</v>
      </c>
      <c r="G53" s="26">
        <v>1230</v>
      </c>
    </row>
    <row r="54" spans="1:7" x14ac:dyDescent="0.3">
      <c r="A54" t="s">
        <v>60</v>
      </c>
      <c r="B54" s="25">
        <v>0.21991341991341995</v>
      </c>
      <c r="C54" s="26">
        <v>254</v>
      </c>
      <c r="D54" s="26">
        <v>1155</v>
      </c>
      <c r="E54" s="25">
        <v>0.17801047120418848</v>
      </c>
      <c r="F54" s="26">
        <v>204</v>
      </c>
      <c r="G54" s="26">
        <v>1146</v>
      </c>
    </row>
    <row r="55" spans="1:7" x14ac:dyDescent="0.3">
      <c r="A55" t="s">
        <v>61</v>
      </c>
      <c r="B55" s="25">
        <v>0.22295514511873354</v>
      </c>
      <c r="C55" s="26">
        <v>338</v>
      </c>
      <c r="D55" s="26">
        <v>1516</v>
      </c>
      <c r="E55" s="25">
        <v>0.16200000000000001</v>
      </c>
      <c r="F55" s="26">
        <v>243</v>
      </c>
      <c r="G55" s="26">
        <v>1500</v>
      </c>
    </row>
    <row r="56" spans="1:7" x14ac:dyDescent="0.3">
      <c r="A56" t="s">
        <v>62</v>
      </c>
      <c r="B56" s="25">
        <v>0.23982683982683983</v>
      </c>
      <c r="C56" s="26">
        <v>554</v>
      </c>
      <c r="D56" s="26">
        <v>2310</v>
      </c>
      <c r="E56" s="25">
        <v>0.19587176108915239</v>
      </c>
      <c r="F56" s="26">
        <v>446</v>
      </c>
      <c r="G56" s="26">
        <v>2277</v>
      </c>
    </row>
    <row r="57" spans="1:7" x14ac:dyDescent="0.3">
      <c r="A57" t="s">
        <v>63</v>
      </c>
      <c r="B57" s="25">
        <v>0.20880681818181818</v>
      </c>
      <c r="C57" s="26">
        <v>147</v>
      </c>
      <c r="D57" s="26">
        <v>704</v>
      </c>
      <c r="E57" s="25">
        <v>0.17478510028653296</v>
      </c>
      <c r="F57" s="26">
        <v>122</v>
      </c>
      <c r="G57" s="26">
        <v>698</v>
      </c>
    </row>
    <row r="58" spans="1:7" x14ac:dyDescent="0.3">
      <c r="A58" t="s">
        <v>64</v>
      </c>
      <c r="B58" s="25">
        <v>0.25608194622279129</v>
      </c>
      <c r="C58" s="26">
        <v>400</v>
      </c>
      <c r="D58" s="26">
        <v>1562</v>
      </c>
      <c r="E58" s="25">
        <v>0.18482490272373542</v>
      </c>
      <c r="F58" s="26">
        <v>285</v>
      </c>
      <c r="G58" s="26">
        <v>1542</v>
      </c>
    </row>
    <row r="59" spans="1:7" x14ac:dyDescent="0.3">
      <c r="A59" t="s">
        <v>65</v>
      </c>
      <c r="B59" s="25">
        <v>0.22019741837509488</v>
      </c>
      <c r="C59" s="26">
        <v>290</v>
      </c>
      <c r="D59" s="26">
        <v>1317</v>
      </c>
      <c r="E59" s="25">
        <v>0.17160686427457097</v>
      </c>
      <c r="F59" s="26">
        <v>220</v>
      </c>
      <c r="G59" s="26">
        <v>1282</v>
      </c>
    </row>
    <row r="60" spans="1:7" x14ac:dyDescent="0.3">
      <c r="A60" t="s">
        <v>66</v>
      </c>
      <c r="B60" s="25">
        <v>0.2426981919332406</v>
      </c>
      <c r="C60" s="26">
        <v>349</v>
      </c>
      <c r="D60" s="26">
        <v>1438</v>
      </c>
      <c r="E60" s="25">
        <v>0.1928219563687544</v>
      </c>
      <c r="F60" s="26">
        <v>274</v>
      </c>
      <c r="G60" s="26">
        <v>1421</v>
      </c>
    </row>
    <row r="61" spans="1:7" x14ac:dyDescent="0.3">
      <c r="A61" t="s">
        <v>67</v>
      </c>
      <c r="B61" s="25">
        <v>0.26470588235294118</v>
      </c>
      <c r="C61" s="26">
        <v>423</v>
      </c>
      <c r="D61" s="26">
        <v>1598</v>
      </c>
      <c r="E61" s="25">
        <v>0.21333333333333335</v>
      </c>
      <c r="F61" s="26">
        <v>336</v>
      </c>
      <c r="G61" s="26">
        <v>1575</v>
      </c>
    </row>
    <row r="62" spans="1:7" x14ac:dyDescent="0.3">
      <c r="A62" t="s">
        <v>68</v>
      </c>
      <c r="B62" s="25">
        <v>0.23230912476722529</v>
      </c>
      <c r="C62" s="26">
        <v>499</v>
      </c>
      <c r="D62" s="26">
        <v>2148</v>
      </c>
      <c r="E62" s="25">
        <v>0.16854990583804144</v>
      </c>
      <c r="F62" s="26">
        <v>358</v>
      </c>
      <c r="G62" s="26">
        <v>2124</v>
      </c>
    </row>
    <row r="63" spans="1:7" x14ac:dyDescent="0.3">
      <c r="A63" t="s">
        <v>69</v>
      </c>
      <c r="B63" s="25">
        <v>0.25519089082384461</v>
      </c>
      <c r="C63" s="26">
        <v>381</v>
      </c>
      <c r="D63" s="26">
        <v>1493</v>
      </c>
      <c r="E63" s="25">
        <v>0.20938137321549966</v>
      </c>
      <c r="F63" s="26">
        <v>308</v>
      </c>
      <c r="G63" s="26">
        <v>1471</v>
      </c>
    </row>
    <row r="64" spans="1:7" x14ac:dyDescent="0.3">
      <c r="A64" t="s">
        <v>70</v>
      </c>
      <c r="B64" s="25">
        <v>0.24949014276002721</v>
      </c>
      <c r="C64" s="26">
        <v>367</v>
      </c>
      <c r="D64" s="26">
        <v>1471</v>
      </c>
      <c r="E64" s="25">
        <v>0.19100346020761247</v>
      </c>
      <c r="F64" s="26">
        <v>276</v>
      </c>
      <c r="G64" s="26">
        <v>1445</v>
      </c>
    </row>
    <row r="65" spans="1:7" x14ac:dyDescent="0.3">
      <c r="A65" t="s">
        <v>71</v>
      </c>
      <c r="B65" s="25">
        <v>0.23584905660377359</v>
      </c>
      <c r="C65" s="26">
        <v>350</v>
      </c>
      <c r="D65" s="26">
        <v>1484</v>
      </c>
      <c r="E65" s="25">
        <v>0.17361585782638414</v>
      </c>
      <c r="F65" s="26">
        <v>254</v>
      </c>
      <c r="G65" s="26">
        <v>1463</v>
      </c>
    </row>
    <row r="66" spans="1:7" x14ac:dyDescent="0.3">
      <c r="A66" t="s">
        <v>72</v>
      </c>
      <c r="B66" s="25">
        <v>0.22321428571428573</v>
      </c>
      <c r="C66" s="26">
        <v>375</v>
      </c>
      <c r="D66" s="26">
        <v>1680</v>
      </c>
      <c r="E66" s="25">
        <v>0.17425622343655131</v>
      </c>
      <c r="F66" s="26">
        <v>287</v>
      </c>
      <c r="G66" s="26">
        <v>1647</v>
      </c>
    </row>
    <row r="67" spans="1:7" x14ac:dyDescent="0.3">
      <c r="A67" t="s">
        <v>73</v>
      </c>
      <c r="B67" s="25">
        <v>0.2688598979013046</v>
      </c>
      <c r="C67" s="26">
        <v>474</v>
      </c>
      <c r="D67" s="26">
        <v>1763</v>
      </c>
      <c r="E67" s="25">
        <v>0.21347031963470323</v>
      </c>
      <c r="F67" s="26">
        <v>374</v>
      </c>
      <c r="G67" s="26">
        <v>1752</v>
      </c>
    </row>
    <row r="68" spans="1:7" x14ac:dyDescent="0.3">
      <c r="A68" t="s">
        <v>74</v>
      </c>
      <c r="B68" s="25">
        <v>0.21293646250715512</v>
      </c>
      <c r="C68" s="26">
        <v>372</v>
      </c>
      <c r="D68" s="26">
        <v>1747</v>
      </c>
      <c r="E68" s="25">
        <v>0.16295427901524032</v>
      </c>
      <c r="F68" s="26">
        <v>278</v>
      </c>
      <c r="G68" s="26">
        <v>1706</v>
      </c>
    </row>
    <row r="69" spans="1:7" x14ac:dyDescent="0.3">
      <c r="A69" t="s">
        <v>75</v>
      </c>
      <c r="B69" s="25">
        <v>0.23137598597721298</v>
      </c>
      <c r="C69" s="26">
        <v>264</v>
      </c>
      <c r="D69" s="26">
        <v>1141</v>
      </c>
      <c r="E69" s="25">
        <v>0.18059299191374664</v>
      </c>
      <c r="F69" s="26">
        <v>201</v>
      </c>
      <c r="G69" s="26">
        <v>1113</v>
      </c>
    </row>
    <row r="70" spans="1:7" x14ac:dyDescent="0.3">
      <c r="A70" t="s">
        <v>76</v>
      </c>
      <c r="B70" s="25">
        <v>0.24190350297422339</v>
      </c>
      <c r="C70" s="26">
        <v>366</v>
      </c>
      <c r="D70" s="26">
        <v>1513</v>
      </c>
      <c r="E70" s="25">
        <v>0.16588314304902618</v>
      </c>
      <c r="F70" s="26">
        <v>247</v>
      </c>
      <c r="G70" s="26">
        <v>1489</v>
      </c>
    </row>
    <row r="71" spans="1:7" x14ac:dyDescent="0.3">
      <c r="A71" t="s">
        <v>77</v>
      </c>
      <c r="B71" s="25">
        <v>0.21904080171796708</v>
      </c>
      <c r="C71" s="26">
        <v>306</v>
      </c>
      <c r="D71" s="26">
        <v>1397</v>
      </c>
      <c r="E71" s="25">
        <v>0.17527272727272727</v>
      </c>
      <c r="F71" s="26">
        <v>241</v>
      </c>
      <c r="G71" s="26">
        <v>1375</v>
      </c>
    </row>
    <row r="72" spans="1:7" x14ac:dyDescent="0.3">
      <c r="A72" t="s">
        <v>78</v>
      </c>
      <c r="B72" s="25">
        <v>0.22272433828276308</v>
      </c>
      <c r="C72" s="26">
        <v>345</v>
      </c>
      <c r="D72" s="26">
        <v>1549</v>
      </c>
      <c r="E72" s="25">
        <v>0.17531188443860801</v>
      </c>
      <c r="F72" s="26">
        <v>267</v>
      </c>
      <c r="G72" s="26">
        <v>1523</v>
      </c>
    </row>
    <row r="73" spans="1:7" x14ac:dyDescent="0.3">
      <c r="A73" t="s">
        <v>79</v>
      </c>
      <c r="B73" s="25">
        <v>0.22759973839110534</v>
      </c>
      <c r="C73" s="26">
        <v>348</v>
      </c>
      <c r="D73" s="26">
        <v>1529</v>
      </c>
      <c r="E73" s="25">
        <v>0.18741633199464525</v>
      </c>
      <c r="F73" s="26">
        <v>280</v>
      </c>
      <c r="G73" s="26">
        <v>1494</v>
      </c>
    </row>
    <row r="74" spans="1:7" x14ac:dyDescent="0.3">
      <c r="A74" t="s">
        <v>80</v>
      </c>
      <c r="B74" s="25">
        <v>0.24247635425623387</v>
      </c>
      <c r="C74" s="26">
        <v>282</v>
      </c>
      <c r="D74" s="26">
        <v>1163</v>
      </c>
      <c r="E74" s="25">
        <v>0.19593998234774934</v>
      </c>
      <c r="F74" s="26">
        <v>222</v>
      </c>
      <c r="G74" s="26">
        <v>1133</v>
      </c>
    </row>
    <row r="75" spans="1:7" x14ac:dyDescent="0.3">
      <c r="A75" t="s">
        <v>81</v>
      </c>
      <c r="B75" s="25">
        <v>0.2528428093645485</v>
      </c>
      <c r="C75" s="26">
        <v>378</v>
      </c>
      <c r="D75" s="26">
        <v>1495</v>
      </c>
      <c r="E75" s="25">
        <v>0.18745739604635311</v>
      </c>
      <c r="F75" s="26">
        <v>275</v>
      </c>
      <c r="G75" s="26">
        <v>1467</v>
      </c>
    </row>
    <row r="76" spans="1:7" x14ac:dyDescent="0.3">
      <c r="A76" t="s">
        <v>82</v>
      </c>
      <c r="B76" s="25">
        <v>0.26068111455108361</v>
      </c>
      <c r="C76" s="26">
        <v>421</v>
      </c>
      <c r="D76" s="26">
        <v>1615</v>
      </c>
      <c r="E76" s="25">
        <v>0.2030075187969925</v>
      </c>
      <c r="F76" s="26">
        <v>324</v>
      </c>
      <c r="G76" s="26">
        <v>1596</v>
      </c>
    </row>
    <row r="77" spans="1:7" x14ac:dyDescent="0.3">
      <c r="A77" t="s">
        <v>83</v>
      </c>
      <c r="B77" s="25">
        <v>0.20778145695364236</v>
      </c>
      <c r="C77" s="26">
        <v>251</v>
      </c>
      <c r="D77" s="26">
        <v>1208</v>
      </c>
      <c r="E77" s="25">
        <v>0.15824915824915825</v>
      </c>
      <c r="F77" s="26">
        <v>188</v>
      </c>
      <c r="G77" s="26">
        <v>1188</v>
      </c>
    </row>
    <row r="78" spans="1:7" x14ac:dyDescent="0.3">
      <c r="A78" t="s">
        <v>84</v>
      </c>
      <c r="B78" s="25">
        <v>0.24417426545086118</v>
      </c>
      <c r="C78" s="26">
        <v>482</v>
      </c>
      <c r="D78" s="26">
        <v>1974</v>
      </c>
      <c r="E78" s="25">
        <v>0.19028132992327365</v>
      </c>
      <c r="F78" s="26">
        <v>372</v>
      </c>
      <c r="G78" s="26">
        <v>1955</v>
      </c>
    </row>
    <row r="79" spans="1:7" x14ac:dyDescent="0.3">
      <c r="A79" t="s">
        <v>85</v>
      </c>
      <c r="B79" s="25">
        <v>0.23105823418910457</v>
      </c>
      <c r="C79" s="26">
        <v>369</v>
      </c>
      <c r="D79" s="26">
        <v>1597</v>
      </c>
      <c r="E79" s="25">
        <v>0.17383059418457647</v>
      </c>
      <c r="F79" s="26">
        <v>275</v>
      </c>
      <c r="G79" s="26">
        <v>1582</v>
      </c>
    </row>
    <row r="80" spans="1:7" x14ac:dyDescent="0.3">
      <c r="A80" t="s">
        <v>86</v>
      </c>
      <c r="B80" s="25">
        <v>0.25946617008069522</v>
      </c>
      <c r="C80" s="26">
        <v>418</v>
      </c>
      <c r="D80" s="26">
        <v>1611</v>
      </c>
      <c r="E80" s="25">
        <v>0.21659278024065862</v>
      </c>
      <c r="F80" s="26">
        <v>342</v>
      </c>
      <c r="G80" s="26">
        <v>1579</v>
      </c>
    </row>
    <row r="81" spans="1:7" x14ac:dyDescent="0.3">
      <c r="A81" t="s">
        <v>87</v>
      </c>
      <c r="B81" s="25">
        <v>0.24501424501424501</v>
      </c>
      <c r="C81" s="26">
        <v>430</v>
      </c>
      <c r="D81" s="26">
        <v>1755</v>
      </c>
      <c r="E81" s="25">
        <v>0.18522792844777838</v>
      </c>
      <c r="F81" s="26">
        <v>321</v>
      </c>
      <c r="G81" s="26">
        <v>1733</v>
      </c>
    </row>
    <row r="82" spans="1:7" x14ac:dyDescent="0.3">
      <c r="A82" t="s">
        <v>88</v>
      </c>
      <c r="B82" s="25">
        <v>0.25930599369085172</v>
      </c>
      <c r="C82" s="26">
        <v>411</v>
      </c>
      <c r="D82" s="26">
        <v>1585</v>
      </c>
      <c r="E82" s="25">
        <v>0.20563741191543883</v>
      </c>
      <c r="F82" s="26">
        <v>321</v>
      </c>
      <c r="G82" s="26">
        <v>1561</v>
      </c>
    </row>
    <row r="83" spans="1:7" x14ac:dyDescent="0.3">
      <c r="A83" t="s">
        <v>89</v>
      </c>
      <c r="B83" s="25">
        <v>0.25267770204479068</v>
      </c>
      <c r="C83" s="26">
        <v>519</v>
      </c>
      <c r="D83" s="26">
        <v>2054</v>
      </c>
      <c r="E83" s="25">
        <v>0.20128585558852621</v>
      </c>
      <c r="F83" s="26">
        <v>407</v>
      </c>
      <c r="G83" s="26">
        <v>2022</v>
      </c>
    </row>
    <row r="84" spans="1:7" x14ac:dyDescent="0.3">
      <c r="A84" t="s">
        <v>90</v>
      </c>
      <c r="B84" s="25">
        <v>0.20242337847469705</v>
      </c>
      <c r="C84" s="26">
        <v>284</v>
      </c>
      <c r="D84" s="26">
        <v>1403</v>
      </c>
      <c r="E84" s="25">
        <v>0.15256688358640635</v>
      </c>
      <c r="F84" s="26">
        <v>211</v>
      </c>
      <c r="G84" s="26">
        <v>1383</v>
      </c>
    </row>
    <row r="85" spans="1:7" x14ac:dyDescent="0.3">
      <c r="A85" t="s">
        <v>91</v>
      </c>
      <c r="B85" s="25">
        <v>0.23484848484848483</v>
      </c>
      <c r="C85" s="26">
        <v>310</v>
      </c>
      <c r="D85" s="26">
        <v>1320</v>
      </c>
      <c r="E85" s="25">
        <v>0.18167821401077752</v>
      </c>
      <c r="F85" s="26">
        <v>236</v>
      </c>
      <c r="G85" s="26">
        <v>1299</v>
      </c>
    </row>
    <row r="86" spans="1:7" x14ac:dyDescent="0.3">
      <c r="A86" t="s">
        <v>92</v>
      </c>
      <c r="B86" s="25">
        <v>0.25477178423236513</v>
      </c>
      <c r="C86" s="26">
        <v>307</v>
      </c>
      <c r="D86" s="26">
        <v>1205</v>
      </c>
      <c r="E86" s="25">
        <v>0.19059613769941225</v>
      </c>
      <c r="F86" s="26">
        <v>227</v>
      </c>
      <c r="G86" s="26">
        <v>1191</v>
      </c>
    </row>
    <row r="87" spans="1:7" x14ac:dyDescent="0.3">
      <c r="A87" t="s">
        <v>93</v>
      </c>
      <c r="B87" s="25">
        <v>0.26258714175058095</v>
      </c>
      <c r="C87" s="26">
        <v>339</v>
      </c>
      <c r="D87" s="26">
        <v>1291</v>
      </c>
      <c r="E87" s="25">
        <v>0.19276160503540518</v>
      </c>
      <c r="F87" s="26">
        <v>245</v>
      </c>
      <c r="G87" s="26">
        <v>1271</v>
      </c>
    </row>
    <row r="88" spans="1:7" x14ac:dyDescent="0.3">
      <c r="A88" t="s">
        <v>94</v>
      </c>
      <c r="B88" s="25">
        <v>0.22885032537960953</v>
      </c>
      <c r="C88" s="26">
        <v>211</v>
      </c>
      <c r="D88" s="26">
        <v>922</v>
      </c>
      <c r="E88" s="25">
        <v>0.17575083426028923</v>
      </c>
      <c r="F88" s="26">
        <v>158</v>
      </c>
      <c r="G88" s="26">
        <v>899</v>
      </c>
    </row>
    <row r="89" spans="1:7" x14ac:dyDescent="0.3">
      <c r="A89" t="s">
        <v>95</v>
      </c>
      <c r="B89" s="25">
        <v>0.26623897353648757</v>
      </c>
      <c r="C89" s="26">
        <v>332</v>
      </c>
      <c r="D89" s="26">
        <v>1247</v>
      </c>
      <c r="E89" s="25">
        <v>0.21254071661237789</v>
      </c>
      <c r="F89" s="26">
        <v>261</v>
      </c>
      <c r="G89" s="26">
        <v>1228</v>
      </c>
    </row>
    <row r="90" spans="1:7" x14ac:dyDescent="0.3">
      <c r="A90" t="s">
        <v>96</v>
      </c>
      <c r="B90" s="25">
        <v>0.21120689655172412</v>
      </c>
      <c r="C90" s="26">
        <v>294</v>
      </c>
      <c r="D90" s="26">
        <v>1392</v>
      </c>
      <c r="E90" s="25">
        <v>0.16495601173020527</v>
      </c>
      <c r="F90" s="26">
        <v>225</v>
      </c>
      <c r="G90" s="26">
        <v>1364</v>
      </c>
    </row>
    <row r="91" spans="1:7" x14ac:dyDescent="0.3">
      <c r="A91" t="s">
        <v>97</v>
      </c>
      <c r="B91" s="25">
        <v>0.21187800963081863</v>
      </c>
      <c r="C91" s="26">
        <v>264</v>
      </c>
      <c r="D91" s="26">
        <v>1246</v>
      </c>
      <c r="E91" s="25">
        <v>0.15528455284552845</v>
      </c>
      <c r="F91" s="26">
        <v>191</v>
      </c>
      <c r="G91" s="26">
        <v>1230</v>
      </c>
    </row>
    <row r="92" spans="1:7" x14ac:dyDescent="0.3">
      <c r="A92" t="s">
        <v>98</v>
      </c>
      <c r="B92" s="25">
        <v>0.25525672371638142</v>
      </c>
      <c r="C92" s="26">
        <v>522</v>
      </c>
      <c r="D92" s="26">
        <v>2045</v>
      </c>
      <c r="E92" s="25">
        <v>0.19831013916500992</v>
      </c>
      <c r="F92" s="26">
        <v>399</v>
      </c>
      <c r="G92" s="26">
        <v>2012</v>
      </c>
    </row>
    <row r="93" spans="1:7" x14ac:dyDescent="0.3">
      <c r="A93" t="s">
        <v>99</v>
      </c>
      <c r="B93" s="25">
        <v>0.23039631559810933</v>
      </c>
      <c r="C93" s="26">
        <v>1901</v>
      </c>
      <c r="D93" s="26">
        <v>8251</v>
      </c>
      <c r="E93" s="25">
        <v>0.16464386416574722</v>
      </c>
      <c r="F93" s="26">
        <v>1343</v>
      </c>
      <c r="G93" s="26">
        <v>8157</v>
      </c>
    </row>
    <row r="94" spans="1:7" x14ac:dyDescent="0.3">
      <c r="A94" t="s">
        <v>100</v>
      </c>
      <c r="B94" s="25">
        <v>0.22875436554132716</v>
      </c>
      <c r="C94" s="26">
        <v>393</v>
      </c>
      <c r="D94" s="26">
        <v>1718</v>
      </c>
      <c r="E94" s="25">
        <v>0.18596280743851229</v>
      </c>
      <c r="F94" s="26">
        <v>310</v>
      </c>
      <c r="G94" s="26">
        <v>1667</v>
      </c>
    </row>
    <row r="95" spans="1:7" x14ac:dyDescent="0.3">
      <c r="A95" t="s">
        <v>101</v>
      </c>
      <c r="B95" s="25">
        <v>0.21695533272561535</v>
      </c>
      <c r="C95" s="26">
        <v>238</v>
      </c>
      <c r="D95" s="26">
        <v>1097</v>
      </c>
      <c r="E95" s="25">
        <v>0.18685446009389672</v>
      </c>
      <c r="F95" s="26">
        <v>199</v>
      </c>
      <c r="G95" s="26">
        <v>1065</v>
      </c>
    </row>
    <row r="96" spans="1:7" x14ac:dyDescent="0.3">
      <c r="A96" t="s">
        <v>102</v>
      </c>
      <c r="B96" s="25">
        <v>0.22058823529411764</v>
      </c>
      <c r="C96" s="26">
        <v>285</v>
      </c>
      <c r="D96" s="26">
        <v>1292</v>
      </c>
      <c r="E96" s="25">
        <v>0.17572892040977148</v>
      </c>
      <c r="F96" s="26">
        <v>223</v>
      </c>
      <c r="G96" s="26">
        <v>1269</v>
      </c>
    </row>
    <row r="97" spans="1:7" x14ac:dyDescent="0.3">
      <c r="A97" t="s">
        <v>103</v>
      </c>
      <c r="B97" s="25">
        <v>0.24257425742574257</v>
      </c>
      <c r="C97" s="26">
        <v>294</v>
      </c>
      <c r="D97" s="26">
        <v>1212</v>
      </c>
      <c r="E97" s="25">
        <v>0.19545071609098566</v>
      </c>
      <c r="F97" s="26">
        <v>232</v>
      </c>
      <c r="G97" s="26">
        <v>1187</v>
      </c>
    </row>
    <row r="98" spans="1:7" x14ac:dyDescent="0.3">
      <c r="A98" t="s">
        <v>104</v>
      </c>
      <c r="B98" s="25">
        <v>0.19182652210175147</v>
      </c>
      <c r="C98" s="26">
        <v>230</v>
      </c>
      <c r="D98" s="26">
        <v>1199</v>
      </c>
      <c r="E98" s="25">
        <v>0.15</v>
      </c>
      <c r="F98" s="26">
        <v>174</v>
      </c>
      <c r="G98" s="26">
        <v>1160</v>
      </c>
    </row>
    <row r="99" spans="1:7" x14ac:dyDescent="0.3">
      <c r="A99" t="s">
        <v>105</v>
      </c>
      <c r="B99" s="25">
        <v>0.23698714023270054</v>
      </c>
      <c r="C99" s="26">
        <v>387</v>
      </c>
      <c r="D99" s="26">
        <v>1633</v>
      </c>
      <c r="E99" s="25">
        <v>0.169857936998147</v>
      </c>
      <c r="F99" s="26">
        <v>275</v>
      </c>
      <c r="G99" s="26">
        <v>1619</v>
      </c>
    </row>
    <row r="100" spans="1:7" x14ac:dyDescent="0.3">
      <c r="A100" t="s">
        <v>106</v>
      </c>
      <c r="B100" s="25">
        <v>0.21755725190839695</v>
      </c>
      <c r="C100" s="26">
        <v>57</v>
      </c>
      <c r="D100" s="26">
        <v>262</v>
      </c>
      <c r="E100" s="25">
        <v>0.1875</v>
      </c>
      <c r="F100" s="26">
        <v>48</v>
      </c>
      <c r="G100" s="26">
        <v>256</v>
      </c>
    </row>
    <row r="101" spans="1:7" x14ac:dyDescent="0.3">
      <c r="A101" t="s">
        <v>107</v>
      </c>
      <c r="B101" s="25">
        <v>0.2473997028231798</v>
      </c>
      <c r="C101" s="26">
        <v>333</v>
      </c>
      <c r="D101" s="26">
        <v>1346</v>
      </c>
      <c r="E101" s="25">
        <v>0.19195751138088013</v>
      </c>
      <c r="F101" s="26">
        <v>253</v>
      </c>
      <c r="G101" s="26">
        <v>1318</v>
      </c>
    </row>
    <row r="102" spans="1:7" x14ac:dyDescent="0.3">
      <c r="A102" t="s">
        <v>108</v>
      </c>
      <c r="B102" s="25">
        <v>0.24901960784313726</v>
      </c>
      <c r="C102" s="26">
        <v>381</v>
      </c>
      <c r="D102" s="26">
        <v>1530</v>
      </c>
      <c r="E102" s="25">
        <v>0.19389110225763612</v>
      </c>
      <c r="F102" s="26">
        <v>292</v>
      </c>
      <c r="G102" s="26">
        <v>1506</v>
      </c>
    </row>
    <row r="103" spans="1:7" x14ac:dyDescent="0.3">
      <c r="A103" t="s">
        <v>109</v>
      </c>
      <c r="B103" s="25">
        <v>0.21062618595825428</v>
      </c>
      <c r="C103" s="26">
        <v>222</v>
      </c>
      <c r="D103" s="26">
        <v>1054</v>
      </c>
      <c r="E103" s="25">
        <v>0.17068466730954676</v>
      </c>
      <c r="F103" s="26">
        <v>177</v>
      </c>
      <c r="G103" s="26">
        <v>1037</v>
      </c>
    </row>
    <row r="104" spans="1:7" x14ac:dyDescent="0.3">
      <c r="A104" t="s">
        <v>110</v>
      </c>
      <c r="B104" s="25">
        <v>0.2288</v>
      </c>
      <c r="C104" s="26">
        <v>286</v>
      </c>
      <c r="D104" s="26">
        <v>1250</v>
      </c>
      <c r="E104" s="25">
        <v>0.18907905460472699</v>
      </c>
      <c r="F104" s="26">
        <v>232</v>
      </c>
      <c r="G104" s="26">
        <v>1227</v>
      </c>
    </row>
    <row r="105" spans="1:7" x14ac:dyDescent="0.3">
      <c r="A105" t="s">
        <v>111</v>
      </c>
      <c r="B105" s="25">
        <v>0.21418439716312057</v>
      </c>
      <c r="C105" s="26">
        <v>302</v>
      </c>
      <c r="D105" s="26">
        <v>1410</v>
      </c>
      <c r="E105" s="25">
        <v>0.17425885755603759</v>
      </c>
      <c r="F105" s="26">
        <v>241</v>
      </c>
      <c r="G105" s="26">
        <v>1383</v>
      </c>
    </row>
    <row r="106" spans="1:7" x14ac:dyDescent="0.3">
      <c r="A106" t="s">
        <v>112</v>
      </c>
      <c r="B106" s="25">
        <v>0.23226703755215578</v>
      </c>
      <c r="C106" s="26">
        <v>334</v>
      </c>
      <c r="D106" s="26">
        <v>1438</v>
      </c>
      <c r="E106" s="25">
        <v>0.18439716312056734</v>
      </c>
      <c r="F106" s="26">
        <v>260</v>
      </c>
      <c r="G106" s="26">
        <v>1410</v>
      </c>
    </row>
    <row r="107" spans="1:7" x14ac:dyDescent="0.3">
      <c r="A107" t="s">
        <v>113</v>
      </c>
      <c r="B107" s="25">
        <v>0.22180451127819548</v>
      </c>
      <c r="C107" s="26">
        <v>413</v>
      </c>
      <c r="D107" s="26">
        <v>1862</v>
      </c>
      <c r="E107" s="25">
        <v>0.1711464618760285</v>
      </c>
      <c r="F107" s="26">
        <v>312</v>
      </c>
      <c r="G107" s="26">
        <v>1823</v>
      </c>
    </row>
    <row r="108" spans="1:7" x14ac:dyDescent="0.3">
      <c r="A108" t="s">
        <v>114</v>
      </c>
      <c r="B108" s="25">
        <v>0.24640967498110355</v>
      </c>
      <c r="C108" s="26">
        <v>326</v>
      </c>
      <c r="D108" s="26">
        <v>1323</v>
      </c>
      <c r="E108" s="25">
        <v>0.18529862174578868</v>
      </c>
      <c r="F108" s="26">
        <v>242</v>
      </c>
      <c r="G108" s="26">
        <v>1306</v>
      </c>
    </row>
    <row r="109" spans="1:7" x14ac:dyDescent="0.3">
      <c r="A109" t="s">
        <v>115</v>
      </c>
      <c r="B109" s="25">
        <v>0.22391718877690003</v>
      </c>
      <c r="C109" s="26">
        <v>822</v>
      </c>
      <c r="D109" s="26">
        <v>3671</v>
      </c>
      <c r="E109" s="25">
        <v>0.17289073305670816</v>
      </c>
      <c r="F109" s="26">
        <v>625</v>
      </c>
      <c r="G109" s="26">
        <v>3615</v>
      </c>
    </row>
    <row r="110" spans="1:7" x14ac:dyDescent="0.3">
      <c r="A110" t="s">
        <v>116</v>
      </c>
      <c r="B110" s="25">
        <v>0.20678246484698101</v>
      </c>
      <c r="C110" s="26">
        <v>250</v>
      </c>
      <c r="D110" s="26">
        <v>1209</v>
      </c>
      <c r="E110" s="25">
        <v>0.1683673469387755</v>
      </c>
      <c r="F110" s="26">
        <v>198</v>
      </c>
      <c r="G110" s="26">
        <v>1176</v>
      </c>
    </row>
    <row r="111" spans="1:7" x14ac:dyDescent="0.3">
      <c r="A111" t="s">
        <v>117</v>
      </c>
      <c r="B111" s="25">
        <v>0.23951490651844368</v>
      </c>
      <c r="C111" s="26">
        <v>474</v>
      </c>
      <c r="D111" s="26">
        <v>1979</v>
      </c>
      <c r="E111" s="25">
        <v>0.18474923234390991</v>
      </c>
      <c r="F111" s="26">
        <v>361</v>
      </c>
      <c r="G111" s="26">
        <v>1954</v>
      </c>
    </row>
    <row r="112" spans="1:7" x14ac:dyDescent="0.3">
      <c r="A112" t="s">
        <v>118</v>
      </c>
      <c r="B112" s="25">
        <v>0.27494287890327496</v>
      </c>
      <c r="C112" s="26">
        <v>361</v>
      </c>
      <c r="D112" s="26">
        <v>1313</v>
      </c>
      <c r="E112" s="25">
        <v>0.21715610510046368</v>
      </c>
      <c r="F112" s="26">
        <v>281</v>
      </c>
      <c r="G112" s="26">
        <v>1294</v>
      </c>
    </row>
    <row r="113" spans="1:7" x14ac:dyDescent="0.3">
      <c r="A113" t="s">
        <v>119</v>
      </c>
      <c r="B113" s="25">
        <v>0.22020075282308657</v>
      </c>
      <c r="C113" s="26">
        <v>351</v>
      </c>
      <c r="D113" s="26">
        <v>1594</v>
      </c>
      <c r="E113" s="25">
        <v>0.17237008871989862</v>
      </c>
      <c r="F113" s="26">
        <v>272</v>
      </c>
      <c r="G113" s="26">
        <v>1578</v>
      </c>
    </row>
    <row r="114" spans="1:7" x14ac:dyDescent="0.3">
      <c r="A114" t="s">
        <v>120</v>
      </c>
      <c r="B114" s="25">
        <v>0.22879377431906614</v>
      </c>
      <c r="C114" s="26">
        <v>294</v>
      </c>
      <c r="D114" s="26">
        <v>1285</v>
      </c>
      <c r="E114" s="25">
        <v>0.18167456556082148</v>
      </c>
      <c r="F114" s="26">
        <v>230</v>
      </c>
      <c r="G114" s="26">
        <v>1266</v>
      </c>
    </row>
    <row r="115" spans="1:7" x14ac:dyDescent="0.3">
      <c r="A115" t="s">
        <v>121</v>
      </c>
      <c r="B115" s="25">
        <v>0.26396917148362237</v>
      </c>
      <c r="C115" s="26">
        <v>548</v>
      </c>
      <c r="D115" s="26">
        <v>2076</v>
      </c>
      <c r="E115" s="25">
        <v>0.19696969696969696</v>
      </c>
      <c r="F115" s="26">
        <v>403</v>
      </c>
      <c r="G115" s="26">
        <v>2046</v>
      </c>
    </row>
    <row r="116" spans="1:7" x14ac:dyDescent="0.3">
      <c r="A116" t="s">
        <v>122</v>
      </c>
      <c r="B116" s="25">
        <v>0.23935842072794572</v>
      </c>
      <c r="C116" s="26">
        <v>388</v>
      </c>
      <c r="D116" s="26">
        <v>1621</v>
      </c>
      <c r="E116" s="25">
        <v>0.17712865133623368</v>
      </c>
      <c r="F116" s="26">
        <v>285</v>
      </c>
      <c r="G116" s="26">
        <v>1609</v>
      </c>
    </row>
    <row r="117" spans="1:7" x14ac:dyDescent="0.3">
      <c r="A117" t="s">
        <v>123</v>
      </c>
      <c r="B117" s="25">
        <v>0.19032761310452417</v>
      </c>
      <c r="C117" s="26">
        <v>244</v>
      </c>
      <c r="D117" s="26">
        <v>1282</v>
      </c>
      <c r="E117" s="25">
        <v>0.14138204924543288</v>
      </c>
      <c r="F117" s="26">
        <v>178</v>
      </c>
      <c r="G117" s="26">
        <v>1259</v>
      </c>
    </row>
    <row r="118" spans="1:7" x14ac:dyDescent="0.3">
      <c r="A118" t="s">
        <v>124</v>
      </c>
      <c r="B118" s="25">
        <v>0.1991404011461318</v>
      </c>
      <c r="C118" s="26">
        <v>139</v>
      </c>
      <c r="D118" s="26">
        <v>698</v>
      </c>
      <c r="E118" s="25">
        <v>0.16691068814055637</v>
      </c>
      <c r="F118" s="26">
        <v>114</v>
      </c>
      <c r="G118" s="26">
        <v>683</v>
      </c>
    </row>
    <row r="119" spans="1:7" x14ac:dyDescent="0.3">
      <c r="A119" t="s">
        <v>125</v>
      </c>
      <c r="B119" s="25">
        <v>0.26320754716981132</v>
      </c>
      <c r="C119" s="26">
        <v>558</v>
      </c>
      <c r="D119" s="26">
        <v>2120</v>
      </c>
      <c r="E119" s="25">
        <v>0.20467557251908397</v>
      </c>
      <c r="F119" s="26">
        <v>429</v>
      </c>
      <c r="G119" s="26">
        <v>2096</v>
      </c>
    </row>
    <row r="120" spans="1:7" x14ac:dyDescent="0.3">
      <c r="A120" t="s">
        <v>126</v>
      </c>
      <c r="B120" s="25">
        <v>0.261149919398173</v>
      </c>
      <c r="C120" s="26">
        <v>486</v>
      </c>
      <c r="D120" s="26">
        <v>1861</v>
      </c>
      <c r="E120" s="25">
        <v>0.19956616052060738</v>
      </c>
      <c r="F120" s="26">
        <v>368</v>
      </c>
      <c r="G120" s="26">
        <v>1844</v>
      </c>
    </row>
    <row r="121" spans="1:7" x14ac:dyDescent="0.3">
      <c r="A121" t="s">
        <v>127</v>
      </c>
      <c r="B121" s="25">
        <v>0.23787528868360275</v>
      </c>
      <c r="C121" s="26">
        <v>309</v>
      </c>
      <c r="D121" s="26">
        <v>1299</v>
      </c>
      <c r="E121" s="25">
        <v>0.17509727626459143</v>
      </c>
      <c r="F121" s="26">
        <v>225</v>
      </c>
      <c r="G121" s="26">
        <v>1285</v>
      </c>
    </row>
    <row r="122" spans="1:7" x14ac:dyDescent="0.3">
      <c r="A122" t="s">
        <v>128</v>
      </c>
      <c r="B122" s="25">
        <v>0.22748004561003421</v>
      </c>
      <c r="C122" s="26">
        <v>399</v>
      </c>
      <c r="D122" s="26">
        <v>1754</v>
      </c>
      <c r="E122" s="25">
        <v>0.17083091226031377</v>
      </c>
      <c r="F122" s="26">
        <v>294</v>
      </c>
      <c r="G122" s="26">
        <v>1721</v>
      </c>
    </row>
    <row r="123" spans="1:7" x14ac:dyDescent="0.3">
      <c r="A123" t="s">
        <v>129</v>
      </c>
      <c r="B123" s="25">
        <v>0.24249999999999999</v>
      </c>
      <c r="C123" s="26">
        <v>291</v>
      </c>
      <c r="D123" s="26">
        <v>1200</v>
      </c>
      <c r="E123" s="25">
        <v>0.18818565400843881</v>
      </c>
      <c r="F123" s="26">
        <v>223</v>
      </c>
      <c r="G123" s="26">
        <v>1185</v>
      </c>
    </row>
    <row r="124" spans="1:7" x14ac:dyDescent="0.3">
      <c r="A124" t="s">
        <v>130</v>
      </c>
      <c r="B124" s="25">
        <v>0.19836065573770495</v>
      </c>
      <c r="C124" s="26">
        <v>242</v>
      </c>
      <c r="D124" s="26">
        <v>1220</v>
      </c>
      <c r="E124" s="25">
        <v>0.15653621981681931</v>
      </c>
      <c r="F124" s="26">
        <v>188</v>
      </c>
      <c r="G124" s="26">
        <v>1201</v>
      </c>
    </row>
    <row r="125" spans="1:7" x14ac:dyDescent="0.3">
      <c r="A125" t="s">
        <v>131</v>
      </c>
      <c r="B125" s="25">
        <v>0.23165704863973618</v>
      </c>
      <c r="C125" s="26">
        <v>281</v>
      </c>
      <c r="D125" s="26">
        <v>1213</v>
      </c>
      <c r="E125" s="25">
        <v>0.18634064080944351</v>
      </c>
      <c r="F125" s="26">
        <v>221</v>
      </c>
      <c r="G125" s="26">
        <v>1186</v>
      </c>
    </row>
    <row r="126" spans="1:7" x14ac:dyDescent="0.3">
      <c r="A126" t="s">
        <v>132</v>
      </c>
      <c r="B126" s="25">
        <v>0.23025768911055691</v>
      </c>
      <c r="C126" s="26">
        <v>277</v>
      </c>
      <c r="D126" s="26">
        <v>1203</v>
      </c>
      <c r="E126" s="25">
        <v>0.18515358361774745</v>
      </c>
      <c r="F126" s="26">
        <v>217</v>
      </c>
      <c r="G126" s="26">
        <v>1172</v>
      </c>
    </row>
    <row r="127" spans="1:7" x14ac:dyDescent="0.3">
      <c r="A127" t="s">
        <v>133</v>
      </c>
      <c r="B127" s="25">
        <v>0.22124413145539909</v>
      </c>
      <c r="C127" s="26">
        <v>377</v>
      </c>
      <c r="D127" s="26">
        <v>1704</v>
      </c>
      <c r="E127" s="25">
        <v>0.17840095465393793</v>
      </c>
      <c r="F127" s="26">
        <v>299</v>
      </c>
      <c r="G127" s="26">
        <v>1676</v>
      </c>
    </row>
    <row r="128" spans="1:7" x14ac:dyDescent="0.3">
      <c r="A128" t="s">
        <v>134</v>
      </c>
      <c r="B128" s="25">
        <v>0.23575638506876229</v>
      </c>
      <c r="C128" s="26">
        <v>360</v>
      </c>
      <c r="D128" s="26">
        <v>1527</v>
      </c>
      <c r="E128" s="25">
        <v>0.2</v>
      </c>
      <c r="F128" s="26">
        <v>302</v>
      </c>
      <c r="G128" s="26">
        <v>1510</v>
      </c>
    </row>
    <row r="129" spans="1:7" x14ac:dyDescent="0.3">
      <c r="A129" t="s">
        <v>135</v>
      </c>
      <c r="B129" s="25">
        <v>0.24211099020674645</v>
      </c>
      <c r="C129" s="26">
        <v>445</v>
      </c>
      <c r="D129" s="26">
        <v>1838</v>
      </c>
      <c r="E129" s="25">
        <v>0.1918412348401323</v>
      </c>
      <c r="F129" s="26">
        <v>348</v>
      </c>
      <c r="G129" s="26">
        <v>1814</v>
      </c>
    </row>
    <row r="130" spans="1:7" x14ac:dyDescent="0.3">
      <c r="A130" t="s">
        <v>136</v>
      </c>
      <c r="B130" s="25">
        <v>0.25355450236966826</v>
      </c>
      <c r="C130" s="26">
        <v>321</v>
      </c>
      <c r="D130" s="26">
        <v>1266</v>
      </c>
      <c r="E130" s="25">
        <v>0.20240963855421687</v>
      </c>
      <c r="F130" s="26">
        <v>252</v>
      </c>
      <c r="G130" s="26">
        <v>1245</v>
      </c>
    </row>
    <row r="131" spans="1:7" x14ac:dyDescent="0.3">
      <c r="A131" t="s">
        <v>137</v>
      </c>
      <c r="B131" s="25">
        <v>0.22857142857142856</v>
      </c>
      <c r="C131" s="26">
        <v>288</v>
      </c>
      <c r="D131" s="26">
        <v>1260</v>
      </c>
      <c r="E131" s="25">
        <v>0.17741935483870969</v>
      </c>
      <c r="F131" s="26">
        <v>220</v>
      </c>
      <c r="G131" s="26">
        <v>1240</v>
      </c>
    </row>
    <row r="132" spans="1:7" x14ac:dyDescent="0.3">
      <c r="A132" t="s">
        <v>138</v>
      </c>
      <c r="B132" s="25">
        <v>0.18027961736571008</v>
      </c>
      <c r="C132" s="26">
        <v>245</v>
      </c>
      <c r="D132" s="26">
        <v>1359</v>
      </c>
      <c r="E132" s="25">
        <v>0.14436090225563911</v>
      </c>
      <c r="F132" s="26">
        <v>192</v>
      </c>
      <c r="G132" s="26">
        <v>1330</v>
      </c>
    </row>
    <row r="133" spans="1:7" x14ac:dyDescent="0.3">
      <c r="A133" t="s">
        <v>139</v>
      </c>
      <c r="B133" s="25">
        <v>0.22905525846702318</v>
      </c>
      <c r="C133" s="26">
        <v>257</v>
      </c>
      <c r="D133" s="26">
        <v>1122</v>
      </c>
      <c r="E133" s="25">
        <v>0.18676337262012693</v>
      </c>
      <c r="F133" s="26">
        <v>206</v>
      </c>
      <c r="G133" s="26">
        <v>1103</v>
      </c>
    </row>
    <row r="134" spans="1:7" x14ac:dyDescent="0.3">
      <c r="A134" t="s">
        <v>140</v>
      </c>
      <c r="B134" s="25">
        <v>0.25050778605280977</v>
      </c>
      <c r="C134" s="26">
        <v>370</v>
      </c>
      <c r="D134" s="26">
        <v>1477</v>
      </c>
      <c r="E134" s="25">
        <v>0.20249653259361997</v>
      </c>
      <c r="F134" s="26">
        <v>292</v>
      </c>
      <c r="G134" s="26">
        <v>1442</v>
      </c>
    </row>
    <row r="135" spans="1:7" x14ac:dyDescent="0.3">
      <c r="A135" t="s">
        <v>141</v>
      </c>
      <c r="B135" s="25">
        <v>0.22578397212543558</v>
      </c>
      <c r="C135" s="26">
        <v>324</v>
      </c>
      <c r="D135" s="26">
        <v>1435</v>
      </c>
      <c r="E135" s="25">
        <v>0.17538896746817539</v>
      </c>
      <c r="F135" s="26">
        <v>248</v>
      </c>
      <c r="G135" s="26">
        <v>1414</v>
      </c>
    </row>
    <row r="136" spans="1:7" x14ac:dyDescent="0.3">
      <c r="A136" t="s">
        <v>142</v>
      </c>
      <c r="B136" s="25">
        <v>0.26182707993474713</v>
      </c>
      <c r="C136" s="26">
        <v>642</v>
      </c>
      <c r="D136" s="26">
        <v>2452</v>
      </c>
      <c r="E136" s="25">
        <v>0.20698254364089774</v>
      </c>
      <c r="F136" s="26">
        <v>498</v>
      </c>
      <c r="G136" s="26">
        <v>2406</v>
      </c>
    </row>
    <row r="137" spans="1:7" x14ac:dyDescent="0.3">
      <c r="A137" t="s">
        <v>143</v>
      </c>
      <c r="B137" s="25">
        <v>0.25975103734439836</v>
      </c>
      <c r="C137" s="26">
        <v>313</v>
      </c>
      <c r="D137" s="26">
        <v>1205</v>
      </c>
      <c r="E137" s="25">
        <v>0.22081218274111675</v>
      </c>
      <c r="F137" s="26">
        <v>261</v>
      </c>
      <c r="G137" s="26">
        <v>1182</v>
      </c>
    </row>
    <row r="138" spans="1:7" x14ac:dyDescent="0.3">
      <c r="A138" t="s">
        <v>144</v>
      </c>
      <c r="B138" s="25">
        <v>0.2494300045599635</v>
      </c>
      <c r="C138" s="26">
        <v>547</v>
      </c>
      <c r="D138" s="26">
        <v>2193</v>
      </c>
      <c r="E138" s="25">
        <v>0.19380203515263644</v>
      </c>
      <c r="F138" s="26">
        <v>419</v>
      </c>
      <c r="G138" s="26">
        <v>2162</v>
      </c>
    </row>
    <row r="139" spans="1:7" x14ac:dyDescent="0.3">
      <c r="A139" t="s">
        <v>145</v>
      </c>
      <c r="B139" s="25">
        <v>0.21128699242945634</v>
      </c>
      <c r="C139" s="26">
        <v>307</v>
      </c>
      <c r="D139" s="26">
        <v>1453</v>
      </c>
      <c r="E139" s="25">
        <v>0.1640953716690042</v>
      </c>
      <c r="F139" s="26">
        <v>234</v>
      </c>
      <c r="G139" s="26">
        <v>1426</v>
      </c>
    </row>
    <row r="140" spans="1:7" x14ac:dyDescent="0.3">
      <c r="A140" t="s">
        <v>146</v>
      </c>
      <c r="B140" s="25">
        <v>0.17788461538461539</v>
      </c>
      <c r="C140" s="26">
        <v>185</v>
      </c>
      <c r="D140" s="26">
        <v>1040</v>
      </c>
      <c r="E140" s="25">
        <v>0.15142576204523106</v>
      </c>
      <c r="F140" s="26">
        <v>154</v>
      </c>
      <c r="G140" s="26">
        <v>1017</v>
      </c>
    </row>
    <row r="141" spans="1:7" x14ac:dyDescent="0.3">
      <c r="A141" t="s">
        <v>147</v>
      </c>
      <c r="B141" s="25">
        <v>0.23668280871670702</v>
      </c>
      <c r="C141" s="26">
        <v>391</v>
      </c>
      <c r="D141" s="26">
        <v>1652</v>
      </c>
      <c r="E141" s="25">
        <v>0.19790382244143034</v>
      </c>
      <c r="F141" s="26">
        <v>321</v>
      </c>
      <c r="G141" s="26">
        <v>1622</v>
      </c>
    </row>
    <row r="142" spans="1:7" x14ac:dyDescent="0.3">
      <c r="A142" t="s">
        <v>148</v>
      </c>
      <c r="B142" s="25">
        <v>0.27040395713107995</v>
      </c>
      <c r="C142" s="26">
        <v>984</v>
      </c>
      <c r="D142" s="26">
        <v>3639</v>
      </c>
      <c r="E142" s="25">
        <v>0.21219715956558061</v>
      </c>
      <c r="F142" s="26">
        <v>762</v>
      </c>
      <c r="G142" s="26">
        <v>3591</v>
      </c>
    </row>
    <row r="143" spans="1:7" x14ac:dyDescent="0.3">
      <c r="A143" t="s">
        <v>149</v>
      </c>
      <c r="B143" s="25">
        <v>0.24249633967789166</v>
      </c>
      <c r="C143" s="26">
        <v>1325</v>
      </c>
      <c r="D143" s="26">
        <v>5464</v>
      </c>
      <c r="E143" s="25">
        <v>0.18368479467258603</v>
      </c>
      <c r="F143" s="26">
        <v>993</v>
      </c>
      <c r="G143" s="26">
        <v>5406</v>
      </c>
    </row>
    <row r="144" spans="1:7" x14ac:dyDescent="0.3">
      <c r="A144" t="s">
        <v>50</v>
      </c>
      <c r="B144" s="25">
        <v>0.23569775184703678</v>
      </c>
      <c r="C144" s="26">
        <v>37166</v>
      </c>
      <c r="D144" s="26">
        <v>157685</v>
      </c>
      <c r="E144" s="25">
        <v>0.18317083701178608</v>
      </c>
      <c r="F144" s="26">
        <v>28425</v>
      </c>
      <c r="G144" s="26">
        <v>155183</v>
      </c>
    </row>
    <row r="149" spans="2:7" ht="21" x14ac:dyDescent="0.4">
      <c r="B149" s="18"/>
      <c r="C149" s="18"/>
      <c r="D149" s="18"/>
      <c r="E149" s="18"/>
      <c r="F149" s="18"/>
      <c r="G149" s="18"/>
    </row>
    <row r="150" spans="2:7" x14ac:dyDescent="0.3">
      <c r="B150"/>
    </row>
    <row r="151" spans="2:7" x14ac:dyDescent="0.3">
      <c r="B151"/>
    </row>
    <row r="152" spans="2:7" x14ac:dyDescent="0.3">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abSelected="1" topLeftCell="A6" zoomScaleNormal="100" workbookViewId="0">
      <selection activeCell="A76" sqref="A76"/>
    </sheetView>
  </sheetViews>
  <sheetFormatPr defaultColWidth="8.6640625" defaultRowHeight="14.4" x14ac:dyDescent="0.3"/>
  <cols>
    <col min="1" max="1" width="51" customWidth="1"/>
    <col min="2" max="2" width="13" style="2" customWidth="1"/>
    <col min="3" max="3" width="14.44140625" customWidth="1"/>
    <col min="4" max="4" width="15.33203125" customWidth="1"/>
    <col min="5" max="6" width="15.44140625" bestFit="1" customWidth="1"/>
    <col min="7" max="7" width="22.33203125" bestFit="1" customWidth="1"/>
  </cols>
  <sheetData>
    <row r="1" spans="1:16384" customFormat="1" ht="21" x14ac:dyDescent="0.4">
      <c r="A1" s="18" t="s">
        <v>150</v>
      </c>
      <c r="B1" s="2"/>
    </row>
    <row r="2" spans="1:16384" customFormat="1" ht="15.9" customHeight="1" x14ac:dyDescent="0.4">
      <c r="A2" s="284" t="s">
        <v>151</v>
      </c>
      <c r="B2" s="284"/>
      <c r="C2" s="284"/>
      <c r="D2" s="284"/>
      <c r="E2" s="284"/>
      <c r="F2" s="284"/>
      <c r="G2" s="284"/>
      <c r="H2" s="18"/>
    </row>
    <row r="3" spans="1:16384" customFormat="1" x14ac:dyDescent="0.3">
      <c r="A3" s="19"/>
      <c r="B3" s="19"/>
      <c r="C3" s="19"/>
    </row>
    <row r="4" spans="1:16384" customFormat="1" ht="15" customHeight="1" x14ac:dyDescent="0.4">
      <c r="A4" s="18"/>
      <c r="B4" s="18"/>
    </row>
    <row r="5" spans="1:16384" customFormat="1" ht="13.95" customHeight="1" x14ac:dyDescent="0.4">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3"/>
      <c r="CW5" s="283"/>
      <c r="CX5" s="283"/>
      <c r="CY5" s="283"/>
      <c r="CZ5" s="283"/>
      <c r="DA5" s="283"/>
      <c r="DB5" s="283"/>
      <c r="DC5" s="283"/>
      <c r="DD5" s="283"/>
      <c r="DE5" s="283"/>
      <c r="DF5" s="283"/>
      <c r="DG5" s="283"/>
      <c r="DH5" s="283"/>
      <c r="DI5" s="283"/>
      <c r="DJ5" s="283"/>
      <c r="DK5" s="283"/>
      <c r="DL5" s="283"/>
      <c r="DM5" s="283"/>
      <c r="DN5" s="283"/>
      <c r="DO5" s="283"/>
      <c r="DP5" s="283"/>
      <c r="DQ5" s="283"/>
      <c r="DR5" s="283"/>
      <c r="DS5" s="283"/>
      <c r="DT5" s="283"/>
      <c r="DU5" s="283"/>
      <c r="DV5" s="283"/>
      <c r="DW5" s="283"/>
      <c r="DX5" s="283"/>
      <c r="DY5" s="283"/>
      <c r="DZ5" s="283"/>
      <c r="EA5" s="283"/>
      <c r="EB5" s="283"/>
      <c r="EC5" s="283"/>
      <c r="ED5" s="283"/>
      <c r="EE5" s="283"/>
      <c r="EF5" s="283"/>
      <c r="EG5" s="283"/>
      <c r="EH5" s="283"/>
      <c r="EI5" s="283"/>
      <c r="EJ5" s="283"/>
      <c r="EK5" s="283"/>
      <c r="EL5" s="283"/>
      <c r="EM5" s="283"/>
      <c r="EN5" s="283"/>
      <c r="EO5" s="283"/>
      <c r="EP5" s="283"/>
      <c r="EQ5" s="283"/>
      <c r="ER5" s="283"/>
      <c r="ES5" s="283"/>
      <c r="ET5" s="283"/>
      <c r="EU5" s="283"/>
      <c r="EV5" s="283"/>
      <c r="EW5" s="283"/>
      <c r="EX5" s="283"/>
      <c r="EY5" s="283"/>
      <c r="EZ5" s="283"/>
      <c r="FA5" s="283"/>
      <c r="FB5" s="283"/>
      <c r="FC5" s="283"/>
      <c r="FD5" s="283"/>
      <c r="FE5" s="283"/>
      <c r="FF5" s="283"/>
      <c r="FG5" s="283"/>
      <c r="FH5" s="283"/>
      <c r="FI5" s="283"/>
      <c r="FJ5" s="283"/>
      <c r="FK5" s="283"/>
      <c r="FL5" s="283"/>
      <c r="FM5" s="283"/>
      <c r="FN5" s="283"/>
      <c r="FO5" s="283"/>
      <c r="FP5" s="283"/>
      <c r="FQ5" s="283"/>
      <c r="FR5" s="283"/>
      <c r="FS5" s="283"/>
      <c r="FT5" s="283"/>
      <c r="FU5" s="283"/>
      <c r="FV5" s="283"/>
      <c r="FW5" s="283"/>
      <c r="FX5" s="283"/>
      <c r="FY5" s="283"/>
      <c r="FZ5" s="283"/>
      <c r="GA5" s="283"/>
      <c r="GB5" s="283"/>
      <c r="GC5" s="283"/>
      <c r="GD5" s="283"/>
      <c r="GE5" s="283"/>
      <c r="GF5" s="283"/>
      <c r="GG5" s="283"/>
      <c r="GH5" s="283"/>
      <c r="GI5" s="283"/>
      <c r="GJ5" s="283"/>
      <c r="GK5" s="283"/>
      <c r="GL5" s="283"/>
      <c r="GM5" s="283"/>
      <c r="GN5" s="283"/>
      <c r="GO5" s="283"/>
      <c r="GP5" s="283"/>
      <c r="GQ5" s="283"/>
      <c r="GR5" s="283"/>
      <c r="GS5" s="283"/>
      <c r="GT5" s="283"/>
      <c r="GU5" s="283"/>
      <c r="GV5" s="283"/>
      <c r="GW5" s="283"/>
      <c r="GX5" s="283"/>
      <c r="GY5" s="283"/>
      <c r="GZ5" s="283"/>
      <c r="HA5" s="283"/>
      <c r="HB5" s="283"/>
      <c r="HC5" s="283"/>
      <c r="HD5" s="283"/>
      <c r="HE5" s="283"/>
      <c r="HF5" s="283"/>
      <c r="HG5" s="283"/>
      <c r="HH5" s="283"/>
      <c r="HI5" s="283"/>
      <c r="HJ5" s="283"/>
      <c r="HK5" s="283"/>
      <c r="HL5" s="283"/>
      <c r="HM5" s="283"/>
      <c r="HN5" s="283"/>
      <c r="HO5" s="283"/>
      <c r="HP5" s="283"/>
      <c r="HQ5" s="283"/>
      <c r="HR5" s="283"/>
      <c r="HS5" s="283"/>
      <c r="HT5" s="283"/>
      <c r="HU5" s="283"/>
      <c r="HV5" s="283"/>
      <c r="HW5" s="283"/>
      <c r="HX5" s="283"/>
      <c r="HY5" s="283"/>
      <c r="HZ5" s="283"/>
      <c r="IA5" s="283"/>
      <c r="IB5" s="283"/>
      <c r="IC5" s="283"/>
      <c r="ID5" s="283"/>
      <c r="IE5" s="283"/>
      <c r="IF5" s="283"/>
      <c r="IG5" s="283"/>
      <c r="IH5" s="283"/>
      <c r="II5" s="283"/>
      <c r="IJ5" s="283"/>
      <c r="IK5" s="283"/>
      <c r="IL5" s="283"/>
      <c r="IM5" s="283"/>
      <c r="IN5" s="283"/>
      <c r="IO5" s="283"/>
      <c r="IP5" s="283"/>
      <c r="IQ5" s="283"/>
      <c r="IR5" s="283"/>
      <c r="IS5" s="283"/>
      <c r="IT5" s="283"/>
      <c r="IU5" s="283"/>
      <c r="IV5" s="283"/>
      <c r="IW5" s="283"/>
      <c r="IX5" s="283"/>
      <c r="IY5" s="283"/>
      <c r="IZ5" s="283"/>
      <c r="JA5" s="283"/>
      <c r="JB5" s="283"/>
      <c r="JC5" s="283"/>
      <c r="JD5" s="283"/>
      <c r="JE5" s="283"/>
      <c r="JF5" s="283"/>
      <c r="JG5" s="283"/>
      <c r="JH5" s="283"/>
      <c r="JI5" s="283"/>
      <c r="JJ5" s="283"/>
      <c r="JK5" s="283"/>
      <c r="JL5" s="283"/>
      <c r="JM5" s="283"/>
      <c r="JN5" s="283"/>
      <c r="JO5" s="283"/>
      <c r="JP5" s="283"/>
      <c r="JQ5" s="283"/>
      <c r="JR5" s="283"/>
      <c r="JS5" s="283"/>
      <c r="JT5" s="283"/>
      <c r="JU5" s="283"/>
      <c r="JV5" s="283"/>
      <c r="JW5" s="283"/>
      <c r="JX5" s="283"/>
      <c r="JY5" s="283"/>
      <c r="JZ5" s="283"/>
      <c r="KA5" s="283"/>
      <c r="KB5" s="283"/>
      <c r="KC5" s="283"/>
      <c r="KD5" s="283"/>
      <c r="KE5" s="283"/>
      <c r="KF5" s="283"/>
      <c r="KG5" s="283"/>
      <c r="KH5" s="283"/>
      <c r="KI5" s="283"/>
      <c r="KJ5" s="283"/>
      <c r="KK5" s="283"/>
      <c r="KL5" s="283"/>
      <c r="KM5" s="283"/>
      <c r="KN5" s="283"/>
      <c r="KO5" s="283"/>
      <c r="KP5" s="283"/>
      <c r="KQ5" s="283"/>
      <c r="KR5" s="283"/>
      <c r="KS5" s="283"/>
      <c r="KT5" s="283"/>
      <c r="KU5" s="283"/>
      <c r="KV5" s="283"/>
      <c r="KW5" s="283"/>
      <c r="KX5" s="283"/>
      <c r="KY5" s="283"/>
      <c r="KZ5" s="283"/>
      <c r="LA5" s="283"/>
      <c r="LB5" s="283"/>
      <c r="LC5" s="283"/>
      <c r="LD5" s="283"/>
      <c r="LE5" s="283"/>
      <c r="LF5" s="283"/>
      <c r="LG5" s="283"/>
      <c r="LH5" s="283"/>
      <c r="LI5" s="283"/>
      <c r="LJ5" s="283"/>
      <c r="LK5" s="283"/>
      <c r="LL5" s="283"/>
      <c r="LM5" s="283"/>
      <c r="LN5" s="283"/>
      <c r="LO5" s="283"/>
      <c r="LP5" s="283"/>
      <c r="LQ5" s="283"/>
      <c r="LR5" s="283"/>
      <c r="LS5" s="283"/>
      <c r="LT5" s="283"/>
      <c r="LU5" s="283"/>
      <c r="LV5" s="283"/>
      <c r="LW5" s="283"/>
      <c r="LX5" s="283"/>
      <c r="LY5" s="283"/>
      <c r="LZ5" s="283"/>
      <c r="MA5" s="283"/>
      <c r="MB5" s="283"/>
      <c r="MC5" s="283"/>
      <c r="MD5" s="283"/>
      <c r="ME5" s="283"/>
      <c r="MF5" s="283"/>
      <c r="MG5" s="283"/>
      <c r="MH5" s="283"/>
      <c r="MI5" s="283"/>
      <c r="MJ5" s="283"/>
      <c r="MK5" s="283"/>
      <c r="ML5" s="283"/>
      <c r="MM5" s="283"/>
      <c r="MN5" s="283"/>
      <c r="MO5" s="283"/>
      <c r="MP5" s="283"/>
      <c r="MQ5" s="283"/>
      <c r="MR5" s="283"/>
      <c r="MS5" s="283"/>
      <c r="MT5" s="283"/>
      <c r="MU5" s="283"/>
      <c r="MV5" s="283"/>
      <c r="MW5" s="283"/>
      <c r="MX5" s="283"/>
      <c r="MY5" s="283"/>
      <c r="MZ5" s="283"/>
      <c r="NA5" s="283"/>
      <c r="NB5" s="283"/>
      <c r="NC5" s="283"/>
      <c r="ND5" s="283"/>
      <c r="NE5" s="283"/>
      <c r="NF5" s="283"/>
      <c r="NG5" s="283"/>
      <c r="NH5" s="283"/>
      <c r="NI5" s="283"/>
      <c r="NJ5" s="283"/>
      <c r="NK5" s="283"/>
      <c r="NL5" s="283"/>
      <c r="NM5" s="283"/>
      <c r="NN5" s="283"/>
      <c r="NO5" s="283"/>
      <c r="NP5" s="283"/>
      <c r="NQ5" s="283"/>
      <c r="NR5" s="283"/>
      <c r="NS5" s="283"/>
      <c r="NT5" s="283"/>
      <c r="NU5" s="283"/>
      <c r="NV5" s="283"/>
      <c r="NW5" s="283"/>
      <c r="NX5" s="283"/>
      <c r="NY5" s="283"/>
      <c r="NZ5" s="283"/>
      <c r="OA5" s="283"/>
      <c r="OB5" s="283"/>
      <c r="OC5" s="283"/>
      <c r="OD5" s="283"/>
      <c r="OE5" s="283"/>
      <c r="OF5" s="283"/>
      <c r="OG5" s="283"/>
      <c r="OH5" s="283"/>
      <c r="OI5" s="283"/>
      <c r="OJ5" s="283"/>
      <c r="OK5" s="283"/>
      <c r="OL5" s="283"/>
      <c r="OM5" s="283"/>
      <c r="ON5" s="283"/>
      <c r="OO5" s="283"/>
      <c r="OP5" s="283"/>
      <c r="OQ5" s="283"/>
      <c r="OR5" s="283"/>
      <c r="OS5" s="283"/>
      <c r="OT5" s="283"/>
      <c r="OU5" s="283"/>
      <c r="OV5" s="283"/>
      <c r="OW5" s="283"/>
      <c r="OX5" s="283"/>
      <c r="OY5" s="283"/>
      <c r="OZ5" s="283"/>
      <c r="PA5" s="283"/>
      <c r="PB5" s="283"/>
      <c r="PC5" s="283"/>
      <c r="PD5" s="283"/>
      <c r="PE5" s="283"/>
      <c r="PF5" s="283"/>
      <c r="PG5" s="283"/>
      <c r="PH5" s="283"/>
      <c r="PI5" s="283"/>
      <c r="PJ5" s="283"/>
      <c r="PK5" s="283"/>
      <c r="PL5" s="283"/>
      <c r="PM5" s="283"/>
      <c r="PN5" s="283"/>
      <c r="PO5" s="283"/>
      <c r="PP5" s="283"/>
      <c r="PQ5" s="283"/>
      <c r="PR5" s="283"/>
      <c r="PS5" s="283"/>
      <c r="PT5" s="283"/>
      <c r="PU5" s="283"/>
      <c r="PV5" s="283"/>
      <c r="PW5" s="283"/>
      <c r="PX5" s="283"/>
      <c r="PY5" s="283"/>
      <c r="PZ5" s="283"/>
      <c r="QA5" s="283"/>
      <c r="QB5" s="283"/>
      <c r="QC5" s="283"/>
      <c r="QD5" s="283"/>
      <c r="QE5" s="283"/>
      <c r="QF5" s="283"/>
      <c r="QG5" s="283"/>
      <c r="QH5" s="283"/>
      <c r="QI5" s="283"/>
      <c r="QJ5" s="283"/>
      <c r="QK5" s="283"/>
      <c r="QL5" s="283"/>
      <c r="QM5" s="283"/>
      <c r="QN5" s="283"/>
      <c r="QO5" s="283"/>
      <c r="QP5" s="283"/>
      <c r="QQ5" s="283"/>
      <c r="QR5" s="283"/>
      <c r="QS5" s="283"/>
      <c r="QT5" s="283"/>
      <c r="QU5" s="283"/>
      <c r="QV5" s="283"/>
      <c r="QW5" s="283"/>
      <c r="QX5" s="283"/>
      <c r="QY5" s="283"/>
      <c r="QZ5" s="283"/>
      <c r="RA5" s="283"/>
      <c r="RB5" s="283"/>
      <c r="RC5" s="283"/>
      <c r="RD5" s="283"/>
      <c r="RE5" s="283"/>
      <c r="RF5" s="283"/>
      <c r="RG5" s="283"/>
      <c r="RH5" s="283"/>
      <c r="RI5" s="283"/>
      <c r="RJ5" s="283"/>
      <c r="RK5" s="283"/>
      <c r="RL5" s="283"/>
      <c r="RM5" s="283"/>
      <c r="RN5" s="283"/>
      <c r="RO5" s="283"/>
      <c r="RP5" s="283"/>
      <c r="RQ5" s="283"/>
      <c r="RR5" s="283"/>
      <c r="RS5" s="283"/>
      <c r="RT5" s="283"/>
      <c r="RU5" s="283"/>
      <c r="RV5" s="283"/>
      <c r="RW5" s="283"/>
      <c r="RX5" s="283"/>
      <c r="RY5" s="283"/>
      <c r="RZ5" s="283"/>
      <c r="SA5" s="283"/>
      <c r="SB5" s="283"/>
      <c r="SC5" s="283"/>
      <c r="SD5" s="283"/>
      <c r="SE5" s="283"/>
      <c r="SF5" s="283"/>
      <c r="SG5" s="283"/>
      <c r="SH5" s="283"/>
      <c r="SI5" s="283"/>
      <c r="SJ5" s="283"/>
      <c r="SK5" s="283"/>
      <c r="SL5" s="283"/>
      <c r="SM5" s="283"/>
      <c r="SN5" s="283"/>
      <c r="SO5" s="283"/>
      <c r="SP5" s="283"/>
      <c r="SQ5" s="283"/>
      <c r="SR5" s="283"/>
      <c r="SS5" s="283"/>
      <c r="ST5" s="283"/>
      <c r="SU5" s="283"/>
      <c r="SV5" s="283"/>
      <c r="SW5" s="283"/>
      <c r="SX5" s="283"/>
      <c r="SY5" s="283"/>
      <c r="SZ5" s="283"/>
      <c r="TA5" s="283"/>
      <c r="TB5" s="283"/>
      <c r="TC5" s="283"/>
      <c r="TD5" s="283"/>
      <c r="TE5" s="283"/>
      <c r="TF5" s="283"/>
      <c r="TG5" s="283"/>
      <c r="TH5" s="283"/>
      <c r="TI5" s="283"/>
      <c r="TJ5" s="283"/>
      <c r="TK5" s="283"/>
      <c r="TL5" s="283"/>
      <c r="TM5" s="283"/>
      <c r="TN5" s="283"/>
      <c r="TO5" s="283"/>
      <c r="TP5" s="283"/>
      <c r="TQ5" s="283"/>
      <c r="TR5" s="283"/>
      <c r="TS5" s="283"/>
      <c r="TT5" s="283"/>
      <c r="TU5" s="283"/>
      <c r="TV5" s="283"/>
      <c r="TW5" s="283"/>
      <c r="TX5" s="283"/>
      <c r="TY5" s="283"/>
      <c r="TZ5" s="283"/>
      <c r="UA5" s="283"/>
      <c r="UB5" s="283"/>
      <c r="UC5" s="283"/>
      <c r="UD5" s="283"/>
      <c r="UE5" s="283"/>
      <c r="UF5" s="283"/>
      <c r="UG5" s="283"/>
      <c r="UH5" s="283"/>
      <c r="UI5" s="283"/>
      <c r="UJ5" s="283"/>
      <c r="UK5" s="283"/>
      <c r="UL5" s="283"/>
      <c r="UM5" s="283"/>
      <c r="UN5" s="283"/>
      <c r="UO5" s="283"/>
      <c r="UP5" s="283"/>
      <c r="UQ5" s="283"/>
      <c r="UR5" s="283"/>
      <c r="US5" s="283"/>
      <c r="UT5" s="283"/>
      <c r="UU5" s="283"/>
      <c r="UV5" s="283"/>
      <c r="UW5" s="283"/>
      <c r="UX5" s="283"/>
      <c r="UY5" s="283"/>
      <c r="UZ5" s="283"/>
      <c r="VA5" s="283"/>
      <c r="VB5" s="283"/>
      <c r="VC5" s="283"/>
      <c r="VD5" s="283"/>
      <c r="VE5" s="283"/>
      <c r="VF5" s="283"/>
      <c r="VG5" s="283"/>
      <c r="VH5" s="283"/>
      <c r="VI5" s="283"/>
      <c r="VJ5" s="283"/>
      <c r="VK5" s="283"/>
      <c r="VL5" s="283"/>
      <c r="VM5" s="283"/>
      <c r="VN5" s="283"/>
      <c r="VO5" s="283"/>
      <c r="VP5" s="283"/>
      <c r="VQ5" s="283"/>
      <c r="VR5" s="283"/>
      <c r="VS5" s="283"/>
      <c r="VT5" s="283"/>
      <c r="VU5" s="283"/>
      <c r="VV5" s="283"/>
      <c r="VW5" s="283"/>
      <c r="VX5" s="283"/>
      <c r="VY5" s="283"/>
      <c r="VZ5" s="283"/>
      <c r="WA5" s="283"/>
      <c r="WB5" s="283"/>
      <c r="WC5" s="283"/>
      <c r="WD5" s="283"/>
      <c r="WE5" s="283"/>
      <c r="WF5" s="283"/>
      <c r="WG5" s="283"/>
      <c r="WH5" s="283"/>
      <c r="WI5" s="283"/>
      <c r="WJ5" s="283"/>
      <c r="WK5" s="283"/>
      <c r="WL5" s="283"/>
      <c r="WM5" s="283"/>
      <c r="WN5" s="283"/>
      <c r="WO5" s="283"/>
      <c r="WP5" s="283"/>
      <c r="WQ5" s="283"/>
      <c r="WR5" s="283"/>
      <c r="WS5" s="283"/>
      <c r="WT5" s="283"/>
      <c r="WU5" s="283"/>
      <c r="WV5" s="283"/>
      <c r="WW5" s="283"/>
      <c r="WX5" s="283"/>
      <c r="WY5" s="283"/>
      <c r="WZ5" s="283"/>
      <c r="XA5" s="283"/>
      <c r="XB5" s="283"/>
      <c r="XC5" s="283"/>
      <c r="XD5" s="283"/>
      <c r="XE5" s="283"/>
      <c r="XF5" s="283"/>
      <c r="XG5" s="283"/>
      <c r="XH5" s="283"/>
      <c r="XI5" s="283"/>
      <c r="XJ5" s="283"/>
      <c r="XK5" s="283"/>
      <c r="XL5" s="283"/>
      <c r="XM5" s="283"/>
      <c r="XN5" s="283"/>
      <c r="XO5" s="283"/>
      <c r="XP5" s="283"/>
      <c r="XQ5" s="283"/>
      <c r="XR5" s="283"/>
      <c r="XS5" s="283"/>
      <c r="XT5" s="283"/>
      <c r="XU5" s="283"/>
      <c r="XV5" s="283"/>
      <c r="XW5" s="283"/>
      <c r="XX5" s="283"/>
      <c r="XY5" s="283"/>
      <c r="XZ5" s="283"/>
      <c r="YA5" s="283"/>
      <c r="YB5" s="283"/>
      <c r="YC5" s="283"/>
      <c r="YD5" s="283"/>
      <c r="YE5" s="283"/>
      <c r="YF5" s="283"/>
      <c r="YG5" s="283"/>
      <c r="YH5" s="283"/>
      <c r="YI5" s="283"/>
      <c r="YJ5" s="283"/>
      <c r="YK5" s="283"/>
      <c r="YL5" s="283"/>
      <c r="YM5" s="283"/>
      <c r="YN5" s="283"/>
      <c r="YO5" s="283"/>
      <c r="YP5" s="283"/>
      <c r="YQ5" s="283"/>
      <c r="YR5" s="283"/>
      <c r="YS5" s="283"/>
      <c r="YT5" s="283"/>
      <c r="YU5" s="283"/>
      <c r="YV5" s="283"/>
      <c r="YW5" s="283"/>
      <c r="YX5" s="283"/>
      <c r="YY5" s="283"/>
      <c r="YZ5" s="283"/>
      <c r="ZA5" s="283"/>
      <c r="ZB5" s="283"/>
      <c r="ZC5" s="283"/>
      <c r="ZD5" s="283"/>
      <c r="ZE5" s="283"/>
      <c r="ZF5" s="283"/>
      <c r="ZG5" s="283"/>
      <c r="ZH5" s="283"/>
      <c r="ZI5" s="283"/>
      <c r="ZJ5" s="283"/>
      <c r="ZK5" s="283"/>
      <c r="ZL5" s="283"/>
      <c r="ZM5" s="283"/>
      <c r="ZN5" s="283"/>
      <c r="ZO5" s="283"/>
      <c r="ZP5" s="283"/>
      <c r="ZQ5" s="283"/>
      <c r="ZR5" s="283"/>
      <c r="ZS5" s="283"/>
      <c r="ZT5" s="283"/>
      <c r="ZU5" s="283"/>
      <c r="ZV5" s="283"/>
      <c r="ZW5" s="283"/>
      <c r="ZX5" s="283"/>
      <c r="ZY5" s="283"/>
      <c r="ZZ5" s="283"/>
      <c r="AAA5" s="283"/>
      <c r="AAB5" s="283"/>
      <c r="AAC5" s="283"/>
      <c r="AAD5" s="283"/>
      <c r="AAE5" s="283"/>
      <c r="AAF5" s="283"/>
      <c r="AAG5" s="283"/>
      <c r="AAH5" s="283"/>
      <c r="AAI5" s="283"/>
      <c r="AAJ5" s="283"/>
      <c r="AAK5" s="283"/>
      <c r="AAL5" s="283"/>
      <c r="AAM5" s="283"/>
      <c r="AAN5" s="283"/>
      <c r="AAO5" s="283"/>
      <c r="AAP5" s="283"/>
      <c r="AAQ5" s="283"/>
      <c r="AAR5" s="283"/>
      <c r="AAS5" s="283"/>
      <c r="AAT5" s="283"/>
      <c r="AAU5" s="283"/>
      <c r="AAV5" s="283"/>
      <c r="AAW5" s="283"/>
      <c r="AAX5" s="283"/>
      <c r="AAY5" s="283"/>
      <c r="AAZ5" s="283"/>
      <c r="ABA5" s="283"/>
      <c r="ABB5" s="283"/>
      <c r="ABC5" s="283"/>
      <c r="ABD5" s="283"/>
      <c r="ABE5" s="283"/>
      <c r="ABF5" s="283"/>
      <c r="ABG5" s="283"/>
      <c r="ABH5" s="283"/>
      <c r="ABI5" s="283"/>
      <c r="ABJ5" s="283"/>
      <c r="ABK5" s="283"/>
      <c r="ABL5" s="283"/>
      <c r="ABM5" s="283"/>
      <c r="ABN5" s="283"/>
      <c r="ABO5" s="283"/>
      <c r="ABP5" s="283"/>
      <c r="ABQ5" s="283"/>
      <c r="ABR5" s="283"/>
      <c r="ABS5" s="283"/>
      <c r="ABT5" s="283"/>
      <c r="ABU5" s="283"/>
      <c r="ABV5" s="283"/>
      <c r="ABW5" s="283"/>
      <c r="ABX5" s="283"/>
      <c r="ABY5" s="283"/>
      <c r="ABZ5" s="283"/>
      <c r="ACA5" s="283"/>
      <c r="ACB5" s="283"/>
      <c r="ACC5" s="283"/>
      <c r="ACD5" s="283"/>
      <c r="ACE5" s="283"/>
      <c r="ACF5" s="283"/>
      <c r="ACG5" s="283"/>
      <c r="ACH5" s="283"/>
      <c r="ACI5" s="283"/>
      <c r="ACJ5" s="283"/>
      <c r="ACK5" s="283"/>
      <c r="ACL5" s="283"/>
      <c r="ACM5" s="283"/>
      <c r="ACN5" s="283"/>
      <c r="ACO5" s="283"/>
      <c r="ACP5" s="283"/>
      <c r="ACQ5" s="283"/>
      <c r="ACR5" s="283"/>
      <c r="ACS5" s="283"/>
      <c r="ACT5" s="283"/>
      <c r="ACU5" s="283"/>
      <c r="ACV5" s="283"/>
      <c r="ACW5" s="283"/>
      <c r="ACX5" s="283"/>
      <c r="ACY5" s="283"/>
      <c r="ACZ5" s="283"/>
      <c r="ADA5" s="283"/>
      <c r="ADB5" s="283"/>
      <c r="ADC5" s="283"/>
      <c r="ADD5" s="283"/>
      <c r="ADE5" s="283"/>
      <c r="ADF5" s="283"/>
      <c r="ADG5" s="283"/>
      <c r="ADH5" s="283"/>
      <c r="ADI5" s="283"/>
      <c r="ADJ5" s="283"/>
      <c r="ADK5" s="283"/>
      <c r="ADL5" s="283"/>
      <c r="ADM5" s="283"/>
      <c r="ADN5" s="283"/>
      <c r="ADO5" s="283"/>
      <c r="ADP5" s="283"/>
      <c r="ADQ5" s="283"/>
      <c r="ADR5" s="283"/>
      <c r="ADS5" s="283"/>
      <c r="ADT5" s="283"/>
      <c r="ADU5" s="283"/>
      <c r="ADV5" s="283"/>
      <c r="ADW5" s="283"/>
      <c r="ADX5" s="283"/>
      <c r="ADY5" s="283"/>
      <c r="ADZ5" s="283"/>
      <c r="AEA5" s="283"/>
      <c r="AEB5" s="283"/>
      <c r="AEC5" s="283"/>
      <c r="AED5" s="283"/>
      <c r="AEE5" s="283"/>
      <c r="AEF5" s="283"/>
      <c r="AEG5" s="283"/>
      <c r="AEH5" s="283"/>
      <c r="AEI5" s="283"/>
      <c r="AEJ5" s="283"/>
      <c r="AEK5" s="283"/>
      <c r="AEL5" s="283"/>
      <c r="AEM5" s="283"/>
      <c r="AEN5" s="283"/>
      <c r="AEO5" s="283"/>
      <c r="AEP5" s="283"/>
      <c r="AEQ5" s="283"/>
      <c r="AER5" s="283"/>
      <c r="AES5" s="283"/>
      <c r="AET5" s="283"/>
      <c r="AEU5" s="283"/>
      <c r="AEV5" s="283"/>
      <c r="AEW5" s="283"/>
      <c r="AEX5" s="283"/>
      <c r="AEY5" s="283"/>
      <c r="AEZ5" s="283"/>
      <c r="AFA5" s="283"/>
      <c r="AFB5" s="283"/>
      <c r="AFC5" s="283"/>
      <c r="AFD5" s="283"/>
      <c r="AFE5" s="283"/>
      <c r="AFF5" s="283"/>
      <c r="AFG5" s="283"/>
      <c r="AFH5" s="283"/>
      <c r="AFI5" s="283"/>
      <c r="AFJ5" s="283"/>
      <c r="AFK5" s="283"/>
      <c r="AFL5" s="283"/>
      <c r="AFM5" s="283"/>
      <c r="AFN5" s="283"/>
      <c r="AFO5" s="283"/>
      <c r="AFP5" s="283"/>
      <c r="AFQ5" s="283"/>
      <c r="AFR5" s="283"/>
      <c r="AFS5" s="283"/>
      <c r="AFT5" s="283"/>
      <c r="AFU5" s="283"/>
      <c r="AFV5" s="283"/>
      <c r="AFW5" s="283"/>
      <c r="AFX5" s="283"/>
      <c r="AFY5" s="283"/>
      <c r="AFZ5" s="283"/>
      <c r="AGA5" s="283"/>
      <c r="AGB5" s="283"/>
      <c r="AGC5" s="283"/>
      <c r="AGD5" s="283"/>
      <c r="AGE5" s="283"/>
      <c r="AGF5" s="283"/>
      <c r="AGG5" s="283"/>
      <c r="AGH5" s="283"/>
      <c r="AGI5" s="283"/>
      <c r="AGJ5" s="283"/>
      <c r="AGK5" s="283"/>
      <c r="AGL5" s="283"/>
      <c r="AGM5" s="283"/>
      <c r="AGN5" s="283"/>
      <c r="AGO5" s="283"/>
      <c r="AGP5" s="283"/>
      <c r="AGQ5" s="283"/>
      <c r="AGR5" s="283"/>
      <c r="AGS5" s="283"/>
      <c r="AGT5" s="283"/>
      <c r="AGU5" s="283"/>
      <c r="AGV5" s="283"/>
      <c r="AGW5" s="283"/>
      <c r="AGX5" s="283"/>
      <c r="AGY5" s="283"/>
      <c r="AGZ5" s="283"/>
      <c r="AHA5" s="283"/>
      <c r="AHB5" s="283"/>
      <c r="AHC5" s="283"/>
      <c r="AHD5" s="283"/>
      <c r="AHE5" s="283"/>
      <c r="AHF5" s="283"/>
      <c r="AHG5" s="283"/>
      <c r="AHH5" s="283"/>
      <c r="AHI5" s="283"/>
      <c r="AHJ5" s="283"/>
      <c r="AHK5" s="283"/>
      <c r="AHL5" s="283"/>
      <c r="AHM5" s="283"/>
      <c r="AHN5" s="283"/>
      <c r="AHO5" s="283"/>
      <c r="AHP5" s="283"/>
      <c r="AHQ5" s="283"/>
      <c r="AHR5" s="283"/>
      <c r="AHS5" s="283"/>
      <c r="AHT5" s="283"/>
      <c r="AHU5" s="283"/>
      <c r="AHV5" s="283"/>
      <c r="AHW5" s="283"/>
      <c r="AHX5" s="283"/>
      <c r="AHY5" s="283"/>
      <c r="AHZ5" s="283"/>
      <c r="AIA5" s="283"/>
      <c r="AIB5" s="283"/>
      <c r="AIC5" s="283"/>
      <c r="AID5" s="283"/>
      <c r="AIE5" s="283"/>
      <c r="AIF5" s="283"/>
      <c r="AIG5" s="283"/>
      <c r="AIH5" s="283"/>
      <c r="AII5" s="283"/>
      <c r="AIJ5" s="283"/>
      <c r="AIK5" s="283"/>
      <c r="AIL5" s="283"/>
      <c r="AIM5" s="283"/>
      <c r="AIN5" s="283"/>
      <c r="AIO5" s="283"/>
      <c r="AIP5" s="283"/>
      <c r="AIQ5" s="283"/>
      <c r="AIR5" s="283"/>
      <c r="AIS5" s="283"/>
      <c r="AIT5" s="283"/>
      <c r="AIU5" s="283"/>
      <c r="AIV5" s="283"/>
      <c r="AIW5" s="283"/>
      <c r="AIX5" s="283"/>
      <c r="AIY5" s="283"/>
      <c r="AIZ5" s="283"/>
      <c r="AJA5" s="283"/>
      <c r="AJB5" s="283"/>
      <c r="AJC5" s="283"/>
      <c r="AJD5" s="283"/>
      <c r="AJE5" s="283"/>
      <c r="AJF5" s="283"/>
      <c r="AJG5" s="283"/>
      <c r="AJH5" s="283"/>
      <c r="AJI5" s="283"/>
      <c r="AJJ5" s="283"/>
      <c r="AJK5" s="283"/>
      <c r="AJL5" s="283"/>
      <c r="AJM5" s="283"/>
      <c r="AJN5" s="283"/>
      <c r="AJO5" s="283"/>
      <c r="AJP5" s="283"/>
      <c r="AJQ5" s="283"/>
      <c r="AJR5" s="283"/>
      <c r="AJS5" s="283"/>
      <c r="AJT5" s="283"/>
      <c r="AJU5" s="283"/>
      <c r="AJV5" s="283"/>
      <c r="AJW5" s="283"/>
      <c r="AJX5" s="283"/>
      <c r="AJY5" s="283"/>
      <c r="AJZ5" s="283"/>
      <c r="AKA5" s="283"/>
      <c r="AKB5" s="283"/>
      <c r="AKC5" s="283"/>
      <c r="AKD5" s="283"/>
      <c r="AKE5" s="283"/>
      <c r="AKF5" s="283"/>
      <c r="AKG5" s="283"/>
      <c r="AKH5" s="283"/>
      <c r="AKI5" s="283"/>
      <c r="AKJ5" s="283"/>
      <c r="AKK5" s="283"/>
      <c r="AKL5" s="283"/>
      <c r="AKM5" s="283"/>
      <c r="AKN5" s="283"/>
      <c r="AKO5" s="283"/>
      <c r="AKP5" s="283"/>
      <c r="AKQ5" s="283"/>
      <c r="AKR5" s="283"/>
      <c r="AKS5" s="283"/>
      <c r="AKT5" s="283"/>
      <c r="AKU5" s="283"/>
      <c r="AKV5" s="283"/>
      <c r="AKW5" s="283"/>
      <c r="AKX5" s="283"/>
      <c r="AKY5" s="283"/>
      <c r="AKZ5" s="283"/>
      <c r="ALA5" s="283"/>
      <c r="ALB5" s="283"/>
      <c r="ALC5" s="283"/>
      <c r="ALD5" s="283"/>
      <c r="ALE5" s="283"/>
      <c r="ALF5" s="283"/>
      <c r="ALG5" s="283"/>
      <c r="ALH5" s="283"/>
      <c r="ALI5" s="283"/>
      <c r="ALJ5" s="283"/>
      <c r="ALK5" s="283"/>
      <c r="ALL5" s="283"/>
      <c r="ALM5" s="283"/>
      <c r="ALN5" s="283"/>
      <c r="ALO5" s="283"/>
      <c r="ALP5" s="283"/>
      <c r="ALQ5" s="283"/>
      <c r="ALR5" s="283"/>
      <c r="ALS5" s="283"/>
      <c r="ALT5" s="283"/>
      <c r="ALU5" s="283"/>
      <c r="ALV5" s="283"/>
      <c r="ALW5" s="283"/>
      <c r="ALX5" s="283"/>
      <c r="ALY5" s="283"/>
      <c r="ALZ5" s="283"/>
      <c r="AMA5" s="283"/>
      <c r="AMB5" s="283"/>
      <c r="AMC5" s="283"/>
      <c r="AMD5" s="283"/>
      <c r="AME5" s="283"/>
      <c r="AMF5" s="283"/>
      <c r="AMG5" s="283"/>
      <c r="AMH5" s="283"/>
      <c r="AMI5" s="283"/>
      <c r="AMJ5" s="283"/>
      <c r="AMK5" s="283"/>
      <c r="AML5" s="283"/>
      <c r="AMM5" s="283"/>
      <c r="AMN5" s="283"/>
      <c r="AMO5" s="283"/>
      <c r="AMP5" s="283"/>
      <c r="AMQ5" s="283"/>
      <c r="AMR5" s="283"/>
      <c r="AMS5" s="283"/>
      <c r="AMT5" s="283"/>
      <c r="AMU5" s="283"/>
      <c r="AMV5" s="283"/>
      <c r="AMW5" s="283"/>
      <c r="AMX5" s="283"/>
      <c r="AMY5" s="283"/>
      <c r="AMZ5" s="283"/>
      <c r="ANA5" s="283"/>
      <c r="ANB5" s="283"/>
      <c r="ANC5" s="283"/>
      <c r="AND5" s="283"/>
      <c r="ANE5" s="283"/>
      <c r="ANF5" s="283"/>
      <c r="ANG5" s="283"/>
      <c r="ANH5" s="283"/>
      <c r="ANI5" s="283"/>
      <c r="ANJ5" s="283"/>
      <c r="ANK5" s="283"/>
      <c r="ANL5" s="283"/>
      <c r="ANM5" s="283"/>
      <c r="ANN5" s="283"/>
      <c r="ANO5" s="283"/>
      <c r="ANP5" s="283"/>
      <c r="ANQ5" s="283"/>
      <c r="ANR5" s="283"/>
      <c r="ANS5" s="283"/>
      <c r="ANT5" s="283"/>
      <c r="ANU5" s="283"/>
      <c r="ANV5" s="283"/>
      <c r="ANW5" s="283"/>
      <c r="ANX5" s="283"/>
      <c r="ANY5" s="283"/>
      <c r="ANZ5" s="283"/>
      <c r="AOA5" s="283"/>
      <c r="AOB5" s="283"/>
      <c r="AOC5" s="283"/>
      <c r="AOD5" s="283"/>
      <c r="AOE5" s="283"/>
      <c r="AOF5" s="283"/>
      <c r="AOG5" s="283"/>
      <c r="AOH5" s="283"/>
      <c r="AOI5" s="283"/>
      <c r="AOJ5" s="283"/>
      <c r="AOK5" s="283"/>
      <c r="AOL5" s="283"/>
      <c r="AOM5" s="283"/>
      <c r="AON5" s="283"/>
      <c r="AOO5" s="283"/>
      <c r="AOP5" s="283"/>
      <c r="AOQ5" s="283"/>
      <c r="AOR5" s="283"/>
      <c r="AOS5" s="283"/>
      <c r="AOT5" s="283"/>
      <c r="AOU5" s="283"/>
      <c r="AOV5" s="283"/>
      <c r="AOW5" s="283"/>
      <c r="AOX5" s="283"/>
      <c r="AOY5" s="283"/>
      <c r="AOZ5" s="283"/>
      <c r="APA5" s="283"/>
      <c r="APB5" s="283"/>
      <c r="APC5" s="283"/>
      <c r="APD5" s="283"/>
      <c r="APE5" s="283"/>
      <c r="APF5" s="283"/>
      <c r="APG5" s="283"/>
      <c r="APH5" s="283"/>
      <c r="API5" s="283"/>
      <c r="APJ5" s="283"/>
      <c r="APK5" s="283"/>
      <c r="APL5" s="283"/>
      <c r="APM5" s="283"/>
      <c r="APN5" s="283"/>
      <c r="APO5" s="283"/>
      <c r="APP5" s="283"/>
      <c r="APQ5" s="283"/>
      <c r="APR5" s="283"/>
      <c r="APS5" s="283"/>
      <c r="APT5" s="283"/>
      <c r="APU5" s="283"/>
      <c r="APV5" s="283"/>
      <c r="APW5" s="283"/>
      <c r="APX5" s="283"/>
      <c r="APY5" s="283"/>
      <c r="APZ5" s="283"/>
      <c r="AQA5" s="283"/>
      <c r="AQB5" s="283"/>
      <c r="AQC5" s="283"/>
      <c r="AQD5" s="283"/>
      <c r="AQE5" s="283"/>
      <c r="AQF5" s="283"/>
      <c r="AQG5" s="283"/>
      <c r="AQH5" s="283"/>
      <c r="AQI5" s="283"/>
      <c r="AQJ5" s="283"/>
      <c r="AQK5" s="283"/>
      <c r="AQL5" s="283"/>
      <c r="AQM5" s="283"/>
      <c r="AQN5" s="283"/>
      <c r="AQO5" s="283"/>
      <c r="AQP5" s="283"/>
      <c r="AQQ5" s="283"/>
      <c r="AQR5" s="283"/>
      <c r="AQS5" s="283"/>
      <c r="AQT5" s="283"/>
      <c r="AQU5" s="283"/>
      <c r="AQV5" s="283"/>
      <c r="AQW5" s="283"/>
      <c r="AQX5" s="283"/>
      <c r="AQY5" s="283"/>
      <c r="AQZ5" s="283"/>
      <c r="ARA5" s="283"/>
      <c r="ARB5" s="283"/>
      <c r="ARC5" s="283"/>
      <c r="ARD5" s="283"/>
      <c r="ARE5" s="283"/>
      <c r="ARF5" s="283"/>
      <c r="ARG5" s="283"/>
      <c r="ARH5" s="283"/>
      <c r="ARI5" s="283"/>
      <c r="ARJ5" s="283"/>
      <c r="ARK5" s="283"/>
      <c r="ARL5" s="283"/>
      <c r="ARM5" s="283"/>
      <c r="ARN5" s="283"/>
      <c r="ARO5" s="283"/>
      <c r="ARP5" s="283"/>
      <c r="ARQ5" s="283"/>
      <c r="ARR5" s="283"/>
      <c r="ARS5" s="283"/>
      <c r="ART5" s="283"/>
      <c r="ARU5" s="283"/>
      <c r="ARV5" s="283"/>
      <c r="ARW5" s="283"/>
      <c r="ARX5" s="283"/>
      <c r="ARY5" s="283"/>
      <c r="ARZ5" s="283"/>
      <c r="ASA5" s="283"/>
      <c r="ASB5" s="283"/>
      <c r="ASC5" s="283"/>
      <c r="ASD5" s="283"/>
      <c r="ASE5" s="283"/>
      <c r="ASF5" s="283"/>
      <c r="ASG5" s="283"/>
      <c r="ASH5" s="283"/>
      <c r="ASI5" s="283"/>
      <c r="ASJ5" s="283"/>
      <c r="ASK5" s="283"/>
      <c r="ASL5" s="283"/>
      <c r="ASM5" s="283"/>
      <c r="ASN5" s="283"/>
      <c r="ASO5" s="283"/>
      <c r="ASP5" s="283"/>
      <c r="ASQ5" s="283"/>
      <c r="ASR5" s="283"/>
      <c r="ASS5" s="283"/>
      <c r="AST5" s="283"/>
      <c r="ASU5" s="283"/>
      <c r="ASV5" s="283"/>
      <c r="ASW5" s="283"/>
      <c r="ASX5" s="283"/>
      <c r="ASY5" s="283"/>
      <c r="ASZ5" s="283"/>
      <c r="ATA5" s="283"/>
      <c r="ATB5" s="283"/>
      <c r="ATC5" s="283"/>
      <c r="ATD5" s="283"/>
      <c r="ATE5" s="283"/>
      <c r="ATF5" s="283"/>
      <c r="ATG5" s="283"/>
      <c r="ATH5" s="283"/>
      <c r="ATI5" s="283"/>
      <c r="ATJ5" s="283"/>
      <c r="ATK5" s="283"/>
      <c r="ATL5" s="283"/>
      <c r="ATM5" s="283"/>
      <c r="ATN5" s="283"/>
      <c r="ATO5" s="283"/>
      <c r="ATP5" s="283"/>
      <c r="ATQ5" s="283"/>
      <c r="ATR5" s="283"/>
      <c r="ATS5" s="283"/>
      <c r="ATT5" s="283"/>
      <c r="ATU5" s="283"/>
      <c r="ATV5" s="283"/>
      <c r="ATW5" s="283"/>
      <c r="ATX5" s="283"/>
      <c r="ATY5" s="283"/>
      <c r="ATZ5" s="283"/>
      <c r="AUA5" s="283"/>
      <c r="AUB5" s="283"/>
      <c r="AUC5" s="283"/>
      <c r="AUD5" s="283"/>
      <c r="AUE5" s="283"/>
      <c r="AUF5" s="283"/>
      <c r="AUG5" s="283"/>
      <c r="AUH5" s="283"/>
      <c r="AUI5" s="283"/>
      <c r="AUJ5" s="283"/>
      <c r="AUK5" s="283"/>
      <c r="AUL5" s="283"/>
      <c r="AUM5" s="283"/>
      <c r="AUN5" s="283"/>
      <c r="AUO5" s="283"/>
      <c r="AUP5" s="283"/>
      <c r="AUQ5" s="283"/>
      <c r="AUR5" s="283"/>
      <c r="AUS5" s="283"/>
      <c r="AUT5" s="283"/>
      <c r="AUU5" s="283"/>
      <c r="AUV5" s="283"/>
      <c r="AUW5" s="283"/>
      <c r="AUX5" s="283"/>
      <c r="AUY5" s="283"/>
      <c r="AUZ5" s="283"/>
      <c r="AVA5" s="283"/>
      <c r="AVB5" s="283"/>
      <c r="AVC5" s="283"/>
      <c r="AVD5" s="283"/>
      <c r="AVE5" s="283"/>
      <c r="AVF5" s="283"/>
      <c r="AVG5" s="283"/>
      <c r="AVH5" s="283"/>
      <c r="AVI5" s="283"/>
      <c r="AVJ5" s="283"/>
      <c r="AVK5" s="283"/>
      <c r="AVL5" s="283"/>
      <c r="AVM5" s="283"/>
      <c r="AVN5" s="283"/>
      <c r="AVO5" s="283"/>
      <c r="AVP5" s="283"/>
      <c r="AVQ5" s="283"/>
      <c r="AVR5" s="283"/>
      <c r="AVS5" s="283"/>
      <c r="AVT5" s="283"/>
      <c r="AVU5" s="283"/>
      <c r="AVV5" s="283"/>
      <c r="AVW5" s="283"/>
      <c r="AVX5" s="283"/>
      <c r="AVY5" s="283"/>
      <c r="AVZ5" s="283"/>
      <c r="AWA5" s="283"/>
      <c r="AWB5" s="283"/>
      <c r="AWC5" s="283"/>
      <c r="AWD5" s="283"/>
      <c r="AWE5" s="283"/>
      <c r="AWF5" s="283"/>
      <c r="AWG5" s="283"/>
      <c r="AWH5" s="283"/>
      <c r="AWI5" s="283"/>
      <c r="AWJ5" s="283"/>
      <c r="AWK5" s="283"/>
      <c r="AWL5" s="283"/>
      <c r="AWM5" s="283"/>
      <c r="AWN5" s="283"/>
      <c r="AWO5" s="283"/>
      <c r="AWP5" s="283"/>
      <c r="AWQ5" s="283"/>
      <c r="AWR5" s="283"/>
      <c r="AWS5" s="283"/>
      <c r="AWT5" s="283"/>
      <c r="AWU5" s="283"/>
      <c r="AWV5" s="283"/>
      <c r="AWW5" s="283"/>
      <c r="AWX5" s="283"/>
      <c r="AWY5" s="283"/>
      <c r="AWZ5" s="283"/>
      <c r="AXA5" s="283"/>
      <c r="AXB5" s="283"/>
      <c r="AXC5" s="283"/>
      <c r="AXD5" s="283"/>
      <c r="AXE5" s="283"/>
      <c r="AXF5" s="283"/>
      <c r="AXG5" s="283"/>
      <c r="AXH5" s="283"/>
      <c r="AXI5" s="283"/>
      <c r="AXJ5" s="283"/>
      <c r="AXK5" s="283"/>
      <c r="AXL5" s="283"/>
      <c r="AXM5" s="283"/>
      <c r="AXN5" s="283"/>
      <c r="AXO5" s="283"/>
      <c r="AXP5" s="283"/>
      <c r="AXQ5" s="283"/>
      <c r="AXR5" s="283"/>
      <c r="AXS5" s="283"/>
      <c r="AXT5" s="283"/>
      <c r="AXU5" s="283"/>
      <c r="AXV5" s="283"/>
      <c r="AXW5" s="283"/>
      <c r="AXX5" s="283"/>
      <c r="AXY5" s="283"/>
      <c r="AXZ5" s="283"/>
      <c r="AYA5" s="283"/>
      <c r="AYB5" s="283"/>
      <c r="AYC5" s="283"/>
      <c r="AYD5" s="283"/>
      <c r="AYE5" s="283"/>
      <c r="AYF5" s="283"/>
      <c r="AYG5" s="283"/>
      <c r="AYH5" s="283"/>
      <c r="AYI5" s="283"/>
      <c r="AYJ5" s="283"/>
      <c r="AYK5" s="283"/>
      <c r="AYL5" s="283"/>
      <c r="AYM5" s="283"/>
      <c r="AYN5" s="283"/>
      <c r="AYO5" s="283"/>
      <c r="AYP5" s="283"/>
      <c r="AYQ5" s="283"/>
      <c r="AYR5" s="283"/>
      <c r="AYS5" s="283"/>
      <c r="AYT5" s="283"/>
      <c r="AYU5" s="283"/>
      <c r="AYV5" s="283"/>
      <c r="AYW5" s="283"/>
      <c r="AYX5" s="283"/>
      <c r="AYY5" s="283"/>
      <c r="AYZ5" s="283"/>
      <c r="AZA5" s="283"/>
      <c r="AZB5" s="283"/>
      <c r="AZC5" s="283"/>
      <c r="AZD5" s="283"/>
      <c r="AZE5" s="283"/>
      <c r="AZF5" s="283"/>
      <c r="AZG5" s="283"/>
      <c r="AZH5" s="283"/>
      <c r="AZI5" s="283"/>
      <c r="AZJ5" s="283"/>
      <c r="AZK5" s="283"/>
      <c r="AZL5" s="283"/>
      <c r="AZM5" s="283"/>
      <c r="AZN5" s="283"/>
      <c r="AZO5" s="283"/>
      <c r="AZP5" s="283"/>
      <c r="AZQ5" s="283"/>
      <c r="AZR5" s="283"/>
      <c r="AZS5" s="283"/>
      <c r="AZT5" s="283"/>
      <c r="AZU5" s="283"/>
      <c r="AZV5" s="283"/>
      <c r="AZW5" s="283"/>
      <c r="AZX5" s="283"/>
      <c r="AZY5" s="283"/>
      <c r="AZZ5" s="283"/>
      <c r="BAA5" s="283"/>
      <c r="BAB5" s="283"/>
      <c r="BAC5" s="283"/>
      <c r="BAD5" s="283"/>
      <c r="BAE5" s="283"/>
      <c r="BAF5" s="283"/>
      <c r="BAG5" s="283"/>
      <c r="BAH5" s="283"/>
      <c r="BAI5" s="283"/>
      <c r="BAJ5" s="283"/>
      <c r="BAK5" s="283"/>
      <c r="BAL5" s="283"/>
      <c r="BAM5" s="283"/>
      <c r="BAN5" s="283"/>
      <c r="BAO5" s="283"/>
      <c r="BAP5" s="283"/>
      <c r="BAQ5" s="283"/>
      <c r="BAR5" s="283"/>
      <c r="BAS5" s="283"/>
      <c r="BAT5" s="283"/>
      <c r="BAU5" s="283"/>
      <c r="BAV5" s="283"/>
      <c r="BAW5" s="283"/>
      <c r="BAX5" s="283"/>
      <c r="BAY5" s="283"/>
      <c r="BAZ5" s="283"/>
      <c r="BBA5" s="283"/>
      <c r="BBB5" s="283"/>
      <c r="BBC5" s="283"/>
      <c r="BBD5" s="283"/>
      <c r="BBE5" s="283"/>
      <c r="BBF5" s="283"/>
      <c r="BBG5" s="283"/>
      <c r="BBH5" s="283"/>
      <c r="BBI5" s="283"/>
      <c r="BBJ5" s="283"/>
      <c r="BBK5" s="283"/>
      <c r="BBL5" s="283"/>
      <c r="BBM5" s="283"/>
      <c r="BBN5" s="283"/>
      <c r="BBO5" s="283"/>
      <c r="BBP5" s="283"/>
      <c r="BBQ5" s="283"/>
      <c r="BBR5" s="283"/>
      <c r="BBS5" s="283"/>
      <c r="BBT5" s="283"/>
      <c r="BBU5" s="283"/>
      <c r="BBV5" s="283"/>
      <c r="BBW5" s="283"/>
      <c r="BBX5" s="283"/>
      <c r="BBY5" s="283"/>
      <c r="BBZ5" s="283"/>
      <c r="BCA5" s="283"/>
      <c r="BCB5" s="283"/>
      <c r="BCC5" s="283"/>
      <c r="BCD5" s="283"/>
      <c r="BCE5" s="283"/>
      <c r="BCF5" s="283"/>
      <c r="BCG5" s="283"/>
      <c r="BCH5" s="283"/>
      <c r="BCI5" s="283"/>
      <c r="BCJ5" s="283"/>
      <c r="BCK5" s="283"/>
      <c r="BCL5" s="283"/>
      <c r="BCM5" s="283"/>
      <c r="BCN5" s="283"/>
      <c r="BCO5" s="283"/>
      <c r="BCP5" s="283"/>
      <c r="BCQ5" s="283"/>
      <c r="BCR5" s="283"/>
      <c r="BCS5" s="283"/>
      <c r="BCT5" s="283"/>
      <c r="BCU5" s="283"/>
      <c r="BCV5" s="283"/>
      <c r="BCW5" s="283"/>
      <c r="BCX5" s="283"/>
      <c r="BCY5" s="283"/>
      <c r="BCZ5" s="283"/>
      <c r="BDA5" s="283"/>
      <c r="BDB5" s="283"/>
      <c r="BDC5" s="283"/>
      <c r="BDD5" s="283"/>
      <c r="BDE5" s="283"/>
      <c r="BDF5" s="283"/>
      <c r="BDG5" s="283"/>
      <c r="BDH5" s="283"/>
      <c r="BDI5" s="283"/>
      <c r="BDJ5" s="283"/>
      <c r="BDK5" s="283"/>
      <c r="BDL5" s="283"/>
      <c r="BDM5" s="283"/>
      <c r="BDN5" s="283"/>
      <c r="BDO5" s="283"/>
      <c r="BDP5" s="283"/>
      <c r="BDQ5" s="283"/>
      <c r="BDR5" s="283"/>
      <c r="BDS5" s="283"/>
      <c r="BDT5" s="283"/>
      <c r="BDU5" s="283"/>
      <c r="BDV5" s="283"/>
      <c r="BDW5" s="283"/>
      <c r="BDX5" s="283"/>
      <c r="BDY5" s="283"/>
      <c r="BDZ5" s="283"/>
      <c r="BEA5" s="283"/>
      <c r="BEB5" s="283"/>
      <c r="BEC5" s="283"/>
      <c r="BED5" s="283"/>
      <c r="BEE5" s="283"/>
      <c r="BEF5" s="283"/>
      <c r="BEG5" s="283"/>
      <c r="BEH5" s="283"/>
      <c r="BEI5" s="283"/>
      <c r="BEJ5" s="283"/>
      <c r="BEK5" s="283"/>
      <c r="BEL5" s="283"/>
      <c r="BEM5" s="283"/>
      <c r="BEN5" s="283"/>
      <c r="BEO5" s="283"/>
      <c r="BEP5" s="283"/>
      <c r="BEQ5" s="283"/>
      <c r="BER5" s="283"/>
      <c r="BES5" s="283"/>
      <c r="BET5" s="283"/>
      <c r="BEU5" s="283"/>
      <c r="BEV5" s="283"/>
      <c r="BEW5" s="283"/>
      <c r="BEX5" s="283"/>
      <c r="BEY5" s="283"/>
      <c r="BEZ5" s="283"/>
      <c r="BFA5" s="283"/>
      <c r="BFB5" s="283"/>
      <c r="BFC5" s="283"/>
      <c r="BFD5" s="283"/>
      <c r="BFE5" s="283"/>
      <c r="BFF5" s="283"/>
      <c r="BFG5" s="283"/>
      <c r="BFH5" s="283"/>
      <c r="BFI5" s="283"/>
      <c r="BFJ5" s="283"/>
      <c r="BFK5" s="283"/>
      <c r="BFL5" s="283"/>
      <c r="BFM5" s="283"/>
      <c r="BFN5" s="283"/>
      <c r="BFO5" s="283"/>
      <c r="BFP5" s="283"/>
      <c r="BFQ5" s="283"/>
      <c r="BFR5" s="283"/>
      <c r="BFS5" s="283"/>
      <c r="BFT5" s="283"/>
      <c r="BFU5" s="283"/>
      <c r="BFV5" s="283"/>
      <c r="BFW5" s="283"/>
      <c r="BFX5" s="283"/>
      <c r="BFY5" s="283"/>
      <c r="BFZ5" s="283"/>
      <c r="BGA5" s="283"/>
      <c r="BGB5" s="283"/>
      <c r="BGC5" s="283"/>
      <c r="BGD5" s="283"/>
      <c r="BGE5" s="283"/>
      <c r="BGF5" s="283"/>
      <c r="BGG5" s="283"/>
      <c r="BGH5" s="283"/>
      <c r="BGI5" s="283"/>
      <c r="BGJ5" s="283"/>
      <c r="BGK5" s="283"/>
      <c r="BGL5" s="283"/>
      <c r="BGM5" s="283"/>
      <c r="BGN5" s="283"/>
      <c r="BGO5" s="283"/>
      <c r="BGP5" s="283"/>
      <c r="BGQ5" s="283"/>
      <c r="BGR5" s="283"/>
      <c r="BGS5" s="283"/>
      <c r="BGT5" s="283"/>
      <c r="BGU5" s="283"/>
      <c r="BGV5" s="283"/>
      <c r="BGW5" s="283"/>
      <c r="BGX5" s="283"/>
      <c r="BGY5" s="283"/>
      <c r="BGZ5" s="283"/>
      <c r="BHA5" s="283"/>
      <c r="BHB5" s="283"/>
      <c r="BHC5" s="283"/>
      <c r="BHD5" s="283"/>
      <c r="BHE5" s="283"/>
      <c r="BHF5" s="283"/>
      <c r="BHG5" s="283"/>
      <c r="BHH5" s="283"/>
      <c r="BHI5" s="283"/>
      <c r="BHJ5" s="283"/>
      <c r="BHK5" s="283"/>
      <c r="BHL5" s="283"/>
      <c r="BHM5" s="283"/>
      <c r="BHN5" s="283"/>
      <c r="BHO5" s="283"/>
      <c r="BHP5" s="283"/>
      <c r="BHQ5" s="283"/>
      <c r="BHR5" s="283"/>
      <c r="BHS5" s="283"/>
      <c r="BHT5" s="283"/>
      <c r="BHU5" s="283"/>
      <c r="BHV5" s="283"/>
      <c r="BHW5" s="283"/>
      <c r="BHX5" s="283"/>
      <c r="BHY5" s="283"/>
      <c r="BHZ5" s="283"/>
      <c r="BIA5" s="283"/>
      <c r="BIB5" s="283"/>
      <c r="BIC5" s="283"/>
      <c r="BID5" s="283"/>
      <c r="BIE5" s="283"/>
      <c r="BIF5" s="283"/>
      <c r="BIG5" s="283"/>
      <c r="BIH5" s="283"/>
      <c r="BII5" s="283"/>
      <c r="BIJ5" s="283"/>
      <c r="BIK5" s="283"/>
      <c r="BIL5" s="283"/>
      <c r="BIM5" s="283"/>
      <c r="BIN5" s="283"/>
      <c r="BIO5" s="283"/>
      <c r="BIP5" s="283"/>
      <c r="BIQ5" s="283"/>
      <c r="BIR5" s="283"/>
      <c r="BIS5" s="283"/>
      <c r="BIT5" s="283"/>
      <c r="BIU5" s="283"/>
      <c r="BIV5" s="283"/>
      <c r="BIW5" s="283"/>
      <c r="BIX5" s="283"/>
      <c r="BIY5" s="283"/>
      <c r="BIZ5" s="283"/>
      <c r="BJA5" s="283"/>
      <c r="BJB5" s="283"/>
      <c r="BJC5" s="283"/>
      <c r="BJD5" s="283"/>
      <c r="BJE5" s="283"/>
      <c r="BJF5" s="283"/>
      <c r="BJG5" s="283"/>
      <c r="BJH5" s="283"/>
      <c r="BJI5" s="283"/>
      <c r="BJJ5" s="283"/>
      <c r="BJK5" s="283"/>
      <c r="BJL5" s="283"/>
      <c r="BJM5" s="283"/>
      <c r="BJN5" s="283"/>
      <c r="BJO5" s="283"/>
      <c r="BJP5" s="283"/>
      <c r="BJQ5" s="283"/>
      <c r="BJR5" s="283"/>
      <c r="BJS5" s="283"/>
      <c r="BJT5" s="283"/>
      <c r="BJU5" s="283"/>
      <c r="BJV5" s="283"/>
      <c r="BJW5" s="283"/>
      <c r="BJX5" s="283"/>
      <c r="BJY5" s="283"/>
      <c r="BJZ5" s="283"/>
      <c r="BKA5" s="283"/>
      <c r="BKB5" s="283"/>
      <c r="BKC5" s="283"/>
      <c r="BKD5" s="283"/>
      <c r="BKE5" s="283"/>
      <c r="BKF5" s="283"/>
      <c r="BKG5" s="283"/>
      <c r="BKH5" s="283"/>
      <c r="BKI5" s="283"/>
      <c r="BKJ5" s="283"/>
      <c r="BKK5" s="283"/>
      <c r="BKL5" s="283"/>
      <c r="BKM5" s="283"/>
      <c r="BKN5" s="283"/>
      <c r="BKO5" s="283"/>
      <c r="BKP5" s="283"/>
      <c r="BKQ5" s="283"/>
      <c r="BKR5" s="283"/>
      <c r="BKS5" s="283"/>
      <c r="BKT5" s="283"/>
      <c r="BKU5" s="283"/>
      <c r="BKV5" s="283"/>
      <c r="BKW5" s="283"/>
      <c r="BKX5" s="283"/>
      <c r="BKY5" s="283"/>
      <c r="BKZ5" s="283"/>
      <c r="BLA5" s="283"/>
      <c r="BLB5" s="283"/>
      <c r="BLC5" s="283"/>
      <c r="BLD5" s="283"/>
      <c r="BLE5" s="283"/>
      <c r="BLF5" s="283"/>
      <c r="BLG5" s="283"/>
      <c r="BLH5" s="283"/>
      <c r="BLI5" s="283"/>
      <c r="BLJ5" s="283"/>
      <c r="BLK5" s="283"/>
      <c r="BLL5" s="283"/>
      <c r="BLM5" s="283"/>
      <c r="BLN5" s="283"/>
      <c r="BLO5" s="283"/>
      <c r="BLP5" s="283"/>
      <c r="BLQ5" s="283"/>
      <c r="BLR5" s="283"/>
      <c r="BLS5" s="283"/>
      <c r="BLT5" s="283"/>
      <c r="BLU5" s="283"/>
      <c r="BLV5" s="283"/>
      <c r="BLW5" s="283"/>
      <c r="BLX5" s="283"/>
      <c r="BLY5" s="283"/>
      <c r="BLZ5" s="283"/>
      <c r="BMA5" s="283"/>
      <c r="BMB5" s="283"/>
      <c r="BMC5" s="283"/>
      <c r="BMD5" s="283"/>
      <c r="BME5" s="283"/>
      <c r="BMF5" s="283"/>
      <c r="BMG5" s="283"/>
      <c r="BMH5" s="283"/>
      <c r="BMI5" s="283"/>
      <c r="BMJ5" s="283"/>
      <c r="BMK5" s="283"/>
      <c r="BML5" s="283"/>
      <c r="BMM5" s="283"/>
      <c r="BMN5" s="283"/>
      <c r="BMO5" s="283"/>
      <c r="BMP5" s="283"/>
      <c r="BMQ5" s="283"/>
      <c r="BMR5" s="283"/>
      <c r="BMS5" s="283"/>
      <c r="BMT5" s="283"/>
      <c r="BMU5" s="283"/>
      <c r="BMV5" s="283"/>
      <c r="BMW5" s="283"/>
      <c r="BMX5" s="283"/>
      <c r="BMY5" s="283"/>
      <c r="BMZ5" s="283"/>
      <c r="BNA5" s="283"/>
      <c r="BNB5" s="283"/>
      <c r="BNC5" s="283"/>
      <c r="BND5" s="283"/>
      <c r="BNE5" s="283"/>
      <c r="BNF5" s="283"/>
      <c r="BNG5" s="283"/>
      <c r="BNH5" s="283"/>
      <c r="BNI5" s="283"/>
      <c r="BNJ5" s="283"/>
      <c r="BNK5" s="283"/>
      <c r="BNL5" s="283"/>
      <c r="BNM5" s="283"/>
      <c r="BNN5" s="283"/>
      <c r="BNO5" s="283"/>
      <c r="BNP5" s="283"/>
      <c r="BNQ5" s="283"/>
      <c r="BNR5" s="283"/>
      <c r="BNS5" s="283"/>
      <c r="BNT5" s="283"/>
      <c r="BNU5" s="283"/>
      <c r="BNV5" s="283"/>
      <c r="BNW5" s="283"/>
      <c r="BNX5" s="283"/>
      <c r="BNY5" s="283"/>
      <c r="BNZ5" s="283"/>
      <c r="BOA5" s="283"/>
      <c r="BOB5" s="283"/>
      <c r="BOC5" s="283"/>
      <c r="BOD5" s="283"/>
      <c r="BOE5" s="283"/>
      <c r="BOF5" s="283"/>
      <c r="BOG5" s="283"/>
      <c r="BOH5" s="283"/>
      <c r="BOI5" s="283"/>
      <c r="BOJ5" s="283"/>
      <c r="BOK5" s="283"/>
      <c r="BOL5" s="283"/>
      <c r="BOM5" s="283"/>
      <c r="BON5" s="283"/>
      <c r="BOO5" s="283"/>
      <c r="BOP5" s="283"/>
      <c r="BOQ5" s="283"/>
      <c r="BOR5" s="283"/>
      <c r="BOS5" s="283"/>
      <c r="BOT5" s="283"/>
      <c r="BOU5" s="283"/>
      <c r="BOV5" s="283"/>
      <c r="BOW5" s="283"/>
      <c r="BOX5" s="283"/>
      <c r="BOY5" s="283"/>
      <c r="BOZ5" s="283"/>
      <c r="BPA5" s="283"/>
      <c r="BPB5" s="283"/>
      <c r="BPC5" s="283"/>
      <c r="BPD5" s="283"/>
      <c r="BPE5" s="283"/>
      <c r="BPF5" s="283"/>
      <c r="BPG5" s="283"/>
      <c r="BPH5" s="283"/>
      <c r="BPI5" s="283"/>
      <c r="BPJ5" s="283"/>
      <c r="BPK5" s="283"/>
      <c r="BPL5" s="283"/>
      <c r="BPM5" s="283"/>
      <c r="BPN5" s="283"/>
      <c r="BPO5" s="283"/>
      <c r="BPP5" s="283"/>
      <c r="BPQ5" s="283"/>
      <c r="BPR5" s="283"/>
      <c r="BPS5" s="283"/>
      <c r="BPT5" s="283"/>
      <c r="BPU5" s="283"/>
      <c r="BPV5" s="283"/>
      <c r="BPW5" s="283"/>
      <c r="BPX5" s="283"/>
      <c r="BPY5" s="283"/>
      <c r="BPZ5" s="283"/>
      <c r="BQA5" s="283"/>
      <c r="BQB5" s="283"/>
      <c r="BQC5" s="283"/>
      <c r="BQD5" s="283"/>
      <c r="BQE5" s="283"/>
      <c r="BQF5" s="283"/>
      <c r="BQG5" s="283"/>
      <c r="BQH5" s="283"/>
      <c r="BQI5" s="283"/>
      <c r="BQJ5" s="283"/>
      <c r="BQK5" s="283"/>
      <c r="BQL5" s="283"/>
      <c r="BQM5" s="283"/>
      <c r="BQN5" s="283"/>
      <c r="BQO5" s="283"/>
      <c r="BQP5" s="283"/>
      <c r="BQQ5" s="283"/>
      <c r="BQR5" s="283"/>
      <c r="BQS5" s="283"/>
      <c r="BQT5" s="283"/>
      <c r="BQU5" s="283"/>
      <c r="BQV5" s="283"/>
      <c r="BQW5" s="283"/>
      <c r="BQX5" s="283"/>
      <c r="BQY5" s="283"/>
      <c r="BQZ5" s="283"/>
      <c r="BRA5" s="283"/>
      <c r="BRB5" s="283"/>
      <c r="BRC5" s="283"/>
      <c r="BRD5" s="283"/>
      <c r="BRE5" s="283"/>
      <c r="BRF5" s="283"/>
      <c r="BRG5" s="283"/>
      <c r="BRH5" s="283"/>
      <c r="BRI5" s="283"/>
      <c r="BRJ5" s="283"/>
      <c r="BRK5" s="283"/>
      <c r="BRL5" s="283"/>
      <c r="BRM5" s="283"/>
      <c r="BRN5" s="283"/>
      <c r="BRO5" s="283"/>
      <c r="BRP5" s="283"/>
      <c r="BRQ5" s="283"/>
      <c r="BRR5" s="283"/>
      <c r="BRS5" s="283"/>
      <c r="BRT5" s="283"/>
      <c r="BRU5" s="283"/>
      <c r="BRV5" s="283"/>
      <c r="BRW5" s="283"/>
      <c r="BRX5" s="283"/>
      <c r="BRY5" s="283"/>
      <c r="BRZ5" s="283"/>
      <c r="BSA5" s="283"/>
      <c r="BSB5" s="283"/>
      <c r="BSC5" s="283"/>
      <c r="BSD5" s="283"/>
      <c r="BSE5" s="283"/>
      <c r="BSF5" s="283"/>
      <c r="BSG5" s="283"/>
      <c r="BSH5" s="283"/>
      <c r="BSI5" s="283"/>
      <c r="BSJ5" s="283"/>
      <c r="BSK5" s="283"/>
      <c r="BSL5" s="283"/>
      <c r="BSM5" s="283"/>
      <c r="BSN5" s="283"/>
      <c r="BSO5" s="283"/>
      <c r="BSP5" s="283"/>
      <c r="BSQ5" s="283"/>
      <c r="BSR5" s="283"/>
      <c r="BSS5" s="283"/>
      <c r="BST5" s="283"/>
      <c r="BSU5" s="283"/>
      <c r="BSV5" s="283"/>
      <c r="BSW5" s="283"/>
      <c r="BSX5" s="283"/>
      <c r="BSY5" s="283"/>
      <c r="BSZ5" s="283"/>
      <c r="BTA5" s="283"/>
      <c r="BTB5" s="283"/>
      <c r="BTC5" s="283"/>
      <c r="BTD5" s="283"/>
      <c r="BTE5" s="283"/>
      <c r="BTF5" s="283"/>
      <c r="BTG5" s="283"/>
      <c r="BTH5" s="283"/>
      <c r="BTI5" s="283"/>
      <c r="BTJ5" s="283"/>
      <c r="BTK5" s="283"/>
      <c r="BTL5" s="283"/>
      <c r="BTM5" s="283"/>
      <c r="BTN5" s="283"/>
      <c r="BTO5" s="283"/>
      <c r="BTP5" s="283"/>
      <c r="BTQ5" s="283"/>
      <c r="BTR5" s="283"/>
      <c r="BTS5" s="283"/>
      <c r="BTT5" s="283"/>
      <c r="BTU5" s="283"/>
      <c r="BTV5" s="283"/>
      <c r="BTW5" s="283"/>
      <c r="BTX5" s="283"/>
      <c r="BTY5" s="283"/>
      <c r="BTZ5" s="283"/>
      <c r="BUA5" s="283"/>
      <c r="BUB5" s="283"/>
      <c r="BUC5" s="283"/>
      <c r="BUD5" s="283"/>
      <c r="BUE5" s="283"/>
      <c r="BUF5" s="283"/>
      <c r="BUG5" s="283"/>
      <c r="BUH5" s="283"/>
      <c r="BUI5" s="283"/>
      <c r="BUJ5" s="283"/>
      <c r="BUK5" s="283"/>
      <c r="BUL5" s="283"/>
      <c r="BUM5" s="283"/>
      <c r="BUN5" s="283"/>
      <c r="BUO5" s="283"/>
      <c r="BUP5" s="283"/>
      <c r="BUQ5" s="283"/>
      <c r="BUR5" s="283"/>
      <c r="BUS5" s="283"/>
      <c r="BUT5" s="283"/>
      <c r="BUU5" s="283"/>
      <c r="BUV5" s="283"/>
      <c r="BUW5" s="283"/>
      <c r="BUX5" s="283"/>
      <c r="BUY5" s="283"/>
      <c r="BUZ5" s="283"/>
      <c r="BVA5" s="283"/>
      <c r="BVB5" s="283"/>
      <c r="BVC5" s="283"/>
      <c r="BVD5" s="283"/>
      <c r="BVE5" s="283"/>
      <c r="BVF5" s="283"/>
      <c r="BVG5" s="283"/>
      <c r="BVH5" s="283"/>
      <c r="BVI5" s="283"/>
      <c r="BVJ5" s="283"/>
      <c r="BVK5" s="283"/>
      <c r="BVL5" s="283"/>
      <c r="BVM5" s="283"/>
      <c r="BVN5" s="283"/>
      <c r="BVO5" s="283"/>
      <c r="BVP5" s="283"/>
      <c r="BVQ5" s="283"/>
      <c r="BVR5" s="283"/>
      <c r="BVS5" s="283"/>
      <c r="BVT5" s="283"/>
      <c r="BVU5" s="283"/>
      <c r="BVV5" s="283"/>
      <c r="BVW5" s="283"/>
      <c r="BVX5" s="283"/>
      <c r="BVY5" s="283"/>
      <c r="BVZ5" s="283"/>
      <c r="BWA5" s="283"/>
      <c r="BWB5" s="283"/>
      <c r="BWC5" s="283"/>
      <c r="BWD5" s="283"/>
      <c r="BWE5" s="283"/>
      <c r="BWF5" s="283"/>
      <c r="BWG5" s="283"/>
      <c r="BWH5" s="283"/>
      <c r="BWI5" s="283"/>
      <c r="BWJ5" s="283"/>
      <c r="BWK5" s="283"/>
      <c r="BWL5" s="283"/>
      <c r="BWM5" s="283"/>
      <c r="BWN5" s="283"/>
      <c r="BWO5" s="283"/>
      <c r="BWP5" s="283"/>
      <c r="BWQ5" s="283"/>
      <c r="BWR5" s="283"/>
      <c r="BWS5" s="283"/>
      <c r="BWT5" s="283"/>
      <c r="BWU5" s="283"/>
      <c r="BWV5" s="283"/>
      <c r="BWW5" s="283"/>
      <c r="BWX5" s="283"/>
      <c r="BWY5" s="283"/>
      <c r="BWZ5" s="283"/>
      <c r="BXA5" s="283"/>
      <c r="BXB5" s="283"/>
      <c r="BXC5" s="283"/>
      <c r="BXD5" s="283"/>
      <c r="BXE5" s="283"/>
      <c r="BXF5" s="283"/>
      <c r="BXG5" s="283"/>
      <c r="BXH5" s="283"/>
      <c r="BXI5" s="283"/>
      <c r="BXJ5" s="283"/>
      <c r="BXK5" s="283"/>
      <c r="BXL5" s="283"/>
      <c r="BXM5" s="283"/>
      <c r="BXN5" s="283"/>
      <c r="BXO5" s="283"/>
      <c r="BXP5" s="283"/>
      <c r="BXQ5" s="283"/>
      <c r="BXR5" s="283"/>
      <c r="BXS5" s="283"/>
      <c r="BXT5" s="283"/>
      <c r="BXU5" s="283"/>
      <c r="BXV5" s="283"/>
      <c r="BXW5" s="283"/>
      <c r="BXX5" s="283"/>
      <c r="BXY5" s="283"/>
      <c r="BXZ5" s="283"/>
      <c r="BYA5" s="283"/>
      <c r="BYB5" s="283"/>
      <c r="BYC5" s="283"/>
      <c r="BYD5" s="283"/>
      <c r="BYE5" s="283"/>
      <c r="BYF5" s="283"/>
      <c r="BYG5" s="283"/>
      <c r="BYH5" s="283"/>
      <c r="BYI5" s="283"/>
      <c r="BYJ5" s="283"/>
      <c r="BYK5" s="283"/>
      <c r="BYL5" s="283"/>
      <c r="BYM5" s="283"/>
      <c r="BYN5" s="283"/>
      <c r="BYO5" s="283"/>
      <c r="BYP5" s="283"/>
      <c r="BYQ5" s="283"/>
      <c r="BYR5" s="283"/>
      <c r="BYS5" s="283"/>
      <c r="BYT5" s="283"/>
      <c r="BYU5" s="283"/>
      <c r="BYV5" s="283"/>
      <c r="BYW5" s="283"/>
      <c r="BYX5" s="283"/>
      <c r="BYY5" s="283"/>
      <c r="BYZ5" s="283"/>
      <c r="BZA5" s="283"/>
      <c r="BZB5" s="283"/>
      <c r="BZC5" s="283"/>
      <c r="BZD5" s="283"/>
      <c r="BZE5" s="283"/>
      <c r="BZF5" s="283"/>
      <c r="BZG5" s="283"/>
      <c r="BZH5" s="283"/>
      <c r="BZI5" s="283"/>
      <c r="BZJ5" s="283"/>
      <c r="BZK5" s="283"/>
      <c r="BZL5" s="283"/>
      <c r="BZM5" s="283"/>
      <c r="BZN5" s="283"/>
      <c r="BZO5" s="283"/>
      <c r="BZP5" s="283"/>
      <c r="BZQ5" s="283"/>
      <c r="BZR5" s="283"/>
      <c r="BZS5" s="283"/>
      <c r="BZT5" s="283"/>
      <c r="BZU5" s="283"/>
      <c r="BZV5" s="283"/>
      <c r="BZW5" s="283"/>
      <c r="BZX5" s="283"/>
      <c r="BZY5" s="283"/>
      <c r="BZZ5" s="283"/>
      <c r="CAA5" s="283"/>
      <c r="CAB5" s="283"/>
      <c r="CAC5" s="283"/>
      <c r="CAD5" s="283"/>
      <c r="CAE5" s="283"/>
      <c r="CAF5" s="283"/>
      <c r="CAG5" s="283"/>
      <c r="CAH5" s="283"/>
      <c r="CAI5" s="283"/>
      <c r="CAJ5" s="283"/>
      <c r="CAK5" s="283"/>
      <c r="CAL5" s="283"/>
      <c r="CAM5" s="283"/>
      <c r="CAN5" s="283"/>
      <c r="CAO5" s="283"/>
      <c r="CAP5" s="283"/>
      <c r="CAQ5" s="283"/>
      <c r="CAR5" s="283"/>
      <c r="CAS5" s="283"/>
      <c r="CAT5" s="283"/>
      <c r="CAU5" s="283"/>
      <c r="CAV5" s="283"/>
      <c r="CAW5" s="283"/>
      <c r="CAX5" s="283"/>
      <c r="CAY5" s="283"/>
      <c r="CAZ5" s="283"/>
      <c r="CBA5" s="283"/>
      <c r="CBB5" s="283"/>
      <c r="CBC5" s="283"/>
      <c r="CBD5" s="283"/>
      <c r="CBE5" s="283"/>
      <c r="CBF5" s="283"/>
      <c r="CBG5" s="283"/>
      <c r="CBH5" s="283"/>
      <c r="CBI5" s="283"/>
      <c r="CBJ5" s="283"/>
      <c r="CBK5" s="283"/>
      <c r="CBL5" s="283"/>
      <c r="CBM5" s="283"/>
      <c r="CBN5" s="283"/>
      <c r="CBO5" s="283"/>
      <c r="CBP5" s="283"/>
      <c r="CBQ5" s="283"/>
      <c r="CBR5" s="283"/>
      <c r="CBS5" s="283"/>
      <c r="CBT5" s="283"/>
      <c r="CBU5" s="283"/>
      <c r="CBV5" s="283"/>
      <c r="CBW5" s="283"/>
      <c r="CBX5" s="283"/>
      <c r="CBY5" s="283"/>
      <c r="CBZ5" s="283"/>
      <c r="CCA5" s="283"/>
      <c r="CCB5" s="283"/>
      <c r="CCC5" s="283"/>
      <c r="CCD5" s="283"/>
      <c r="CCE5" s="283"/>
      <c r="CCF5" s="283"/>
      <c r="CCG5" s="283"/>
      <c r="CCH5" s="283"/>
      <c r="CCI5" s="283"/>
      <c r="CCJ5" s="283"/>
      <c r="CCK5" s="283"/>
      <c r="CCL5" s="283"/>
      <c r="CCM5" s="283"/>
      <c r="CCN5" s="283"/>
      <c r="CCO5" s="283"/>
      <c r="CCP5" s="283"/>
      <c r="CCQ5" s="283"/>
      <c r="CCR5" s="283"/>
      <c r="CCS5" s="283"/>
      <c r="CCT5" s="283"/>
      <c r="CCU5" s="283"/>
      <c r="CCV5" s="283"/>
      <c r="CCW5" s="283"/>
      <c r="CCX5" s="283"/>
      <c r="CCY5" s="283"/>
      <c r="CCZ5" s="283"/>
      <c r="CDA5" s="283"/>
      <c r="CDB5" s="283"/>
      <c r="CDC5" s="283"/>
      <c r="CDD5" s="283"/>
      <c r="CDE5" s="283"/>
      <c r="CDF5" s="283"/>
      <c r="CDG5" s="283"/>
      <c r="CDH5" s="283"/>
      <c r="CDI5" s="283"/>
      <c r="CDJ5" s="283"/>
      <c r="CDK5" s="283"/>
      <c r="CDL5" s="283"/>
      <c r="CDM5" s="283"/>
      <c r="CDN5" s="283"/>
      <c r="CDO5" s="283"/>
      <c r="CDP5" s="283"/>
      <c r="CDQ5" s="283"/>
      <c r="CDR5" s="283"/>
      <c r="CDS5" s="283"/>
      <c r="CDT5" s="283"/>
      <c r="CDU5" s="283"/>
      <c r="CDV5" s="283"/>
      <c r="CDW5" s="283"/>
      <c r="CDX5" s="283"/>
      <c r="CDY5" s="283"/>
      <c r="CDZ5" s="283"/>
      <c r="CEA5" s="283"/>
      <c r="CEB5" s="283"/>
      <c r="CEC5" s="283"/>
      <c r="CED5" s="283"/>
      <c r="CEE5" s="283"/>
      <c r="CEF5" s="283"/>
      <c r="CEG5" s="283"/>
      <c r="CEH5" s="283"/>
      <c r="CEI5" s="283"/>
      <c r="CEJ5" s="283"/>
      <c r="CEK5" s="283"/>
      <c r="CEL5" s="283"/>
      <c r="CEM5" s="283"/>
      <c r="CEN5" s="283"/>
      <c r="CEO5" s="283"/>
      <c r="CEP5" s="283"/>
      <c r="CEQ5" s="283"/>
      <c r="CER5" s="283"/>
      <c r="CES5" s="283"/>
      <c r="CET5" s="283"/>
      <c r="CEU5" s="283"/>
      <c r="CEV5" s="283"/>
      <c r="CEW5" s="283"/>
      <c r="CEX5" s="283"/>
      <c r="CEY5" s="283"/>
      <c r="CEZ5" s="283"/>
      <c r="CFA5" s="283"/>
      <c r="CFB5" s="283"/>
      <c r="CFC5" s="283"/>
      <c r="CFD5" s="283"/>
      <c r="CFE5" s="283"/>
      <c r="CFF5" s="283"/>
      <c r="CFG5" s="283"/>
      <c r="CFH5" s="283"/>
      <c r="CFI5" s="283"/>
      <c r="CFJ5" s="283"/>
      <c r="CFK5" s="283"/>
      <c r="CFL5" s="283"/>
      <c r="CFM5" s="283"/>
      <c r="CFN5" s="283"/>
      <c r="CFO5" s="283"/>
      <c r="CFP5" s="283"/>
      <c r="CFQ5" s="283"/>
      <c r="CFR5" s="283"/>
      <c r="CFS5" s="283"/>
      <c r="CFT5" s="283"/>
      <c r="CFU5" s="283"/>
      <c r="CFV5" s="283"/>
      <c r="CFW5" s="283"/>
      <c r="CFX5" s="283"/>
      <c r="CFY5" s="283"/>
      <c r="CFZ5" s="283"/>
      <c r="CGA5" s="283"/>
      <c r="CGB5" s="283"/>
      <c r="CGC5" s="283"/>
      <c r="CGD5" s="283"/>
      <c r="CGE5" s="283"/>
      <c r="CGF5" s="283"/>
      <c r="CGG5" s="283"/>
      <c r="CGH5" s="283"/>
      <c r="CGI5" s="283"/>
      <c r="CGJ5" s="283"/>
      <c r="CGK5" s="283"/>
      <c r="CGL5" s="283"/>
      <c r="CGM5" s="283"/>
      <c r="CGN5" s="283"/>
      <c r="CGO5" s="283"/>
      <c r="CGP5" s="283"/>
      <c r="CGQ5" s="283"/>
      <c r="CGR5" s="283"/>
      <c r="CGS5" s="283"/>
      <c r="CGT5" s="283"/>
      <c r="CGU5" s="283"/>
      <c r="CGV5" s="283"/>
      <c r="CGW5" s="283"/>
      <c r="CGX5" s="283"/>
      <c r="CGY5" s="283"/>
      <c r="CGZ5" s="283"/>
      <c r="CHA5" s="283"/>
      <c r="CHB5" s="283"/>
      <c r="CHC5" s="283"/>
      <c r="CHD5" s="283"/>
      <c r="CHE5" s="283"/>
      <c r="CHF5" s="283"/>
      <c r="CHG5" s="283"/>
      <c r="CHH5" s="283"/>
      <c r="CHI5" s="283"/>
      <c r="CHJ5" s="283"/>
      <c r="CHK5" s="283"/>
      <c r="CHL5" s="283"/>
      <c r="CHM5" s="283"/>
      <c r="CHN5" s="283"/>
      <c r="CHO5" s="283"/>
      <c r="CHP5" s="283"/>
      <c r="CHQ5" s="283"/>
      <c r="CHR5" s="283"/>
      <c r="CHS5" s="283"/>
      <c r="CHT5" s="283"/>
      <c r="CHU5" s="283"/>
      <c r="CHV5" s="283"/>
      <c r="CHW5" s="283"/>
      <c r="CHX5" s="283"/>
      <c r="CHY5" s="283"/>
      <c r="CHZ5" s="283"/>
      <c r="CIA5" s="283"/>
      <c r="CIB5" s="283"/>
      <c r="CIC5" s="283"/>
      <c r="CID5" s="283"/>
      <c r="CIE5" s="283"/>
      <c r="CIF5" s="283"/>
      <c r="CIG5" s="283"/>
      <c r="CIH5" s="283"/>
      <c r="CII5" s="283"/>
      <c r="CIJ5" s="283"/>
      <c r="CIK5" s="283"/>
      <c r="CIL5" s="283"/>
      <c r="CIM5" s="283"/>
      <c r="CIN5" s="283"/>
      <c r="CIO5" s="283"/>
      <c r="CIP5" s="283"/>
      <c r="CIQ5" s="283"/>
      <c r="CIR5" s="283"/>
      <c r="CIS5" s="283"/>
      <c r="CIT5" s="283"/>
      <c r="CIU5" s="283"/>
      <c r="CIV5" s="283"/>
      <c r="CIW5" s="283"/>
      <c r="CIX5" s="283"/>
      <c r="CIY5" s="283"/>
      <c r="CIZ5" s="283"/>
      <c r="CJA5" s="283"/>
      <c r="CJB5" s="283"/>
      <c r="CJC5" s="283"/>
      <c r="CJD5" s="283"/>
      <c r="CJE5" s="283"/>
      <c r="CJF5" s="283"/>
      <c r="CJG5" s="283"/>
      <c r="CJH5" s="283"/>
      <c r="CJI5" s="283"/>
      <c r="CJJ5" s="283"/>
      <c r="CJK5" s="283"/>
      <c r="CJL5" s="283"/>
      <c r="CJM5" s="283"/>
      <c r="CJN5" s="283"/>
      <c r="CJO5" s="283"/>
      <c r="CJP5" s="283"/>
      <c r="CJQ5" s="283"/>
      <c r="CJR5" s="283"/>
      <c r="CJS5" s="283"/>
      <c r="CJT5" s="283"/>
      <c r="CJU5" s="283"/>
      <c r="CJV5" s="283"/>
      <c r="CJW5" s="283"/>
      <c r="CJX5" s="283"/>
      <c r="CJY5" s="283"/>
      <c r="CJZ5" s="283"/>
      <c r="CKA5" s="283"/>
      <c r="CKB5" s="283"/>
      <c r="CKC5" s="283"/>
      <c r="CKD5" s="283"/>
      <c r="CKE5" s="283"/>
      <c r="CKF5" s="283"/>
      <c r="CKG5" s="283"/>
      <c r="CKH5" s="283"/>
      <c r="CKI5" s="283"/>
      <c r="CKJ5" s="283"/>
      <c r="CKK5" s="283"/>
      <c r="CKL5" s="283"/>
      <c r="CKM5" s="283"/>
      <c r="CKN5" s="283"/>
      <c r="CKO5" s="283"/>
      <c r="CKP5" s="283"/>
      <c r="CKQ5" s="283"/>
      <c r="CKR5" s="283"/>
      <c r="CKS5" s="283"/>
      <c r="CKT5" s="283"/>
      <c r="CKU5" s="283"/>
      <c r="CKV5" s="283"/>
      <c r="CKW5" s="283"/>
      <c r="CKX5" s="283"/>
      <c r="CKY5" s="283"/>
      <c r="CKZ5" s="283"/>
      <c r="CLA5" s="283"/>
      <c r="CLB5" s="283"/>
      <c r="CLC5" s="283"/>
      <c r="CLD5" s="283"/>
      <c r="CLE5" s="283"/>
      <c r="CLF5" s="283"/>
      <c r="CLG5" s="283"/>
      <c r="CLH5" s="283"/>
      <c r="CLI5" s="283"/>
      <c r="CLJ5" s="283"/>
      <c r="CLK5" s="283"/>
      <c r="CLL5" s="283"/>
      <c r="CLM5" s="283"/>
      <c r="CLN5" s="283"/>
      <c r="CLO5" s="283"/>
      <c r="CLP5" s="283"/>
      <c r="CLQ5" s="283"/>
      <c r="CLR5" s="283"/>
      <c r="CLS5" s="283"/>
      <c r="CLT5" s="283"/>
      <c r="CLU5" s="283"/>
      <c r="CLV5" s="283"/>
      <c r="CLW5" s="283"/>
      <c r="CLX5" s="283"/>
      <c r="CLY5" s="283"/>
      <c r="CLZ5" s="283"/>
      <c r="CMA5" s="283"/>
      <c r="CMB5" s="283"/>
      <c r="CMC5" s="283"/>
      <c r="CMD5" s="283"/>
      <c r="CME5" s="283"/>
      <c r="CMF5" s="283"/>
      <c r="CMG5" s="283"/>
      <c r="CMH5" s="283"/>
      <c r="CMI5" s="283"/>
      <c r="CMJ5" s="283"/>
      <c r="CMK5" s="283"/>
      <c r="CML5" s="283"/>
      <c r="CMM5" s="283"/>
      <c r="CMN5" s="283"/>
      <c r="CMO5" s="283"/>
      <c r="CMP5" s="283"/>
      <c r="CMQ5" s="283"/>
      <c r="CMR5" s="283"/>
      <c r="CMS5" s="283"/>
      <c r="CMT5" s="283"/>
      <c r="CMU5" s="283"/>
      <c r="CMV5" s="283"/>
      <c r="CMW5" s="283"/>
      <c r="CMX5" s="283"/>
      <c r="CMY5" s="283"/>
      <c r="CMZ5" s="283"/>
      <c r="CNA5" s="283"/>
      <c r="CNB5" s="283"/>
      <c r="CNC5" s="283"/>
      <c r="CND5" s="283"/>
      <c r="CNE5" s="283"/>
      <c r="CNF5" s="283"/>
      <c r="CNG5" s="283"/>
      <c r="CNH5" s="283"/>
      <c r="CNI5" s="283"/>
      <c r="CNJ5" s="283"/>
      <c r="CNK5" s="283"/>
      <c r="CNL5" s="283"/>
      <c r="CNM5" s="283"/>
      <c r="CNN5" s="283"/>
      <c r="CNO5" s="283"/>
      <c r="CNP5" s="283"/>
      <c r="CNQ5" s="283"/>
      <c r="CNR5" s="283"/>
      <c r="CNS5" s="283"/>
      <c r="CNT5" s="283"/>
      <c r="CNU5" s="283"/>
      <c r="CNV5" s="283"/>
      <c r="CNW5" s="283"/>
      <c r="CNX5" s="283"/>
      <c r="CNY5" s="283"/>
      <c r="CNZ5" s="283"/>
      <c r="COA5" s="283"/>
      <c r="COB5" s="283"/>
      <c r="COC5" s="283"/>
      <c r="COD5" s="283"/>
      <c r="COE5" s="283"/>
      <c r="COF5" s="283"/>
      <c r="COG5" s="283"/>
      <c r="COH5" s="283"/>
      <c r="COI5" s="283"/>
      <c r="COJ5" s="283"/>
      <c r="COK5" s="283"/>
      <c r="COL5" s="283"/>
      <c r="COM5" s="283"/>
      <c r="CON5" s="283"/>
      <c r="COO5" s="283"/>
      <c r="COP5" s="283"/>
      <c r="COQ5" s="283"/>
      <c r="COR5" s="283"/>
      <c r="COS5" s="283"/>
      <c r="COT5" s="283"/>
      <c r="COU5" s="283"/>
      <c r="COV5" s="283"/>
      <c r="COW5" s="283"/>
      <c r="COX5" s="283"/>
      <c r="COY5" s="283"/>
      <c r="COZ5" s="283"/>
      <c r="CPA5" s="283"/>
      <c r="CPB5" s="283"/>
      <c r="CPC5" s="283"/>
      <c r="CPD5" s="283"/>
      <c r="CPE5" s="283"/>
      <c r="CPF5" s="283"/>
      <c r="CPG5" s="283"/>
      <c r="CPH5" s="283"/>
      <c r="CPI5" s="283"/>
      <c r="CPJ5" s="283"/>
      <c r="CPK5" s="283"/>
      <c r="CPL5" s="283"/>
      <c r="CPM5" s="283"/>
      <c r="CPN5" s="283"/>
      <c r="CPO5" s="283"/>
      <c r="CPP5" s="283"/>
      <c r="CPQ5" s="283"/>
      <c r="CPR5" s="283"/>
      <c r="CPS5" s="283"/>
      <c r="CPT5" s="283"/>
      <c r="CPU5" s="283"/>
      <c r="CPV5" s="283"/>
      <c r="CPW5" s="283"/>
      <c r="CPX5" s="283"/>
      <c r="CPY5" s="283"/>
      <c r="CPZ5" s="283"/>
      <c r="CQA5" s="283"/>
      <c r="CQB5" s="283"/>
      <c r="CQC5" s="283"/>
      <c r="CQD5" s="283"/>
      <c r="CQE5" s="283"/>
      <c r="CQF5" s="283"/>
      <c r="CQG5" s="283"/>
      <c r="CQH5" s="283"/>
      <c r="CQI5" s="283"/>
      <c r="CQJ5" s="283"/>
      <c r="CQK5" s="283"/>
      <c r="CQL5" s="283"/>
      <c r="CQM5" s="283"/>
      <c r="CQN5" s="283"/>
      <c r="CQO5" s="283"/>
      <c r="CQP5" s="283"/>
      <c r="CQQ5" s="283"/>
      <c r="CQR5" s="283"/>
      <c r="CQS5" s="283"/>
      <c r="CQT5" s="283"/>
      <c r="CQU5" s="283"/>
      <c r="CQV5" s="283"/>
      <c r="CQW5" s="283"/>
      <c r="CQX5" s="283"/>
      <c r="CQY5" s="283"/>
      <c r="CQZ5" s="283"/>
      <c r="CRA5" s="283"/>
      <c r="CRB5" s="283"/>
      <c r="CRC5" s="283"/>
      <c r="CRD5" s="283"/>
      <c r="CRE5" s="283"/>
      <c r="CRF5" s="283"/>
      <c r="CRG5" s="283"/>
      <c r="CRH5" s="283"/>
      <c r="CRI5" s="283"/>
      <c r="CRJ5" s="283"/>
      <c r="CRK5" s="283"/>
      <c r="CRL5" s="283"/>
      <c r="CRM5" s="283"/>
      <c r="CRN5" s="283"/>
      <c r="CRO5" s="283"/>
      <c r="CRP5" s="283"/>
      <c r="CRQ5" s="283"/>
      <c r="CRR5" s="283"/>
      <c r="CRS5" s="283"/>
      <c r="CRT5" s="283"/>
      <c r="CRU5" s="283"/>
      <c r="CRV5" s="283"/>
      <c r="CRW5" s="283"/>
      <c r="CRX5" s="283"/>
      <c r="CRY5" s="283"/>
      <c r="CRZ5" s="283"/>
      <c r="CSA5" s="283"/>
      <c r="CSB5" s="283"/>
      <c r="CSC5" s="283"/>
      <c r="CSD5" s="283"/>
      <c r="CSE5" s="283"/>
      <c r="CSF5" s="283"/>
      <c r="CSG5" s="283"/>
      <c r="CSH5" s="283"/>
      <c r="CSI5" s="283"/>
      <c r="CSJ5" s="283"/>
      <c r="CSK5" s="283"/>
      <c r="CSL5" s="283"/>
      <c r="CSM5" s="283"/>
      <c r="CSN5" s="283"/>
      <c r="CSO5" s="283"/>
      <c r="CSP5" s="283"/>
      <c r="CSQ5" s="283"/>
      <c r="CSR5" s="283"/>
      <c r="CSS5" s="283"/>
      <c r="CST5" s="283"/>
      <c r="CSU5" s="283"/>
      <c r="CSV5" s="283"/>
      <c r="CSW5" s="283"/>
      <c r="CSX5" s="283"/>
      <c r="CSY5" s="283"/>
      <c r="CSZ5" s="283"/>
      <c r="CTA5" s="283"/>
      <c r="CTB5" s="283"/>
      <c r="CTC5" s="283"/>
      <c r="CTD5" s="283"/>
      <c r="CTE5" s="283"/>
      <c r="CTF5" s="283"/>
      <c r="CTG5" s="283"/>
      <c r="CTH5" s="283"/>
      <c r="CTI5" s="283"/>
      <c r="CTJ5" s="283"/>
      <c r="CTK5" s="283"/>
      <c r="CTL5" s="283"/>
      <c r="CTM5" s="283"/>
      <c r="CTN5" s="283"/>
      <c r="CTO5" s="283"/>
      <c r="CTP5" s="283"/>
      <c r="CTQ5" s="283"/>
      <c r="CTR5" s="283"/>
      <c r="CTS5" s="283"/>
      <c r="CTT5" s="283"/>
      <c r="CTU5" s="283"/>
      <c r="CTV5" s="283"/>
      <c r="CTW5" s="283"/>
      <c r="CTX5" s="283"/>
      <c r="CTY5" s="283"/>
      <c r="CTZ5" s="283"/>
      <c r="CUA5" s="283"/>
      <c r="CUB5" s="283"/>
      <c r="CUC5" s="283"/>
      <c r="CUD5" s="283"/>
      <c r="CUE5" s="283"/>
      <c r="CUF5" s="283"/>
      <c r="CUG5" s="283"/>
      <c r="CUH5" s="283"/>
      <c r="CUI5" s="283"/>
      <c r="CUJ5" s="283"/>
      <c r="CUK5" s="283"/>
      <c r="CUL5" s="283"/>
      <c r="CUM5" s="283"/>
      <c r="CUN5" s="283"/>
      <c r="CUO5" s="283"/>
      <c r="CUP5" s="283"/>
      <c r="CUQ5" s="283"/>
      <c r="CUR5" s="283"/>
      <c r="CUS5" s="283"/>
      <c r="CUT5" s="283"/>
      <c r="CUU5" s="283"/>
      <c r="CUV5" s="283"/>
      <c r="CUW5" s="283"/>
      <c r="CUX5" s="283"/>
      <c r="CUY5" s="283"/>
      <c r="CUZ5" s="283"/>
      <c r="CVA5" s="283"/>
      <c r="CVB5" s="283"/>
      <c r="CVC5" s="283"/>
      <c r="CVD5" s="283"/>
      <c r="CVE5" s="283"/>
      <c r="CVF5" s="283"/>
      <c r="CVG5" s="283"/>
      <c r="CVH5" s="283"/>
      <c r="CVI5" s="283"/>
      <c r="CVJ5" s="283"/>
      <c r="CVK5" s="283"/>
      <c r="CVL5" s="283"/>
      <c r="CVM5" s="283"/>
      <c r="CVN5" s="283"/>
      <c r="CVO5" s="283"/>
      <c r="CVP5" s="283"/>
      <c r="CVQ5" s="283"/>
      <c r="CVR5" s="283"/>
      <c r="CVS5" s="283"/>
      <c r="CVT5" s="283"/>
      <c r="CVU5" s="283"/>
      <c r="CVV5" s="283"/>
      <c r="CVW5" s="283"/>
      <c r="CVX5" s="283"/>
      <c r="CVY5" s="283"/>
      <c r="CVZ5" s="283"/>
      <c r="CWA5" s="283"/>
      <c r="CWB5" s="283"/>
      <c r="CWC5" s="283"/>
      <c r="CWD5" s="283"/>
      <c r="CWE5" s="283"/>
      <c r="CWF5" s="283"/>
      <c r="CWG5" s="283"/>
      <c r="CWH5" s="283"/>
      <c r="CWI5" s="283"/>
      <c r="CWJ5" s="283"/>
      <c r="CWK5" s="283"/>
      <c r="CWL5" s="283"/>
      <c r="CWM5" s="283"/>
      <c r="CWN5" s="283"/>
      <c r="CWO5" s="283"/>
      <c r="CWP5" s="283"/>
      <c r="CWQ5" s="283"/>
      <c r="CWR5" s="283"/>
      <c r="CWS5" s="283"/>
      <c r="CWT5" s="283"/>
      <c r="CWU5" s="283"/>
      <c r="CWV5" s="283"/>
      <c r="CWW5" s="283"/>
      <c r="CWX5" s="283"/>
      <c r="CWY5" s="283"/>
      <c r="CWZ5" s="283"/>
      <c r="CXA5" s="283"/>
      <c r="CXB5" s="283"/>
      <c r="CXC5" s="283"/>
      <c r="CXD5" s="283"/>
      <c r="CXE5" s="283"/>
      <c r="CXF5" s="283"/>
      <c r="CXG5" s="283"/>
      <c r="CXH5" s="283"/>
      <c r="CXI5" s="283"/>
      <c r="CXJ5" s="283"/>
      <c r="CXK5" s="283"/>
      <c r="CXL5" s="283"/>
      <c r="CXM5" s="283"/>
      <c r="CXN5" s="283"/>
      <c r="CXO5" s="283"/>
      <c r="CXP5" s="283"/>
      <c r="CXQ5" s="283"/>
      <c r="CXR5" s="283"/>
      <c r="CXS5" s="283"/>
      <c r="CXT5" s="283"/>
      <c r="CXU5" s="283"/>
      <c r="CXV5" s="283"/>
      <c r="CXW5" s="283"/>
      <c r="CXX5" s="283"/>
      <c r="CXY5" s="283"/>
      <c r="CXZ5" s="283"/>
      <c r="CYA5" s="283"/>
      <c r="CYB5" s="283"/>
      <c r="CYC5" s="283"/>
      <c r="CYD5" s="283"/>
      <c r="CYE5" s="283"/>
      <c r="CYF5" s="283"/>
      <c r="CYG5" s="283"/>
      <c r="CYH5" s="283"/>
      <c r="CYI5" s="283"/>
      <c r="CYJ5" s="283"/>
      <c r="CYK5" s="283"/>
      <c r="CYL5" s="283"/>
      <c r="CYM5" s="283"/>
      <c r="CYN5" s="283"/>
      <c r="CYO5" s="283"/>
      <c r="CYP5" s="283"/>
      <c r="CYQ5" s="283"/>
      <c r="CYR5" s="283"/>
      <c r="CYS5" s="283"/>
      <c r="CYT5" s="283"/>
      <c r="CYU5" s="283"/>
      <c r="CYV5" s="283"/>
      <c r="CYW5" s="283"/>
      <c r="CYX5" s="283"/>
      <c r="CYY5" s="283"/>
      <c r="CYZ5" s="283"/>
      <c r="CZA5" s="283"/>
      <c r="CZB5" s="283"/>
      <c r="CZC5" s="283"/>
      <c r="CZD5" s="283"/>
      <c r="CZE5" s="283"/>
      <c r="CZF5" s="283"/>
      <c r="CZG5" s="283"/>
      <c r="CZH5" s="283"/>
      <c r="CZI5" s="283"/>
      <c r="CZJ5" s="283"/>
      <c r="CZK5" s="283"/>
      <c r="CZL5" s="283"/>
      <c r="CZM5" s="283"/>
      <c r="CZN5" s="283"/>
      <c r="CZO5" s="283"/>
      <c r="CZP5" s="283"/>
      <c r="CZQ5" s="283"/>
      <c r="CZR5" s="283"/>
      <c r="CZS5" s="283"/>
      <c r="CZT5" s="283"/>
      <c r="CZU5" s="283"/>
      <c r="CZV5" s="283"/>
      <c r="CZW5" s="283"/>
      <c r="CZX5" s="283"/>
      <c r="CZY5" s="283"/>
      <c r="CZZ5" s="283"/>
      <c r="DAA5" s="283"/>
      <c r="DAB5" s="283"/>
      <c r="DAC5" s="283"/>
      <c r="DAD5" s="283"/>
      <c r="DAE5" s="283"/>
      <c r="DAF5" s="283"/>
      <c r="DAG5" s="283"/>
      <c r="DAH5" s="283"/>
      <c r="DAI5" s="283"/>
      <c r="DAJ5" s="283"/>
      <c r="DAK5" s="283"/>
      <c r="DAL5" s="283"/>
      <c r="DAM5" s="283"/>
      <c r="DAN5" s="283"/>
      <c r="DAO5" s="283"/>
      <c r="DAP5" s="283"/>
      <c r="DAQ5" s="283"/>
      <c r="DAR5" s="283"/>
      <c r="DAS5" s="283"/>
      <c r="DAT5" s="283"/>
      <c r="DAU5" s="283"/>
      <c r="DAV5" s="283"/>
      <c r="DAW5" s="283"/>
      <c r="DAX5" s="283"/>
      <c r="DAY5" s="283"/>
      <c r="DAZ5" s="283"/>
      <c r="DBA5" s="283"/>
      <c r="DBB5" s="283"/>
      <c r="DBC5" s="283"/>
      <c r="DBD5" s="283"/>
      <c r="DBE5" s="283"/>
      <c r="DBF5" s="283"/>
      <c r="DBG5" s="283"/>
      <c r="DBH5" s="283"/>
      <c r="DBI5" s="283"/>
      <c r="DBJ5" s="283"/>
      <c r="DBK5" s="283"/>
      <c r="DBL5" s="283"/>
      <c r="DBM5" s="283"/>
      <c r="DBN5" s="283"/>
      <c r="DBO5" s="283"/>
      <c r="DBP5" s="283"/>
      <c r="DBQ5" s="283"/>
      <c r="DBR5" s="283"/>
      <c r="DBS5" s="283"/>
      <c r="DBT5" s="283"/>
      <c r="DBU5" s="283"/>
      <c r="DBV5" s="283"/>
      <c r="DBW5" s="283"/>
      <c r="DBX5" s="283"/>
      <c r="DBY5" s="283"/>
      <c r="DBZ5" s="283"/>
      <c r="DCA5" s="283"/>
      <c r="DCB5" s="283"/>
      <c r="DCC5" s="283"/>
      <c r="DCD5" s="283"/>
      <c r="DCE5" s="283"/>
      <c r="DCF5" s="283"/>
      <c r="DCG5" s="283"/>
      <c r="DCH5" s="283"/>
      <c r="DCI5" s="283"/>
      <c r="DCJ5" s="283"/>
      <c r="DCK5" s="283"/>
      <c r="DCL5" s="283"/>
      <c r="DCM5" s="283"/>
      <c r="DCN5" s="283"/>
      <c r="DCO5" s="283"/>
      <c r="DCP5" s="283"/>
      <c r="DCQ5" s="283"/>
      <c r="DCR5" s="283"/>
      <c r="DCS5" s="283"/>
      <c r="DCT5" s="283"/>
      <c r="DCU5" s="283"/>
      <c r="DCV5" s="283"/>
      <c r="DCW5" s="283"/>
      <c r="DCX5" s="283"/>
      <c r="DCY5" s="283"/>
      <c r="DCZ5" s="283"/>
      <c r="DDA5" s="283"/>
      <c r="DDB5" s="283"/>
      <c r="DDC5" s="283"/>
      <c r="DDD5" s="283"/>
      <c r="DDE5" s="283"/>
      <c r="DDF5" s="283"/>
      <c r="DDG5" s="283"/>
      <c r="DDH5" s="283"/>
      <c r="DDI5" s="283"/>
      <c r="DDJ5" s="283"/>
      <c r="DDK5" s="283"/>
      <c r="DDL5" s="283"/>
      <c r="DDM5" s="283"/>
      <c r="DDN5" s="283"/>
      <c r="DDO5" s="283"/>
      <c r="DDP5" s="283"/>
      <c r="DDQ5" s="283"/>
      <c r="DDR5" s="283"/>
      <c r="DDS5" s="283"/>
      <c r="DDT5" s="283"/>
      <c r="DDU5" s="283"/>
      <c r="DDV5" s="283"/>
      <c r="DDW5" s="283"/>
      <c r="DDX5" s="283"/>
      <c r="DDY5" s="283"/>
      <c r="DDZ5" s="283"/>
      <c r="DEA5" s="283"/>
      <c r="DEB5" s="283"/>
      <c r="DEC5" s="283"/>
      <c r="DED5" s="283"/>
      <c r="DEE5" s="283"/>
      <c r="DEF5" s="283"/>
      <c r="DEG5" s="283"/>
      <c r="DEH5" s="283"/>
      <c r="DEI5" s="283"/>
      <c r="DEJ5" s="283"/>
      <c r="DEK5" s="283"/>
      <c r="DEL5" s="283"/>
      <c r="DEM5" s="283"/>
      <c r="DEN5" s="283"/>
      <c r="DEO5" s="283"/>
      <c r="DEP5" s="283"/>
      <c r="DEQ5" s="283"/>
      <c r="DER5" s="283"/>
      <c r="DES5" s="283"/>
      <c r="DET5" s="283"/>
      <c r="DEU5" s="283"/>
      <c r="DEV5" s="283"/>
      <c r="DEW5" s="283"/>
      <c r="DEX5" s="283"/>
      <c r="DEY5" s="283"/>
      <c r="DEZ5" s="283"/>
      <c r="DFA5" s="283"/>
      <c r="DFB5" s="283"/>
      <c r="DFC5" s="283"/>
      <c r="DFD5" s="283"/>
      <c r="DFE5" s="283"/>
      <c r="DFF5" s="283"/>
      <c r="DFG5" s="283"/>
      <c r="DFH5" s="283"/>
      <c r="DFI5" s="283"/>
      <c r="DFJ5" s="283"/>
      <c r="DFK5" s="283"/>
      <c r="DFL5" s="283"/>
      <c r="DFM5" s="283"/>
      <c r="DFN5" s="283"/>
      <c r="DFO5" s="283"/>
      <c r="DFP5" s="283"/>
      <c r="DFQ5" s="283"/>
      <c r="DFR5" s="283"/>
      <c r="DFS5" s="283"/>
      <c r="DFT5" s="283"/>
      <c r="DFU5" s="283"/>
      <c r="DFV5" s="283"/>
      <c r="DFW5" s="283"/>
      <c r="DFX5" s="283"/>
      <c r="DFY5" s="283"/>
      <c r="DFZ5" s="283"/>
      <c r="DGA5" s="283"/>
      <c r="DGB5" s="283"/>
      <c r="DGC5" s="283"/>
      <c r="DGD5" s="283"/>
      <c r="DGE5" s="283"/>
      <c r="DGF5" s="283"/>
      <c r="DGG5" s="283"/>
      <c r="DGH5" s="283"/>
      <c r="DGI5" s="283"/>
      <c r="DGJ5" s="283"/>
      <c r="DGK5" s="283"/>
      <c r="DGL5" s="283"/>
      <c r="DGM5" s="283"/>
      <c r="DGN5" s="283"/>
      <c r="DGO5" s="283"/>
      <c r="DGP5" s="283"/>
      <c r="DGQ5" s="283"/>
      <c r="DGR5" s="283"/>
      <c r="DGS5" s="283"/>
      <c r="DGT5" s="283"/>
      <c r="DGU5" s="283"/>
      <c r="DGV5" s="283"/>
      <c r="DGW5" s="283"/>
      <c r="DGX5" s="283"/>
      <c r="DGY5" s="283"/>
      <c r="DGZ5" s="283"/>
      <c r="DHA5" s="283"/>
      <c r="DHB5" s="283"/>
      <c r="DHC5" s="283"/>
      <c r="DHD5" s="283"/>
      <c r="DHE5" s="283"/>
      <c r="DHF5" s="283"/>
      <c r="DHG5" s="283"/>
      <c r="DHH5" s="283"/>
      <c r="DHI5" s="283"/>
      <c r="DHJ5" s="283"/>
      <c r="DHK5" s="283"/>
      <c r="DHL5" s="283"/>
      <c r="DHM5" s="283"/>
      <c r="DHN5" s="283"/>
      <c r="DHO5" s="283"/>
      <c r="DHP5" s="283"/>
      <c r="DHQ5" s="283"/>
      <c r="DHR5" s="283"/>
      <c r="DHS5" s="283"/>
      <c r="DHT5" s="283"/>
      <c r="DHU5" s="283"/>
      <c r="DHV5" s="283"/>
      <c r="DHW5" s="283"/>
      <c r="DHX5" s="283"/>
      <c r="DHY5" s="283"/>
      <c r="DHZ5" s="283"/>
      <c r="DIA5" s="283"/>
      <c r="DIB5" s="283"/>
      <c r="DIC5" s="283"/>
      <c r="DID5" s="283"/>
      <c r="DIE5" s="283"/>
      <c r="DIF5" s="283"/>
      <c r="DIG5" s="283"/>
      <c r="DIH5" s="283"/>
      <c r="DII5" s="283"/>
      <c r="DIJ5" s="283"/>
      <c r="DIK5" s="283"/>
      <c r="DIL5" s="283"/>
      <c r="DIM5" s="283"/>
      <c r="DIN5" s="283"/>
      <c r="DIO5" s="283"/>
      <c r="DIP5" s="283"/>
      <c r="DIQ5" s="283"/>
      <c r="DIR5" s="283"/>
      <c r="DIS5" s="283"/>
      <c r="DIT5" s="283"/>
      <c r="DIU5" s="283"/>
      <c r="DIV5" s="283"/>
      <c r="DIW5" s="283"/>
      <c r="DIX5" s="283"/>
      <c r="DIY5" s="283"/>
      <c r="DIZ5" s="283"/>
      <c r="DJA5" s="283"/>
      <c r="DJB5" s="283"/>
      <c r="DJC5" s="283"/>
      <c r="DJD5" s="283"/>
      <c r="DJE5" s="283"/>
      <c r="DJF5" s="283"/>
      <c r="DJG5" s="283"/>
      <c r="DJH5" s="283"/>
      <c r="DJI5" s="283"/>
      <c r="DJJ5" s="283"/>
      <c r="DJK5" s="283"/>
      <c r="DJL5" s="283"/>
      <c r="DJM5" s="283"/>
      <c r="DJN5" s="283"/>
      <c r="DJO5" s="283"/>
      <c r="DJP5" s="283"/>
      <c r="DJQ5" s="283"/>
      <c r="DJR5" s="283"/>
      <c r="DJS5" s="283"/>
      <c r="DJT5" s="283"/>
      <c r="DJU5" s="283"/>
      <c r="DJV5" s="283"/>
      <c r="DJW5" s="283"/>
      <c r="DJX5" s="283"/>
      <c r="DJY5" s="283"/>
      <c r="DJZ5" s="283"/>
      <c r="DKA5" s="283"/>
      <c r="DKB5" s="283"/>
      <c r="DKC5" s="283"/>
      <c r="DKD5" s="283"/>
      <c r="DKE5" s="283"/>
      <c r="DKF5" s="283"/>
      <c r="DKG5" s="283"/>
      <c r="DKH5" s="283"/>
      <c r="DKI5" s="283"/>
      <c r="DKJ5" s="283"/>
      <c r="DKK5" s="283"/>
      <c r="DKL5" s="283"/>
      <c r="DKM5" s="283"/>
      <c r="DKN5" s="283"/>
      <c r="DKO5" s="283"/>
      <c r="DKP5" s="283"/>
      <c r="DKQ5" s="283"/>
      <c r="DKR5" s="283"/>
      <c r="DKS5" s="283"/>
      <c r="DKT5" s="283"/>
      <c r="DKU5" s="283"/>
      <c r="DKV5" s="283"/>
      <c r="DKW5" s="283"/>
      <c r="DKX5" s="283"/>
      <c r="DKY5" s="283"/>
      <c r="DKZ5" s="283"/>
      <c r="DLA5" s="283"/>
      <c r="DLB5" s="283"/>
      <c r="DLC5" s="283"/>
      <c r="DLD5" s="283"/>
      <c r="DLE5" s="283"/>
      <c r="DLF5" s="283"/>
      <c r="DLG5" s="283"/>
      <c r="DLH5" s="283"/>
      <c r="DLI5" s="283"/>
      <c r="DLJ5" s="283"/>
      <c r="DLK5" s="283"/>
      <c r="DLL5" s="283"/>
      <c r="DLM5" s="283"/>
      <c r="DLN5" s="283"/>
      <c r="DLO5" s="283"/>
      <c r="DLP5" s="283"/>
      <c r="DLQ5" s="283"/>
      <c r="DLR5" s="283"/>
      <c r="DLS5" s="283"/>
      <c r="DLT5" s="283"/>
      <c r="DLU5" s="283"/>
      <c r="DLV5" s="283"/>
      <c r="DLW5" s="283"/>
      <c r="DLX5" s="283"/>
      <c r="DLY5" s="283"/>
      <c r="DLZ5" s="283"/>
      <c r="DMA5" s="283"/>
      <c r="DMB5" s="283"/>
      <c r="DMC5" s="283"/>
      <c r="DMD5" s="283"/>
      <c r="DME5" s="283"/>
      <c r="DMF5" s="283"/>
      <c r="DMG5" s="283"/>
      <c r="DMH5" s="283"/>
      <c r="DMI5" s="283"/>
      <c r="DMJ5" s="283"/>
      <c r="DMK5" s="283"/>
      <c r="DML5" s="283"/>
      <c r="DMM5" s="283"/>
      <c r="DMN5" s="283"/>
      <c r="DMO5" s="283"/>
      <c r="DMP5" s="283"/>
      <c r="DMQ5" s="283"/>
      <c r="DMR5" s="283"/>
      <c r="DMS5" s="283"/>
      <c r="DMT5" s="283"/>
      <c r="DMU5" s="283"/>
      <c r="DMV5" s="283"/>
      <c r="DMW5" s="283"/>
      <c r="DMX5" s="283"/>
      <c r="DMY5" s="283"/>
      <c r="DMZ5" s="283"/>
      <c r="DNA5" s="283"/>
      <c r="DNB5" s="283"/>
      <c r="DNC5" s="283"/>
      <c r="DND5" s="283"/>
      <c r="DNE5" s="283"/>
      <c r="DNF5" s="283"/>
      <c r="DNG5" s="283"/>
      <c r="DNH5" s="283"/>
      <c r="DNI5" s="283"/>
      <c r="DNJ5" s="283"/>
      <c r="DNK5" s="283"/>
      <c r="DNL5" s="283"/>
      <c r="DNM5" s="283"/>
      <c r="DNN5" s="283"/>
      <c r="DNO5" s="283"/>
      <c r="DNP5" s="283"/>
      <c r="DNQ5" s="283"/>
      <c r="DNR5" s="283"/>
      <c r="DNS5" s="283"/>
      <c r="DNT5" s="283"/>
      <c r="DNU5" s="283"/>
      <c r="DNV5" s="283"/>
      <c r="DNW5" s="283"/>
      <c r="DNX5" s="283"/>
      <c r="DNY5" s="283"/>
      <c r="DNZ5" s="283"/>
      <c r="DOA5" s="283"/>
      <c r="DOB5" s="283"/>
      <c r="DOC5" s="283"/>
      <c r="DOD5" s="283"/>
      <c r="DOE5" s="283"/>
      <c r="DOF5" s="283"/>
      <c r="DOG5" s="283"/>
      <c r="DOH5" s="283"/>
      <c r="DOI5" s="283"/>
      <c r="DOJ5" s="283"/>
      <c r="DOK5" s="283"/>
      <c r="DOL5" s="283"/>
      <c r="DOM5" s="283"/>
      <c r="DON5" s="283"/>
      <c r="DOO5" s="283"/>
      <c r="DOP5" s="283"/>
      <c r="DOQ5" s="283"/>
      <c r="DOR5" s="283"/>
      <c r="DOS5" s="283"/>
      <c r="DOT5" s="283"/>
      <c r="DOU5" s="283"/>
      <c r="DOV5" s="283"/>
      <c r="DOW5" s="283"/>
      <c r="DOX5" s="283"/>
      <c r="DOY5" s="283"/>
      <c r="DOZ5" s="283"/>
      <c r="DPA5" s="283"/>
      <c r="DPB5" s="283"/>
      <c r="DPC5" s="283"/>
      <c r="DPD5" s="283"/>
      <c r="DPE5" s="283"/>
      <c r="DPF5" s="283"/>
      <c r="DPG5" s="283"/>
      <c r="DPH5" s="283"/>
      <c r="DPI5" s="283"/>
      <c r="DPJ5" s="283"/>
      <c r="DPK5" s="283"/>
      <c r="DPL5" s="283"/>
      <c r="DPM5" s="283"/>
      <c r="DPN5" s="283"/>
      <c r="DPO5" s="283"/>
      <c r="DPP5" s="283"/>
      <c r="DPQ5" s="283"/>
      <c r="DPR5" s="283"/>
      <c r="DPS5" s="283"/>
      <c r="DPT5" s="283"/>
      <c r="DPU5" s="283"/>
      <c r="DPV5" s="283"/>
      <c r="DPW5" s="283"/>
      <c r="DPX5" s="283"/>
      <c r="DPY5" s="283"/>
      <c r="DPZ5" s="283"/>
      <c r="DQA5" s="283"/>
      <c r="DQB5" s="283"/>
      <c r="DQC5" s="283"/>
      <c r="DQD5" s="283"/>
      <c r="DQE5" s="283"/>
      <c r="DQF5" s="283"/>
      <c r="DQG5" s="283"/>
      <c r="DQH5" s="283"/>
      <c r="DQI5" s="283"/>
      <c r="DQJ5" s="283"/>
      <c r="DQK5" s="283"/>
      <c r="DQL5" s="283"/>
      <c r="DQM5" s="283"/>
      <c r="DQN5" s="283"/>
      <c r="DQO5" s="283"/>
      <c r="DQP5" s="283"/>
      <c r="DQQ5" s="283"/>
      <c r="DQR5" s="283"/>
      <c r="DQS5" s="283"/>
      <c r="DQT5" s="283"/>
      <c r="DQU5" s="283"/>
      <c r="DQV5" s="283"/>
      <c r="DQW5" s="283"/>
      <c r="DQX5" s="283"/>
      <c r="DQY5" s="283"/>
      <c r="DQZ5" s="283"/>
      <c r="DRA5" s="283"/>
      <c r="DRB5" s="283"/>
      <c r="DRC5" s="283"/>
      <c r="DRD5" s="283"/>
      <c r="DRE5" s="283"/>
      <c r="DRF5" s="283"/>
      <c r="DRG5" s="283"/>
      <c r="DRH5" s="283"/>
      <c r="DRI5" s="283"/>
      <c r="DRJ5" s="283"/>
      <c r="DRK5" s="283"/>
      <c r="DRL5" s="283"/>
      <c r="DRM5" s="283"/>
      <c r="DRN5" s="283"/>
      <c r="DRO5" s="283"/>
      <c r="DRP5" s="283"/>
      <c r="DRQ5" s="283"/>
      <c r="DRR5" s="283"/>
      <c r="DRS5" s="283"/>
      <c r="DRT5" s="283"/>
      <c r="DRU5" s="283"/>
      <c r="DRV5" s="283"/>
      <c r="DRW5" s="283"/>
      <c r="DRX5" s="283"/>
      <c r="DRY5" s="283"/>
      <c r="DRZ5" s="283"/>
      <c r="DSA5" s="283"/>
      <c r="DSB5" s="283"/>
      <c r="DSC5" s="283"/>
      <c r="DSD5" s="283"/>
      <c r="DSE5" s="283"/>
      <c r="DSF5" s="283"/>
      <c r="DSG5" s="283"/>
      <c r="DSH5" s="283"/>
      <c r="DSI5" s="283"/>
      <c r="DSJ5" s="283"/>
      <c r="DSK5" s="283"/>
      <c r="DSL5" s="283"/>
      <c r="DSM5" s="283"/>
      <c r="DSN5" s="283"/>
      <c r="DSO5" s="283"/>
      <c r="DSP5" s="283"/>
      <c r="DSQ5" s="283"/>
      <c r="DSR5" s="283"/>
      <c r="DSS5" s="283"/>
      <c r="DST5" s="283"/>
      <c r="DSU5" s="283"/>
      <c r="DSV5" s="283"/>
      <c r="DSW5" s="283"/>
      <c r="DSX5" s="283"/>
      <c r="DSY5" s="283"/>
      <c r="DSZ5" s="283"/>
      <c r="DTA5" s="283"/>
      <c r="DTB5" s="283"/>
      <c r="DTC5" s="283"/>
      <c r="DTD5" s="283"/>
      <c r="DTE5" s="283"/>
      <c r="DTF5" s="283"/>
      <c r="DTG5" s="283"/>
      <c r="DTH5" s="283"/>
      <c r="DTI5" s="283"/>
      <c r="DTJ5" s="283"/>
      <c r="DTK5" s="283"/>
      <c r="DTL5" s="283"/>
      <c r="DTM5" s="283"/>
      <c r="DTN5" s="283"/>
      <c r="DTO5" s="283"/>
      <c r="DTP5" s="283"/>
      <c r="DTQ5" s="283"/>
      <c r="DTR5" s="283"/>
      <c r="DTS5" s="283"/>
      <c r="DTT5" s="283"/>
      <c r="DTU5" s="283"/>
      <c r="DTV5" s="283"/>
      <c r="DTW5" s="283"/>
      <c r="DTX5" s="283"/>
      <c r="DTY5" s="283"/>
      <c r="DTZ5" s="283"/>
      <c r="DUA5" s="283"/>
      <c r="DUB5" s="283"/>
      <c r="DUC5" s="283"/>
      <c r="DUD5" s="283"/>
      <c r="DUE5" s="283"/>
      <c r="DUF5" s="283"/>
      <c r="DUG5" s="283"/>
      <c r="DUH5" s="283"/>
      <c r="DUI5" s="283"/>
      <c r="DUJ5" s="283"/>
      <c r="DUK5" s="283"/>
      <c r="DUL5" s="283"/>
      <c r="DUM5" s="283"/>
      <c r="DUN5" s="283"/>
      <c r="DUO5" s="283"/>
      <c r="DUP5" s="283"/>
      <c r="DUQ5" s="283"/>
      <c r="DUR5" s="283"/>
      <c r="DUS5" s="283"/>
      <c r="DUT5" s="283"/>
      <c r="DUU5" s="283"/>
      <c r="DUV5" s="283"/>
      <c r="DUW5" s="283"/>
      <c r="DUX5" s="283"/>
      <c r="DUY5" s="283"/>
      <c r="DUZ5" s="283"/>
      <c r="DVA5" s="283"/>
      <c r="DVB5" s="283"/>
      <c r="DVC5" s="283"/>
      <c r="DVD5" s="283"/>
      <c r="DVE5" s="283"/>
      <c r="DVF5" s="283"/>
      <c r="DVG5" s="283"/>
      <c r="DVH5" s="283"/>
      <c r="DVI5" s="283"/>
      <c r="DVJ5" s="283"/>
      <c r="DVK5" s="283"/>
      <c r="DVL5" s="283"/>
      <c r="DVM5" s="283"/>
      <c r="DVN5" s="283"/>
      <c r="DVO5" s="283"/>
      <c r="DVP5" s="283"/>
      <c r="DVQ5" s="283"/>
      <c r="DVR5" s="283"/>
      <c r="DVS5" s="283"/>
      <c r="DVT5" s="283"/>
      <c r="DVU5" s="283"/>
      <c r="DVV5" s="283"/>
      <c r="DVW5" s="283"/>
      <c r="DVX5" s="283"/>
      <c r="DVY5" s="283"/>
      <c r="DVZ5" s="283"/>
      <c r="DWA5" s="283"/>
      <c r="DWB5" s="283"/>
      <c r="DWC5" s="283"/>
      <c r="DWD5" s="283"/>
      <c r="DWE5" s="283"/>
      <c r="DWF5" s="283"/>
      <c r="DWG5" s="283"/>
      <c r="DWH5" s="283"/>
      <c r="DWI5" s="283"/>
      <c r="DWJ5" s="283"/>
      <c r="DWK5" s="283"/>
      <c r="DWL5" s="283"/>
      <c r="DWM5" s="283"/>
      <c r="DWN5" s="283"/>
      <c r="DWO5" s="283"/>
      <c r="DWP5" s="283"/>
      <c r="DWQ5" s="283"/>
      <c r="DWR5" s="283"/>
      <c r="DWS5" s="283"/>
      <c r="DWT5" s="283"/>
      <c r="DWU5" s="283"/>
      <c r="DWV5" s="283"/>
      <c r="DWW5" s="283"/>
      <c r="DWX5" s="283"/>
      <c r="DWY5" s="283"/>
      <c r="DWZ5" s="283"/>
      <c r="DXA5" s="283"/>
      <c r="DXB5" s="283"/>
      <c r="DXC5" s="283"/>
      <c r="DXD5" s="283"/>
      <c r="DXE5" s="283"/>
      <c r="DXF5" s="283"/>
      <c r="DXG5" s="283"/>
      <c r="DXH5" s="283"/>
      <c r="DXI5" s="283"/>
      <c r="DXJ5" s="283"/>
      <c r="DXK5" s="283"/>
      <c r="DXL5" s="283"/>
      <c r="DXM5" s="283"/>
      <c r="DXN5" s="283"/>
      <c r="DXO5" s="283"/>
      <c r="DXP5" s="283"/>
      <c r="DXQ5" s="283"/>
      <c r="DXR5" s="283"/>
      <c r="DXS5" s="283"/>
      <c r="DXT5" s="283"/>
      <c r="DXU5" s="283"/>
      <c r="DXV5" s="283"/>
      <c r="DXW5" s="283"/>
      <c r="DXX5" s="283"/>
      <c r="DXY5" s="283"/>
      <c r="DXZ5" s="283"/>
      <c r="DYA5" s="283"/>
      <c r="DYB5" s="283"/>
      <c r="DYC5" s="283"/>
      <c r="DYD5" s="283"/>
      <c r="DYE5" s="283"/>
      <c r="DYF5" s="283"/>
      <c r="DYG5" s="283"/>
      <c r="DYH5" s="283"/>
      <c r="DYI5" s="283"/>
      <c r="DYJ5" s="283"/>
      <c r="DYK5" s="283"/>
      <c r="DYL5" s="283"/>
      <c r="DYM5" s="283"/>
      <c r="DYN5" s="283"/>
      <c r="DYO5" s="283"/>
      <c r="DYP5" s="283"/>
      <c r="DYQ5" s="283"/>
      <c r="DYR5" s="283"/>
      <c r="DYS5" s="283"/>
      <c r="DYT5" s="283"/>
      <c r="DYU5" s="283"/>
      <c r="DYV5" s="283"/>
      <c r="DYW5" s="283"/>
      <c r="DYX5" s="283"/>
      <c r="DYY5" s="283"/>
      <c r="DYZ5" s="283"/>
      <c r="DZA5" s="283"/>
      <c r="DZB5" s="283"/>
      <c r="DZC5" s="283"/>
      <c r="DZD5" s="283"/>
      <c r="DZE5" s="283"/>
      <c r="DZF5" s="283"/>
      <c r="DZG5" s="283"/>
      <c r="DZH5" s="283"/>
      <c r="DZI5" s="283"/>
      <c r="DZJ5" s="283"/>
      <c r="DZK5" s="283"/>
      <c r="DZL5" s="283"/>
      <c r="DZM5" s="283"/>
      <c r="DZN5" s="283"/>
      <c r="DZO5" s="283"/>
      <c r="DZP5" s="283"/>
      <c r="DZQ5" s="283"/>
      <c r="DZR5" s="283"/>
      <c r="DZS5" s="283"/>
      <c r="DZT5" s="283"/>
      <c r="DZU5" s="283"/>
      <c r="DZV5" s="283"/>
      <c r="DZW5" s="283"/>
      <c r="DZX5" s="283"/>
      <c r="DZY5" s="283"/>
      <c r="DZZ5" s="283"/>
      <c r="EAA5" s="283"/>
      <c r="EAB5" s="283"/>
      <c r="EAC5" s="283"/>
      <c r="EAD5" s="283"/>
      <c r="EAE5" s="283"/>
      <c r="EAF5" s="283"/>
      <c r="EAG5" s="283"/>
      <c r="EAH5" s="283"/>
      <c r="EAI5" s="283"/>
      <c r="EAJ5" s="283"/>
      <c r="EAK5" s="283"/>
      <c r="EAL5" s="283"/>
      <c r="EAM5" s="283"/>
      <c r="EAN5" s="283"/>
      <c r="EAO5" s="283"/>
      <c r="EAP5" s="283"/>
      <c r="EAQ5" s="283"/>
      <c r="EAR5" s="283"/>
      <c r="EAS5" s="283"/>
      <c r="EAT5" s="283"/>
      <c r="EAU5" s="283"/>
      <c r="EAV5" s="283"/>
      <c r="EAW5" s="283"/>
      <c r="EAX5" s="283"/>
      <c r="EAY5" s="283"/>
      <c r="EAZ5" s="283"/>
      <c r="EBA5" s="283"/>
      <c r="EBB5" s="283"/>
      <c r="EBC5" s="283"/>
      <c r="EBD5" s="283"/>
      <c r="EBE5" s="283"/>
      <c r="EBF5" s="283"/>
      <c r="EBG5" s="283"/>
      <c r="EBH5" s="283"/>
      <c r="EBI5" s="283"/>
      <c r="EBJ5" s="283"/>
      <c r="EBK5" s="283"/>
      <c r="EBL5" s="283"/>
      <c r="EBM5" s="283"/>
      <c r="EBN5" s="283"/>
      <c r="EBO5" s="283"/>
      <c r="EBP5" s="283"/>
      <c r="EBQ5" s="283"/>
      <c r="EBR5" s="283"/>
      <c r="EBS5" s="283"/>
      <c r="EBT5" s="283"/>
      <c r="EBU5" s="283"/>
      <c r="EBV5" s="283"/>
      <c r="EBW5" s="283"/>
      <c r="EBX5" s="283"/>
      <c r="EBY5" s="283"/>
      <c r="EBZ5" s="283"/>
      <c r="ECA5" s="283"/>
      <c r="ECB5" s="283"/>
      <c r="ECC5" s="283"/>
      <c r="ECD5" s="283"/>
      <c r="ECE5" s="283"/>
      <c r="ECF5" s="283"/>
      <c r="ECG5" s="283"/>
      <c r="ECH5" s="283"/>
      <c r="ECI5" s="283"/>
      <c r="ECJ5" s="283"/>
      <c r="ECK5" s="283"/>
      <c r="ECL5" s="283"/>
      <c r="ECM5" s="283"/>
      <c r="ECN5" s="283"/>
      <c r="ECO5" s="283"/>
      <c r="ECP5" s="283"/>
      <c r="ECQ5" s="283"/>
      <c r="ECR5" s="283"/>
      <c r="ECS5" s="283"/>
      <c r="ECT5" s="283"/>
      <c r="ECU5" s="283"/>
      <c r="ECV5" s="283"/>
      <c r="ECW5" s="283"/>
      <c r="ECX5" s="283"/>
      <c r="ECY5" s="283"/>
      <c r="ECZ5" s="283"/>
      <c r="EDA5" s="283"/>
      <c r="EDB5" s="283"/>
      <c r="EDC5" s="283"/>
      <c r="EDD5" s="283"/>
      <c r="EDE5" s="283"/>
      <c r="EDF5" s="283"/>
      <c r="EDG5" s="283"/>
      <c r="EDH5" s="283"/>
      <c r="EDI5" s="283"/>
      <c r="EDJ5" s="283"/>
      <c r="EDK5" s="283"/>
      <c r="EDL5" s="283"/>
      <c r="EDM5" s="283"/>
      <c r="EDN5" s="283"/>
      <c r="EDO5" s="283"/>
      <c r="EDP5" s="283"/>
      <c r="EDQ5" s="283"/>
      <c r="EDR5" s="283"/>
      <c r="EDS5" s="283"/>
      <c r="EDT5" s="283"/>
      <c r="EDU5" s="283"/>
      <c r="EDV5" s="283"/>
      <c r="EDW5" s="283"/>
      <c r="EDX5" s="283"/>
      <c r="EDY5" s="283"/>
      <c r="EDZ5" s="283"/>
      <c r="EEA5" s="283"/>
      <c r="EEB5" s="283"/>
      <c r="EEC5" s="283"/>
      <c r="EED5" s="283"/>
      <c r="EEE5" s="283"/>
      <c r="EEF5" s="283"/>
      <c r="EEG5" s="283"/>
      <c r="EEH5" s="283"/>
      <c r="EEI5" s="283"/>
      <c r="EEJ5" s="283"/>
      <c r="EEK5" s="283"/>
      <c r="EEL5" s="283"/>
      <c r="EEM5" s="283"/>
      <c r="EEN5" s="283"/>
      <c r="EEO5" s="283"/>
      <c r="EEP5" s="283"/>
      <c r="EEQ5" s="283"/>
      <c r="EER5" s="283"/>
      <c r="EES5" s="283"/>
      <c r="EET5" s="283"/>
      <c r="EEU5" s="283"/>
      <c r="EEV5" s="283"/>
      <c r="EEW5" s="283"/>
      <c r="EEX5" s="283"/>
      <c r="EEY5" s="283"/>
      <c r="EEZ5" s="283"/>
      <c r="EFA5" s="283"/>
      <c r="EFB5" s="283"/>
      <c r="EFC5" s="283"/>
      <c r="EFD5" s="283"/>
      <c r="EFE5" s="283"/>
      <c r="EFF5" s="283"/>
      <c r="EFG5" s="283"/>
      <c r="EFH5" s="283"/>
      <c r="EFI5" s="283"/>
      <c r="EFJ5" s="283"/>
      <c r="EFK5" s="283"/>
      <c r="EFL5" s="283"/>
      <c r="EFM5" s="283"/>
      <c r="EFN5" s="283"/>
      <c r="EFO5" s="283"/>
      <c r="EFP5" s="283"/>
      <c r="EFQ5" s="283"/>
      <c r="EFR5" s="283"/>
      <c r="EFS5" s="283"/>
      <c r="EFT5" s="283"/>
      <c r="EFU5" s="283"/>
      <c r="EFV5" s="283"/>
      <c r="EFW5" s="283"/>
      <c r="EFX5" s="283"/>
      <c r="EFY5" s="283"/>
      <c r="EFZ5" s="283"/>
      <c r="EGA5" s="283"/>
      <c r="EGB5" s="283"/>
      <c r="EGC5" s="283"/>
      <c r="EGD5" s="283"/>
      <c r="EGE5" s="283"/>
      <c r="EGF5" s="283"/>
      <c r="EGG5" s="283"/>
      <c r="EGH5" s="283"/>
      <c r="EGI5" s="283"/>
      <c r="EGJ5" s="283"/>
      <c r="EGK5" s="283"/>
      <c r="EGL5" s="283"/>
      <c r="EGM5" s="283"/>
      <c r="EGN5" s="283"/>
      <c r="EGO5" s="283"/>
      <c r="EGP5" s="283"/>
      <c r="EGQ5" s="283"/>
      <c r="EGR5" s="283"/>
      <c r="EGS5" s="283"/>
      <c r="EGT5" s="283"/>
      <c r="EGU5" s="283"/>
      <c r="EGV5" s="283"/>
      <c r="EGW5" s="283"/>
      <c r="EGX5" s="283"/>
      <c r="EGY5" s="283"/>
      <c r="EGZ5" s="283"/>
      <c r="EHA5" s="283"/>
      <c r="EHB5" s="283"/>
      <c r="EHC5" s="283"/>
      <c r="EHD5" s="283"/>
      <c r="EHE5" s="283"/>
      <c r="EHF5" s="283"/>
      <c r="EHG5" s="283"/>
      <c r="EHH5" s="283"/>
      <c r="EHI5" s="283"/>
      <c r="EHJ5" s="283"/>
      <c r="EHK5" s="283"/>
      <c r="EHL5" s="283"/>
      <c r="EHM5" s="283"/>
      <c r="EHN5" s="283"/>
      <c r="EHO5" s="283"/>
      <c r="EHP5" s="283"/>
      <c r="EHQ5" s="283"/>
      <c r="EHR5" s="283"/>
      <c r="EHS5" s="283"/>
      <c r="EHT5" s="283"/>
      <c r="EHU5" s="283"/>
      <c r="EHV5" s="283"/>
      <c r="EHW5" s="283"/>
      <c r="EHX5" s="283"/>
      <c r="EHY5" s="283"/>
      <c r="EHZ5" s="283"/>
      <c r="EIA5" s="283"/>
      <c r="EIB5" s="283"/>
      <c r="EIC5" s="283"/>
      <c r="EID5" s="283"/>
      <c r="EIE5" s="283"/>
      <c r="EIF5" s="283"/>
      <c r="EIG5" s="283"/>
      <c r="EIH5" s="283"/>
      <c r="EII5" s="283"/>
      <c r="EIJ5" s="283"/>
      <c r="EIK5" s="283"/>
      <c r="EIL5" s="283"/>
      <c r="EIM5" s="283"/>
      <c r="EIN5" s="283"/>
      <c r="EIO5" s="283"/>
      <c r="EIP5" s="283"/>
      <c r="EIQ5" s="283"/>
      <c r="EIR5" s="283"/>
      <c r="EIS5" s="283"/>
      <c r="EIT5" s="283"/>
      <c r="EIU5" s="283"/>
      <c r="EIV5" s="283"/>
      <c r="EIW5" s="283"/>
      <c r="EIX5" s="283"/>
      <c r="EIY5" s="283"/>
      <c r="EIZ5" s="283"/>
      <c r="EJA5" s="283"/>
      <c r="EJB5" s="283"/>
      <c r="EJC5" s="283"/>
      <c r="EJD5" s="283"/>
      <c r="EJE5" s="283"/>
      <c r="EJF5" s="283"/>
      <c r="EJG5" s="283"/>
      <c r="EJH5" s="283"/>
      <c r="EJI5" s="283"/>
      <c r="EJJ5" s="283"/>
      <c r="EJK5" s="283"/>
      <c r="EJL5" s="283"/>
      <c r="EJM5" s="283"/>
      <c r="EJN5" s="283"/>
      <c r="EJO5" s="283"/>
      <c r="EJP5" s="283"/>
      <c r="EJQ5" s="283"/>
      <c r="EJR5" s="283"/>
      <c r="EJS5" s="283"/>
      <c r="EJT5" s="283"/>
      <c r="EJU5" s="283"/>
      <c r="EJV5" s="283"/>
      <c r="EJW5" s="283"/>
      <c r="EJX5" s="283"/>
      <c r="EJY5" s="283"/>
      <c r="EJZ5" s="283"/>
      <c r="EKA5" s="283"/>
      <c r="EKB5" s="283"/>
      <c r="EKC5" s="283"/>
      <c r="EKD5" s="283"/>
      <c r="EKE5" s="283"/>
      <c r="EKF5" s="283"/>
      <c r="EKG5" s="283"/>
      <c r="EKH5" s="283"/>
      <c r="EKI5" s="283"/>
      <c r="EKJ5" s="283"/>
      <c r="EKK5" s="283"/>
      <c r="EKL5" s="283"/>
      <c r="EKM5" s="283"/>
      <c r="EKN5" s="283"/>
      <c r="EKO5" s="283"/>
      <c r="EKP5" s="283"/>
      <c r="EKQ5" s="283"/>
      <c r="EKR5" s="283"/>
      <c r="EKS5" s="283"/>
      <c r="EKT5" s="283"/>
      <c r="EKU5" s="283"/>
      <c r="EKV5" s="283"/>
      <c r="EKW5" s="283"/>
      <c r="EKX5" s="283"/>
      <c r="EKY5" s="283"/>
      <c r="EKZ5" s="283"/>
      <c r="ELA5" s="283"/>
      <c r="ELB5" s="283"/>
      <c r="ELC5" s="283"/>
      <c r="ELD5" s="283"/>
      <c r="ELE5" s="283"/>
      <c r="ELF5" s="283"/>
      <c r="ELG5" s="283"/>
      <c r="ELH5" s="283"/>
      <c r="ELI5" s="283"/>
      <c r="ELJ5" s="283"/>
      <c r="ELK5" s="283"/>
      <c r="ELL5" s="283"/>
      <c r="ELM5" s="283"/>
      <c r="ELN5" s="283"/>
      <c r="ELO5" s="283"/>
      <c r="ELP5" s="283"/>
      <c r="ELQ5" s="283"/>
      <c r="ELR5" s="283"/>
      <c r="ELS5" s="283"/>
      <c r="ELT5" s="283"/>
      <c r="ELU5" s="283"/>
      <c r="ELV5" s="283"/>
      <c r="ELW5" s="283"/>
      <c r="ELX5" s="283"/>
      <c r="ELY5" s="283"/>
      <c r="ELZ5" s="283"/>
      <c r="EMA5" s="283"/>
      <c r="EMB5" s="283"/>
      <c r="EMC5" s="283"/>
      <c r="EMD5" s="283"/>
      <c r="EME5" s="283"/>
      <c r="EMF5" s="283"/>
      <c r="EMG5" s="283"/>
      <c r="EMH5" s="283"/>
      <c r="EMI5" s="283"/>
      <c r="EMJ5" s="283"/>
      <c r="EMK5" s="283"/>
      <c r="EML5" s="283"/>
      <c r="EMM5" s="283"/>
      <c r="EMN5" s="283"/>
      <c r="EMO5" s="283"/>
      <c r="EMP5" s="283"/>
      <c r="EMQ5" s="283"/>
      <c r="EMR5" s="283"/>
      <c r="EMS5" s="283"/>
      <c r="EMT5" s="283"/>
      <c r="EMU5" s="283"/>
      <c r="EMV5" s="283"/>
      <c r="EMW5" s="283"/>
      <c r="EMX5" s="283"/>
      <c r="EMY5" s="283"/>
      <c r="EMZ5" s="283"/>
      <c r="ENA5" s="283"/>
      <c r="ENB5" s="283"/>
      <c r="ENC5" s="283"/>
      <c r="END5" s="283"/>
      <c r="ENE5" s="283"/>
      <c r="ENF5" s="283"/>
      <c r="ENG5" s="283"/>
      <c r="ENH5" s="283"/>
      <c r="ENI5" s="283"/>
      <c r="ENJ5" s="283"/>
      <c r="ENK5" s="283"/>
      <c r="ENL5" s="283"/>
      <c r="ENM5" s="283"/>
      <c r="ENN5" s="283"/>
      <c r="ENO5" s="283"/>
      <c r="ENP5" s="283"/>
      <c r="ENQ5" s="283"/>
      <c r="ENR5" s="283"/>
      <c r="ENS5" s="283"/>
      <c r="ENT5" s="283"/>
      <c r="ENU5" s="283"/>
      <c r="ENV5" s="283"/>
      <c r="ENW5" s="283"/>
      <c r="ENX5" s="283"/>
      <c r="ENY5" s="283"/>
      <c r="ENZ5" s="283"/>
      <c r="EOA5" s="283"/>
      <c r="EOB5" s="283"/>
      <c r="EOC5" s="283"/>
      <c r="EOD5" s="283"/>
      <c r="EOE5" s="283"/>
      <c r="EOF5" s="283"/>
      <c r="EOG5" s="283"/>
      <c r="EOH5" s="283"/>
      <c r="EOI5" s="283"/>
      <c r="EOJ5" s="283"/>
      <c r="EOK5" s="283"/>
      <c r="EOL5" s="283"/>
      <c r="EOM5" s="283"/>
      <c r="EON5" s="283"/>
      <c r="EOO5" s="283"/>
      <c r="EOP5" s="283"/>
      <c r="EOQ5" s="283"/>
      <c r="EOR5" s="283"/>
      <c r="EOS5" s="283"/>
      <c r="EOT5" s="283"/>
      <c r="EOU5" s="283"/>
      <c r="EOV5" s="283"/>
      <c r="EOW5" s="283"/>
      <c r="EOX5" s="283"/>
      <c r="EOY5" s="283"/>
      <c r="EOZ5" s="283"/>
      <c r="EPA5" s="283"/>
      <c r="EPB5" s="283"/>
      <c r="EPC5" s="283"/>
      <c r="EPD5" s="283"/>
      <c r="EPE5" s="283"/>
      <c r="EPF5" s="283"/>
      <c r="EPG5" s="283"/>
      <c r="EPH5" s="283"/>
      <c r="EPI5" s="283"/>
      <c r="EPJ5" s="283"/>
      <c r="EPK5" s="283"/>
      <c r="EPL5" s="283"/>
      <c r="EPM5" s="283"/>
      <c r="EPN5" s="283"/>
      <c r="EPO5" s="283"/>
      <c r="EPP5" s="283"/>
      <c r="EPQ5" s="283"/>
      <c r="EPR5" s="283"/>
      <c r="EPS5" s="283"/>
      <c r="EPT5" s="283"/>
      <c r="EPU5" s="283"/>
      <c r="EPV5" s="283"/>
      <c r="EPW5" s="283"/>
      <c r="EPX5" s="283"/>
      <c r="EPY5" s="283"/>
      <c r="EPZ5" s="283"/>
      <c r="EQA5" s="283"/>
      <c r="EQB5" s="283"/>
      <c r="EQC5" s="283"/>
      <c r="EQD5" s="283"/>
      <c r="EQE5" s="283"/>
      <c r="EQF5" s="283"/>
      <c r="EQG5" s="283"/>
      <c r="EQH5" s="283"/>
      <c r="EQI5" s="283"/>
      <c r="EQJ5" s="283"/>
      <c r="EQK5" s="283"/>
      <c r="EQL5" s="283"/>
      <c r="EQM5" s="283"/>
      <c r="EQN5" s="283"/>
      <c r="EQO5" s="283"/>
      <c r="EQP5" s="283"/>
      <c r="EQQ5" s="283"/>
      <c r="EQR5" s="283"/>
      <c r="EQS5" s="283"/>
      <c r="EQT5" s="283"/>
      <c r="EQU5" s="283"/>
      <c r="EQV5" s="283"/>
      <c r="EQW5" s="283"/>
      <c r="EQX5" s="283"/>
      <c r="EQY5" s="283"/>
      <c r="EQZ5" s="283"/>
      <c r="ERA5" s="283"/>
      <c r="ERB5" s="283"/>
      <c r="ERC5" s="283"/>
      <c r="ERD5" s="283"/>
      <c r="ERE5" s="283"/>
      <c r="ERF5" s="283"/>
      <c r="ERG5" s="283"/>
      <c r="ERH5" s="283"/>
      <c r="ERI5" s="283"/>
      <c r="ERJ5" s="283"/>
      <c r="ERK5" s="283"/>
      <c r="ERL5" s="283"/>
      <c r="ERM5" s="283"/>
      <c r="ERN5" s="283"/>
      <c r="ERO5" s="283"/>
      <c r="ERP5" s="283"/>
      <c r="ERQ5" s="283"/>
      <c r="ERR5" s="283"/>
      <c r="ERS5" s="283"/>
      <c r="ERT5" s="283"/>
      <c r="ERU5" s="283"/>
      <c r="ERV5" s="283"/>
      <c r="ERW5" s="283"/>
      <c r="ERX5" s="283"/>
      <c r="ERY5" s="283"/>
      <c r="ERZ5" s="283"/>
      <c r="ESA5" s="283"/>
      <c r="ESB5" s="283"/>
      <c r="ESC5" s="283"/>
      <c r="ESD5" s="283"/>
      <c r="ESE5" s="283"/>
      <c r="ESF5" s="283"/>
      <c r="ESG5" s="283"/>
      <c r="ESH5" s="283"/>
      <c r="ESI5" s="283"/>
      <c r="ESJ5" s="283"/>
      <c r="ESK5" s="283"/>
      <c r="ESL5" s="283"/>
      <c r="ESM5" s="283"/>
      <c r="ESN5" s="283"/>
      <c r="ESO5" s="283"/>
      <c r="ESP5" s="283"/>
      <c r="ESQ5" s="283"/>
      <c r="ESR5" s="283"/>
      <c r="ESS5" s="283"/>
      <c r="EST5" s="283"/>
      <c r="ESU5" s="283"/>
      <c r="ESV5" s="283"/>
      <c r="ESW5" s="283"/>
      <c r="ESX5" s="283"/>
      <c r="ESY5" s="283"/>
      <c r="ESZ5" s="283"/>
      <c r="ETA5" s="283"/>
      <c r="ETB5" s="283"/>
      <c r="ETC5" s="283"/>
      <c r="ETD5" s="283"/>
      <c r="ETE5" s="283"/>
      <c r="ETF5" s="283"/>
      <c r="ETG5" s="283"/>
      <c r="ETH5" s="283"/>
      <c r="ETI5" s="283"/>
      <c r="ETJ5" s="283"/>
      <c r="ETK5" s="283"/>
      <c r="ETL5" s="283"/>
      <c r="ETM5" s="283"/>
      <c r="ETN5" s="283"/>
      <c r="ETO5" s="283"/>
      <c r="ETP5" s="283"/>
      <c r="ETQ5" s="283"/>
      <c r="ETR5" s="283"/>
      <c r="ETS5" s="283"/>
      <c r="ETT5" s="283"/>
      <c r="ETU5" s="283"/>
      <c r="ETV5" s="283"/>
      <c r="ETW5" s="283"/>
      <c r="ETX5" s="283"/>
      <c r="ETY5" s="283"/>
      <c r="ETZ5" s="283"/>
      <c r="EUA5" s="283"/>
      <c r="EUB5" s="283"/>
      <c r="EUC5" s="283"/>
      <c r="EUD5" s="283"/>
      <c r="EUE5" s="283"/>
      <c r="EUF5" s="283"/>
      <c r="EUG5" s="283"/>
      <c r="EUH5" s="283"/>
      <c r="EUI5" s="283"/>
      <c r="EUJ5" s="283"/>
      <c r="EUK5" s="283"/>
      <c r="EUL5" s="283"/>
      <c r="EUM5" s="283"/>
      <c r="EUN5" s="283"/>
      <c r="EUO5" s="283"/>
      <c r="EUP5" s="283"/>
      <c r="EUQ5" s="283"/>
      <c r="EUR5" s="283"/>
      <c r="EUS5" s="283"/>
      <c r="EUT5" s="283"/>
      <c r="EUU5" s="283"/>
      <c r="EUV5" s="283"/>
      <c r="EUW5" s="283"/>
      <c r="EUX5" s="283"/>
      <c r="EUY5" s="283"/>
      <c r="EUZ5" s="283"/>
      <c r="EVA5" s="283"/>
      <c r="EVB5" s="283"/>
      <c r="EVC5" s="283"/>
      <c r="EVD5" s="283"/>
      <c r="EVE5" s="283"/>
      <c r="EVF5" s="283"/>
      <c r="EVG5" s="283"/>
      <c r="EVH5" s="283"/>
      <c r="EVI5" s="283"/>
      <c r="EVJ5" s="283"/>
      <c r="EVK5" s="283"/>
      <c r="EVL5" s="283"/>
      <c r="EVM5" s="283"/>
      <c r="EVN5" s="283"/>
      <c r="EVO5" s="283"/>
      <c r="EVP5" s="283"/>
      <c r="EVQ5" s="283"/>
      <c r="EVR5" s="283"/>
      <c r="EVS5" s="283"/>
      <c r="EVT5" s="283"/>
      <c r="EVU5" s="283"/>
      <c r="EVV5" s="283"/>
      <c r="EVW5" s="283"/>
      <c r="EVX5" s="283"/>
      <c r="EVY5" s="283"/>
      <c r="EVZ5" s="283"/>
      <c r="EWA5" s="283"/>
      <c r="EWB5" s="283"/>
      <c r="EWC5" s="283"/>
      <c r="EWD5" s="283"/>
      <c r="EWE5" s="283"/>
      <c r="EWF5" s="283"/>
      <c r="EWG5" s="283"/>
      <c r="EWH5" s="283"/>
      <c r="EWI5" s="283"/>
      <c r="EWJ5" s="283"/>
      <c r="EWK5" s="283"/>
      <c r="EWL5" s="283"/>
      <c r="EWM5" s="283"/>
      <c r="EWN5" s="283"/>
      <c r="EWO5" s="283"/>
      <c r="EWP5" s="283"/>
      <c r="EWQ5" s="283"/>
      <c r="EWR5" s="283"/>
      <c r="EWS5" s="283"/>
      <c r="EWT5" s="283"/>
      <c r="EWU5" s="283"/>
      <c r="EWV5" s="283"/>
      <c r="EWW5" s="283"/>
      <c r="EWX5" s="283"/>
      <c r="EWY5" s="283"/>
      <c r="EWZ5" s="283"/>
      <c r="EXA5" s="283"/>
      <c r="EXB5" s="283"/>
      <c r="EXC5" s="283"/>
      <c r="EXD5" s="283"/>
      <c r="EXE5" s="283"/>
      <c r="EXF5" s="283"/>
      <c r="EXG5" s="283"/>
      <c r="EXH5" s="283"/>
      <c r="EXI5" s="283"/>
      <c r="EXJ5" s="283"/>
      <c r="EXK5" s="283"/>
      <c r="EXL5" s="283"/>
      <c r="EXM5" s="283"/>
      <c r="EXN5" s="283"/>
      <c r="EXO5" s="283"/>
      <c r="EXP5" s="283"/>
      <c r="EXQ5" s="283"/>
      <c r="EXR5" s="283"/>
      <c r="EXS5" s="283"/>
      <c r="EXT5" s="283"/>
      <c r="EXU5" s="283"/>
      <c r="EXV5" s="283"/>
      <c r="EXW5" s="283"/>
      <c r="EXX5" s="283"/>
      <c r="EXY5" s="283"/>
      <c r="EXZ5" s="283"/>
      <c r="EYA5" s="283"/>
      <c r="EYB5" s="283"/>
      <c r="EYC5" s="283"/>
      <c r="EYD5" s="283"/>
      <c r="EYE5" s="283"/>
      <c r="EYF5" s="283"/>
      <c r="EYG5" s="283"/>
      <c r="EYH5" s="283"/>
      <c r="EYI5" s="283"/>
      <c r="EYJ5" s="283"/>
      <c r="EYK5" s="283"/>
      <c r="EYL5" s="283"/>
      <c r="EYM5" s="283"/>
      <c r="EYN5" s="283"/>
      <c r="EYO5" s="283"/>
      <c r="EYP5" s="283"/>
      <c r="EYQ5" s="283"/>
      <c r="EYR5" s="283"/>
      <c r="EYS5" s="283"/>
      <c r="EYT5" s="283"/>
      <c r="EYU5" s="283"/>
      <c r="EYV5" s="283"/>
      <c r="EYW5" s="283"/>
      <c r="EYX5" s="283"/>
      <c r="EYY5" s="283"/>
      <c r="EYZ5" s="283"/>
      <c r="EZA5" s="283"/>
      <c r="EZB5" s="283"/>
      <c r="EZC5" s="283"/>
      <c r="EZD5" s="283"/>
      <c r="EZE5" s="283"/>
      <c r="EZF5" s="283"/>
      <c r="EZG5" s="283"/>
      <c r="EZH5" s="283"/>
      <c r="EZI5" s="283"/>
      <c r="EZJ5" s="283"/>
      <c r="EZK5" s="283"/>
      <c r="EZL5" s="283"/>
      <c r="EZM5" s="283"/>
      <c r="EZN5" s="283"/>
      <c r="EZO5" s="283"/>
      <c r="EZP5" s="283"/>
      <c r="EZQ5" s="283"/>
      <c r="EZR5" s="283"/>
      <c r="EZS5" s="283"/>
      <c r="EZT5" s="283"/>
      <c r="EZU5" s="283"/>
      <c r="EZV5" s="283"/>
      <c r="EZW5" s="283"/>
      <c r="EZX5" s="283"/>
      <c r="EZY5" s="283"/>
      <c r="EZZ5" s="283"/>
      <c r="FAA5" s="283"/>
      <c r="FAB5" s="283"/>
      <c r="FAC5" s="283"/>
      <c r="FAD5" s="283"/>
      <c r="FAE5" s="283"/>
      <c r="FAF5" s="283"/>
      <c r="FAG5" s="283"/>
      <c r="FAH5" s="283"/>
      <c r="FAI5" s="283"/>
      <c r="FAJ5" s="283"/>
      <c r="FAK5" s="283"/>
      <c r="FAL5" s="283"/>
      <c r="FAM5" s="283"/>
      <c r="FAN5" s="283"/>
      <c r="FAO5" s="283"/>
      <c r="FAP5" s="283"/>
      <c r="FAQ5" s="283"/>
      <c r="FAR5" s="283"/>
      <c r="FAS5" s="283"/>
      <c r="FAT5" s="283"/>
      <c r="FAU5" s="283"/>
      <c r="FAV5" s="283"/>
      <c r="FAW5" s="283"/>
      <c r="FAX5" s="283"/>
      <c r="FAY5" s="283"/>
      <c r="FAZ5" s="283"/>
      <c r="FBA5" s="283"/>
      <c r="FBB5" s="283"/>
      <c r="FBC5" s="283"/>
      <c r="FBD5" s="283"/>
      <c r="FBE5" s="283"/>
      <c r="FBF5" s="283"/>
      <c r="FBG5" s="283"/>
      <c r="FBH5" s="283"/>
      <c r="FBI5" s="283"/>
      <c r="FBJ5" s="283"/>
      <c r="FBK5" s="283"/>
      <c r="FBL5" s="283"/>
      <c r="FBM5" s="283"/>
      <c r="FBN5" s="283"/>
      <c r="FBO5" s="283"/>
      <c r="FBP5" s="283"/>
      <c r="FBQ5" s="283"/>
      <c r="FBR5" s="283"/>
      <c r="FBS5" s="283"/>
      <c r="FBT5" s="283"/>
      <c r="FBU5" s="283"/>
      <c r="FBV5" s="283"/>
      <c r="FBW5" s="283"/>
      <c r="FBX5" s="283"/>
      <c r="FBY5" s="283"/>
      <c r="FBZ5" s="283"/>
      <c r="FCA5" s="283"/>
      <c r="FCB5" s="283"/>
      <c r="FCC5" s="283"/>
      <c r="FCD5" s="283"/>
      <c r="FCE5" s="283"/>
      <c r="FCF5" s="283"/>
      <c r="FCG5" s="283"/>
      <c r="FCH5" s="283"/>
      <c r="FCI5" s="283"/>
      <c r="FCJ5" s="283"/>
      <c r="FCK5" s="283"/>
      <c r="FCL5" s="283"/>
      <c r="FCM5" s="283"/>
      <c r="FCN5" s="283"/>
      <c r="FCO5" s="283"/>
      <c r="FCP5" s="283"/>
      <c r="FCQ5" s="283"/>
      <c r="FCR5" s="283"/>
      <c r="FCS5" s="283"/>
      <c r="FCT5" s="283"/>
      <c r="FCU5" s="283"/>
      <c r="FCV5" s="283"/>
      <c r="FCW5" s="283"/>
      <c r="FCX5" s="283"/>
      <c r="FCY5" s="283"/>
      <c r="FCZ5" s="283"/>
      <c r="FDA5" s="283"/>
      <c r="FDB5" s="283"/>
      <c r="FDC5" s="283"/>
      <c r="FDD5" s="283"/>
      <c r="FDE5" s="283"/>
      <c r="FDF5" s="283"/>
      <c r="FDG5" s="283"/>
      <c r="FDH5" s="283"/>
      <c r="FDI5" s="283"/>
      <c r="FDJ5" s="283"/>
      <c r="FDK5" s="283"/>
      <c r="FDL5" s="283"/>
      <c r="FDM5" s="283"/>
      <c r="FDN5" s="283"/>
      <c r="FDO5" s="283"/>
      <c r="FDP5" s="283"/>
      <c r="FDQ5" s="283"/>
      <c r="FDR5" s="283"/>
      <c r="FDS5" s="283"/>
      <c r="FDT5" s="283"/>
      <c r="FDU5" s="283"/>
      <c r="FDV5" s="283"/>
      <c r="FDW5" s="283"/>
      <c r="FDX5" s="283"/>
      <c r="FDY5" s="283"/>
      <c r="FDZ5" s="283"/>
      <c r="FEA5" s="283"/>
      <c r="FEB5" s="283"/>
      <c r="FEC5" s="283"/>
      <c r="FED5" s="283"/>
      <c r="FEE5" s="283"/>
      <c r="FEF5" s="283"/>
      <c r="FEG5" s="283"/>
      <c r="FEH5" s="283"/>
      <c r="FEI5" s="283"/>
      <c r="FEJ5" s="283"/>
      <c r="FEK5" s="283"/>
      <c r="FEL5" s="283"/>
      <c r="FEM5" s="283"/>
      <c r="FEN5" s="283"/>
      <c r="FEO5" s="283"/>
      <c r="FEP5" s="283"/>
      <c r="FEQ5" s="283"/>
      <c r="FER5" s="283"/>
      <c r="FES5" s="283"/>
      <c r="FET5" s="283"/>
      <c r="FEU5" s="283"/>
      <c r="FEV5" s="283"/>
      <c r="FEW5" s="283"/>
      <c r="FEX5" s="283"/>
      <c r="FEY5" s="283"/>
      <c r="FEZ5" s="283"/>
      <c r="FFA5" s="283"/>
      <c r="FFB5" s="283"/>
      <c r="FFC5" s="283"/>
      <c r="FFD5" s="283"/>
      <c r="FFE5" s="283"/>
      <c r="FFF5" s="283"/>
      <c r="FFG5" s="283"/>
      <c r="FFH5" s="283"/>
      <c r="FFI5" s="283"/>
      <c r="FFJ5" s="283"/>
      <c r="FFK5" s="283"/>
      <c r="FFL5" s="283"/>
      <c r="FFM5" s="283"/>
      <c r="FFN5" s="283"/>
      <c r="FFO5" s="283"/>
      <c r="FFP5" s="283"/>
      <c r="FFQ5" s="283"/>
      <c r="FFR5" s="283"/>
      <c r="FFS5" s="283"/>
      <c r="FFT5" s="283"/>
      <c r="FFU5" s="283"/>
      <c r="FFV5" s="283"/>
      <c r="FFW5" s="283"/>
      <c r="FFX5" s="283"/>
      <c r="FFY5" s="283"/>
      <c r="FFZ5" s="283"/>
      <c r="FGA5" s="283"/>
      <c r="FGB5" s="283"/>
      <c r="FGC5" s="283"/>
      <c r="FGD5" s="283"/>
      <c r="FGE5" s="283"/>
      <c r="FGF5" s="283"/>
      <c r="FGG5" s="283"/>
      <c r="FGH5" s="283"/>
      <c r="FGI5" s="283"/>
      <c r="FGJ5" s="283"/>
      <c r="FGK5" s="283"/>
      <c r="FGL5" s="283"/>
      <c r="FGM5" s="283"/>
      <c r="FGN5" s="283"/>
      <c r="FGO5" s="283"/>
      <c r="FGP5" s="283"/>
      <c r="FGQ5" s="283"/>
      <c r="FGR5" s="283"/>
      <c r="FGS5" s="283"/>
      <c r="FGT5" s="283"/>
      <c r="FGU5" s="283"/>
      <c r="FGV5" s="283"/>
      <c r="FGW5" s="283"/>
      <c r="FGX5" s="283"/>
      <c r="FGY5" s="283"/>
      <c r="FGZ5" s="283"/>
      <c r="FHA5" s="283"/>
      <c r="FHB5" s="283"/>
      <c r="FHC5" s="283"/>
      <c r="FHD5" s="283"/>
      <c r="FHE5" s="283"/>
      <c r="FHF5" s="283"/>
      <c r="FHG5" s="283"/>
      <c r="FHH5" s="283"/>
      <c r="FHI5" s="283"/>
      <c r="FHJ5" s="283"/>
      <c r="FHK5" s="283"/>
      <c r="FHL5" s="283"/>
      <c r="FHM5" s="283"/>
      <c r="FHN5" s="283"/>
      <c r="FHO5" s="283"/>
      <c r="FHP5" s="283"/>
      <c r="FHQ5" s="283"/>
      <c r="FHR5" s="283"/>
      <c r="FHS5" s="283"/>
      <c r="FHT5" s="283"/>
      <c r="FHU5" s="283"/>
      <c r="FHV5" s="283"/>
      <c r="FHW5" s="283"/>
      <c r="FHX5" s="283"/>
      <c r="FHY5" s="283"/>
      <c r="FHZ5" s="283"/>
      <c r="FIA5" s="283"/>
      <c r="FIB5" s="283"/>
      <c r="FIC5" s="283"/>
      <c r="FID5" s="283"/>
      <c r="FIE5" s="283"/>
      <c r="FIF5" s="283"/>
      <c r="FIG5" s="283"/>
      <c r="FIH5" s="283"/>
      <c r="FII5" s="283"/>
      <c r="FIJ5" s="283"/>
      <c r="FIK5" s="283"/>
      <c r="FIL5" s="283"/>
      <c r="FIM5" s="283"/>
      <c r="FIN5" s="283"/>
      <c r="FIO5" s="283"/>
      <c r="FIP5" s="283"/>
      <c r="FIQ5" s="283"/>
      <c r="FIR5" s="283"/>
      <c r="FIS5" s="283"/>
      <c r="FIT5" s="283"/>
      <c r="FIU5" s="283"/>
      <c r="FIV5" s="283"/>
      <c r="FIW5" s="283"/>
      <c r="FIX5" s="283"/>
      <c r="FIY5" s="283"/>
      <c r="FIZ5" s="283"/>
      <c r="FJA5" s="283"/>
      <c r="FJB5" s="283"/>
      <c r="FJC5" s="283"/>
      <c r="FJD5" s="283"/>
      <c r="FJE5" s="283"/>
      <c r="FJF5" s="283"/>
      <c r="FJG5" s="283"/>
      <c r="FJH5" s="283"/>
      <c r="FJI5" s="283"/>
      <c r="FJJ5" s="283"/>
      <c r="FJK5" s="283"/>
      <c r="FJL5" s="283"/>
      <c r="FJM5" s="283"/>
      <c r="FJN5" s="283"/>
      <c r="FJO5" s="283"/>
      <c r="FJP5" s="283"/>
      <c r="FJQ5" s="283"/>
      <c r="FJR5" s="283"/>
      <c r="FJS5" s="283"/>
      <c r="FJT5" s="283"/>
      <c r="FJU5" s="283"/>
      <c r="FJV5" s="283"/>
      <c r="FJW5" s="283"/>
      <c r="FJX5" s="283"/>
      <c r="FJY5" s="283"/>
      <c r="FJZ5" s="283"/>
      <c r="FKA5" s="283"/>
      <c r="FKB5" s="283"/>
      <c r="FKC5" s="283"/>
      <c r="FKD5" s="283"/>
      <c r="FKE5" s="283"/>
      <c r="FKF5" s="283"/>
      <c r="FKG5" s="283"/>
      <c r="FKH5" s="283"/>
      <c r="FKI5" s="283"/>
      <c r="FKJ5" s="283"/>
      <c r="FKK5" s="283"/>
      <c r="FKL5" s="283"/>
      <c r="FKM5" s="283"/>
      <c r="FKN5" s="283"/>
      <c r="FKO5" s="283"/>
      <c r="FKP5" s="283"/>
      <c r="FKQ5" s="283"/>
      <c r="FKR5" s="283"/>
      <c r="FKS5" s="283"/>
      <c r="FKT5" s="283"/>
      <c r="FKU5" s="283"/>
      <c r="FKV5" s="283"/>
      <c r="FKW5" s="283"/>
      <c r="FKX5" s="283"/>
      <c r="FKY5" s="283"/>
      <c r="FKZ5" s="283"/>
      <c r="FLA5" s="283"/>
      <c r="FLB5" s="283"/>
      <c r="FLC5" s="283"/>
      <c r="FLD5" s="283"/>
      <c r="FLE5" s="283"/>
      <c r="FLF5" s="283"/>
      <c r="FLG5" s="283"/>
      <c r="FLH5" s="283"/>
      <c r="FLI5" s="283"/>
      <c r="FLJ5" s="283"/>
      <c r="FLK5" s="283"/>
      <c r="FLL5" s="283"/>
      <c r="FLM5" s="283"/>
      <c r="FLN5" s="283"/>
      <c r="FLO5" s="283"/>
      <c r="FLP5" s="283"/>
      <c r="FLQ5" s="283"/>
      <c r="FLR5" s="283"/>
      <c r="FLS5" s="283"/>
      <c r="FLT5" s="283"/>
      <c r="FLU5" s="283"/>
      <c r="FLV5" s="283"/>
      <c r="FLW5" s="283"/>
      <c r="FLX5" s="283"/>
      <c r="FLY5" s="283"/>
      <c r="FLZ5" s="283"/>
      <c r="FMA5" s="283"/>
      <c r="FMB5" s="283"/>
      <c r="FMC5" s="283"/>
      <c r="FMD5" s="283"/>
      <c r="FME5" s="283"/>
      <c r="FMF5" s="283"/>
      <c r="FMG5" s="283"/>
      <c r="FMH5" s="283"/>
      <c r="FMI5" s="283"/>
      <c r="FMJ5" s="283"/>
      <c r="FMK5" s="283"/>
      <c r="FML5" s="283"/>
      <c r="FMM5" s="283"/>
      <c r="FMN5" s="283"/>
      <c r="FMO5" s="283"/>
      <c r="FMP5" s="283"/>
      <c r="FMQ5" s="283"/>
      <c r="FMR5" s="283"/>
      <c r="FMS5" s="283"/>
      <c r="FMT5" s="283"/>
      <c r="FMU5" s="283"/>
      <c r="FMV5" s="283"/>
      <c r="FMW5" s="283"/>
      <c r="FMX5" s="283"/>
      <c r="FMY5" s="283"/>
      <c r="FMZ5" s="283"/>
      <c r="FNA5" s="283"/>
      <c r="FNB5" s="283"/>
      <c r="FNC5" s="283"/>
      <c r="FND5" s="283"/>
      <c r="FNE5" s="283"/>
      <c r="FNF5" s="283"/>
      <c r="FNG5" s="283"/>
      <c r="FNH5" s="283"/>
      <c r="FNI5" s="283"/>
      <c r="FNJ5" s="283"/>
      <c r="FNK5" s="283"/>
      <c r="FNL5" s="283"/>
      <c r="FNM5" s="283"/>
      <c r="FNN5" s="283"/>
      <c r="FNO5" s="283"/>
      <c r="FNP5" s="283"/>
      <c r="FNQ5" s="283"/>
      <c r="FNR5" s="283"/>
      <c r="FNS5" s="283"/>
      <c r="FNT5" s="283"/>
      <c r="FNU5" s="283"/>
      <c r="FNV5" s="283"/>
      <c r="FNW5" s="283"/>
      <c r="FNX5" s="283"/>
      <c r="FNY5" s="283"/>
      <c r="FNZ5" s="283"/>
      <c r="FOA5" s="283"/>
      <c r="FOB5" s="283"/>
      <c r="FOC5" s="283"/>
      <c r="FOD5" s="283"/>
      <c r="FOE5" s="283"/>
      <c r="FOF5" s="283"/>
      <c r="FOG5" s="283"/>
      <c r="FOH5" s="283"/>
      <c r="FOI5" s="283"/>
      <c r="FOJ5" s="283"/>
      <c r="FOK5" s="283"/>
      <c r="FOL5" s="283"/>
      <c r="FOM5" s="283"/>
      <c r="FON5" s="283"/>
      <c r="FOO5" s="283"/>
      <c r="FOP5" s="283"/>
      <c r="FOQ5" s="283"/>
      <c r="FOR5" s="283"/>
      <c r="FOS5" s="283"/>
      <c r="FOT5" s="283"/>
      <c r="FOU5" s="283"/>
      <c r="FOV5" s="283"/>
      <c r="FOW5" s="283"/>
      <c r="FOX5" s="283"/>
      <c r="FOY5" s="283"/>
      <c r="FOZ5" s="283"/>
      <c r="FPA5" s="283"/>
      <c r="FPB5" s="283"/>
      <c r="FPC5" s="283"/>
      <c r="FPD5" s="283"/>
      <c r="FPE5" s="283"/>
      <c r="FPF5" s="283"/>
      <c r="FPG5" s="283"/>
      <c r="FPH5" s="283"/>
      <c r="FPI5" s="283"/>
      <c r="FPJ5" s="283"/>
      <c r="FPK5" s="283"/>
      <c r="FPL5" s="283"/>
      <c r="FPM5" s="283"/>
      <c r="FPN5" s="283"/>
      <c r="FPO5" s="283"/>
      <c r="FPP5" s="283"/>
      <c r="FPQ5" s="283"/>
      <c r="FPR5" s="283"/>
      <c r="FPS5" s="283"/>
      <c r="FPT5" s="283"/>
      <c r="FPU5" s="283"/>
      <c r="FPV5" s="283"/>
      <c r="FPW5" s="283"/>
      <c r="FPX5" s="283"/>
      <c r="FPY5" s="283"/>
      <c r="FPZ5" s="283"/>
      <c r="FQA5" s="283"/>
      <c r="FQB5" s="283"/>
      <c r="FQC5" s="283"/>
      <c r="FQD5" s="283"/>
      <c r="FQE5" s="283"/>
      <c r="FQF5" s="283"/>
      <c r="FQG5" s="283"/>
      <c r="FQH5" s="283"/>
      <c r="FQI5" s="283"/>
      <c r="FQJ5" s="283"/>
      <c r="FQK5" s="283"/>
      <c r="FQL5" s="283"/>
      <c r="FQM5" s="283"/>
      <c r="FQN5" s="283"/>
      <c r="FQO5" s="283"/>
      <c r="FQP5" s="283"/>
      <c r="FQQ5" s="283"/>
      <c r="FQR5" s="283"/>
      <c r="FQS5" s="283"/>
      <c r="FQT5" s="283"/>
      <c r="FQU5" s="283"/>
      <c r="FQV5" s="283"/>
      <c r="FQW5" s="283"/>
      <c r="FQX5" s="283"/>
      <c r="FQY5" s="283"/>
      <c r="FQZ5" s="283"/>
      <c r="FRA5" s="283"/>
      <c r="FRB5" s="283"/>
      <c r="FRC5" s="283"/>
      <c r="FRD5" s="283"/>
      <c r="FRE5" s="283"/>
      <c r="FRF5" s="283"/>
      <c r="FRG5" s="283"/>
      <c r="FRH5" s="283"/>
      <c r="FRI5" s="283"/>
      <c r="FRJ5" s="283"/>
      <c r="FRK5" s="283"/>
      <c r="FRL5" s="283"/>
      <c r="FRM5" s="283"/>
      <c r="FRN5" s="283"/>
      <c r="FRO5" s="283"/>
      <c r="FRP5" s="283"/>
      <c r="FRQ5" s="283"/>
      <c r="FRR5" s="283"/>
      <c r="FRS5" s="283"/>
      <c r="FRT5" s="283"/>
      <c r="FRU5" s="283"/>
      <c r="FRV5" s="283"/>
      <c r="FRW5" s="283"/>
      <c r="FRX5" s="283"/>
      <c r="FRY5" s="283"/>
      <c r="FRZ5" s="283"/>
      <c r="FSA5" s="283"/>
      <c r="FSB5" s="283"/>
      <c r="FSC5" s="283"/>
      <c r="FSD5" s="283"/>
      <c r="FSE5" s="283"/>
      <c r="FSF5" s="283"/>
      <c r="FSG5" s="283"/>
      <c r="FSH5" s="283"/>
      <c r="FSI5" s="283"/>
      <c r="FSJ5" s="283"/>
      <c r="FSK5" s="283"/>
      <c r="FSL5" s="283"/>
      <c r="FSM5" s="283"/>
      <c r="FSN5" s="283"/>
      <c r="FSO5" s="283"/>
      <c r="FSP5" s="283"/>
      <c r="FSQ5" s="283"/>
      <c r="FSR5" s="283"/>
      <c r="FSS5" s="283"/>
      <c r="FST5" s="283"/>
      <c r="FSU5" s="283"/>
      <c r="FSV5" s="283"/>
      <c r="FSW5" s="283"/>
      <c r="FSX5" s="283"/>
      <c r="FSY5" s="283"/>
      <c r="FSZ5" s="283"/>
      <c r="FTA5" s="283"/>
      <c r="FTB5" s="283"/>
      <c r="FTC5" s="283"/>
      <c r="FTD5" s="283"/>
      <c r="FTE5" s="283"/>
      <c r="FTF5" s="283"/>
      <c r="FTG5" s="283"/>
      <c r="FTH5" s="283"/>
      <c r="FTI5" s="283"/>
      <c r="FTJ5" s="283"/>
      <c r="FTK5" s="283"/>
      <c r="FTL5" s="283"/>
      <c r="FTM5" s="283"/>
      <c r="FTN5" s="283"/>
      <c r="FTO5" s="283"/>
      <c r="FTP5" s="283"/>
      <c r="FTQ5" s="283"/>
      <c r="FTR5" s="283"/>
      <c r="FTS5" s="283"/>
      <c r="FTT5" s="283"/>
      <c r="FTU5" s="283"/>
      <c r="FTV5" s="283"/>
      <c r="FTW5" s="283"/>
      <c r="FTX5" s="283"/>
      <c r="FTY5" s="283"/>
      <c r="FTZ5" s="283"/>
      <c r="FUA5" s="283"/>
      <c r="FUB5" s="283"/>
      <c r="FUC5" s="283"/>
      <c r="FUD5" s="283"/>
      <c r="FUE5" s="283"/>
      <c r="FUF5" s="283"/>
      <c r="FUG5" s="283"/>
      <c r="FUH5" s="283"/>
      <c r="FUI5" s="283"/>
      <c r="FUJ5" s="283"/>
      <c r="FUK5" s="283"/>
      <c r="FUL5" s="283"/>
      <c r="FUM5" s="283"/>
      <c r="FUN5" s="283"/>
      <c r="FUO5" s="283"/>
      <c r="FUP5" s="283"/>
      <c r="FUQ5" s="283"/>
      <c r="FUR5" s="283"/>
      <c r="FUS5" s="283"/>
      <c r="FUT5" s="283"/>
      <c r="FUU5" s="283"/>
      <c r="FUV5" s="283"/>
      <c r="FUW5" s="283"/>
      <c r="FUX5" s="283"/>
      <c r="FUY5" s="283"/>
      <c r="FUZ5" s="283"/>
      <c r="FVA5" s="283"/>
      <c r="FVB5" s="283"/>
      <c r="FVC5" s="283"/>
      <c r="FVD5" s="283"/>
      <c r="FVE5" s="283"/>
      <c r="FVF5" s="283"/>
      <c r="FVG5" s="283"/>
      <c r="FVH5" s="283"/>
      <c r="FVI5" s="283"/>
      <c r="FVJ5" s="283"/>
      <c r="FVK5" s="283"/>
      <c r="FVL5" s="283"/>
      <c r="FVM5" s="283"/>
      <c r="FVN5" s="283"/>
      <c r="FVO5" s="283"/>
      <c r="FVP5" s="283"/>
      <c r="FVQ5" s="283"/>
      <c r="FVR5" s="283"/>
      <c r="FVS5" s="283"/>
      <c r="FVT5" s="283"/>
      <c r="FVU5" s="283"/>
      <c r="FVV5" s="283"/>
      <c r="FVW5" s="283"/>
      <c r="FVX5" s="283"/>
      <c r="FVY5" s="283"/>
      <c r="FVZ5" s="283"/>
      <c r="FWA5" s="283"/>
      <c r="FWB5" s="283"/>
      <c r="FWC5" s="283"/>
      <c r="FWD5" s="283"/>
      <c r="FWE5" s="283"/>
      <c r="FWF5" s="283"/>
      <c r="FWG5" s="283"/>
      <c r="FWH5" s="283"/>
      <c r="FWI5" s="283"/>
      <c r="FWJ5" s="283"/>
      <c r="FWK5" s="283"/>
      <c r="FWL5" s="283"/>
      <c r="FWM5" s="283"/>
      <c r="FWN5" s="283"/>
      <c r="FWO5" s="283"/>
      <c r="FWP5" s="283"/>
      <c r="FWQ5" s="283"/>
      <c r="FWR5" s="283"/>
      <c r="FWS5" s="283"/>
      <c r="FWT5" s="283"/>
      <c r="FWU5" s="283"/>
      <c r="FWV5" s="283"/>
      <c r="FWW5" s="283"/>
      <c r="FWX5" s="283"/>
      <c r="FWY5" s="283"/>
      <c r="FWZ5" s="283"/>
      <c r="FXA5" s="283"/>
      <c r="FXB5" s="283"/>
      <c r="FXC5" s="283"/>
      <c r="FXD5" s="283"/>
      <c r="FXE5" s="283"/>
      <c r="FXF5" s="283"/>
      <c r="FXG5" s="283"/>
      <c r="FXH5" s="283"/>
      <c r="FXI5" s="283"/>
      <c r="FXJ5" s="283"/>
      <c r="FXK5" s="283"/>
      <c r="FXL5" s="283"/>
      <c r="FXM5" s="283"/>
      <c r="FXN5" s="283"/>
      <c r="FXO5" s="283"/>
      <c r="FXP5" s="283"/>
      <c r="FXQ5" s="283"/>
      <c r="FXR5" s="283"/>
      <c r="FXS5" s="283"/>
      <c r="FXT5" s="283"/>
      <c r="FXU5" s="283"/>
      <c r="FXV5" s="283"/>
      <c r="FXW5" s="283"/>
      <c r="FXX5" s="283"/>
      <c r="FXY5" s="283"/>
      <c r="FXZ5" s="283"/>
      <c r="FYA5" s="283"/>
      <c r="FYB5" s="283"/>
      <c r="FYC5" s="283"/>
      <c r="FYD5" s="283"/>
      <c r="FYE5" s="283"/>
      <c r="FYF5" s="283"/>
      <c r="FYG5" s="283"/>
      <c r="FYH5" s="283"/>
      <c r="FYI5" s="283"/>
      <c r="FYJ5" s="283"/>
      <c r="FYK5" s="283"/>
      <c r="FYL5" s="283"/>
      <c r="FYM5" s="283"/>
      <c r="FYN5" s="283"/>
      <c r="FYO5" s="283"/>
      <c r="FYP5" s="283"/>
      <c r="FYQ5" s="283"/>
      <c r="FYR5" s="283"/>
      <c r="FYS5" s="283"/>
      <c r="FYT5" s="283"/>
      <c r="FYU5" s="283"/>
      <c r="FYV5" s="283"/>
      <c r="FYW5" s="283"/>
      <c r="FYX5" s="283"/>
      <c r="FYY5" s="283"/>
      <c r="FYZ5" s="283"/>
      <c r="FZA5" s="283"/>
      <c r="FZB5" s="283"/>
      <c r="FZC5" s="283"/>
      <c r="FZD5" s="283"/>
      <c r="FZE5" s="283"/>
      <c r="FZF5" s="283"/>
      <c r="FZG5" s="283"/>
      <c r="FZH5" s="283"/>
      <c r="FZI5" s="283"/>
      <c r="FZJ5" s="283"/>
      <c r="FZK5" s="283"/>
      <c r="FZL5" s="283"/>
      <c r="FZM5" s="283"/>
      <c r="FZN5" s="283"/>
      <c r="FZO5" s="283"/>
      <c r="FZP5" s="283"/>
      <c r="FZQ5" s="283"/>
      <c r="FZR5" s="283"/>
      <c r="FZS5" s="283"/>
      <c r="FZT5" s="283"/>
      <c r="FZU5" s="283"/>
      <c r="FZV5" s="283"/>
      <c r="FZW5" s="283"/>
      <c r="FZX5" s="283"/>
      <c r="FZY5" s="283"/>
      <c r="FZZ5" s="283"/>
      <c r="GAA5" s="283"/>
      <c r="GAB5" s="283"/>
      <c r="GAC5" s="283"/>
      <c r="GAD5" s="283"/>
      <c r="GAE5" s="283"/>
      <c r="GAF5" s="283"/>
      <c r="GAG5" s="283"/>
      <c r="GAH5" s="283"/>
      <c r="GAI5" s="283"/>
      <c r="GAJ5" s="283"/>
      <c r="GAK5" s="283"/>
      <c r="GAL5" s="283"/>
      <c r="GAM5" s="283"/>
      <c r="GAN5" s="283"/>
      <c r="GAO5" s="283"/>
      <c r="GAP5" s="283"/>
      <c r="GAQ5" s="283"/>
      <c r="GAR5" s="283"/>
      <c r="GAS5" s="283"/>
      <c r="GAT5" s="283"/>
      <c r="GAU5" s="283"/>
      <c r="GAV5" s="283"/>
      <c r="GAW5" s="283"/>
      <c r="GAX5" s="283"/>
      <c r="GAY5" s="283"/>
      <c r="GAZ5" s="283"/>
      <c r="GBA5" s="283"/>
      <c r="GBB5" s="283"/>
      <c r="GBC5" s="283"/>
      <c r="GBD5" s="283"/>
      <c r="GBE5" s="283"/>
      <c r="GBF5" s="283"/>
      <c r="GBG5" s="283"/>
      <c r="GBH5" s="283"/>
      <c r="GBI5" s="283"/>
      <c r="GBJ5" s="283"/>
      <c r="GBK5" s="283"/>
      <c r="GBL5" s="283"/>
      <c r="GBM5" s="283"/>
      <c r="GBN5" s="283"/>
      <c r="GBO5" s="283"/>
      <c r="GBP5" s="283"/>
      <c r="GBQ5" s="283"/>
      <c r="GBR5" s="283"/>
      <c r="GBS5" s="283"/>
      <c r="GBT5" s="283"/>
      <c r="GBU5" s="283"/>
      <c r="GBV5" s="283"/>
      <c r="GBW5" s="283"/>
      <c r="GBX5" s="283"/>
      <c r="GBY5" s="283"/>
      <c r="GBZ5" s="283"/>
      <c r="GCA5" s="283"/>
      <c r="GCB5" s="283"/>
      <c r="GCC5" s="283"/>
      <c r="GCD5" s="283"/>
      <c r="GCE5" s="283"/>
      <c r="GCF5" s="283"/>
      <c r="GCG5" s="283"/>
      <c r="GCH5" s="283"/>
      <c r="GCI5" s="283"/>
      <c r="GCJ5" s="283"/>
      <c r="GCK5" s="283"/>
      <c r="GCL5" s="283"/>
      <c r="GCM5" s="283"/>
      <c r="GCN5" s="283"/>
      <c r="GCO5" s="283"/>
      <c r="GCP5" s="283"/>
      <c r="GCQ5" s="283"/>
      <c r="GCR5" s="283"/>
      <c r="GCS5" s="283"/>
      <c r="GCT5" s="283"/>
      <c r="GCU5" s="283"/>
      <c r="GCV5" s="283"/>
      <c r="GCW5" s="283"/>
      <c r="GCX5" s="283"/>
      <c r="GCY5" s="283"/>
      <c r="GCZ5" s="283"/>
      <c r="GDA5" s="283"/>
      <c r="GDB5" s="283"/>
      <c r="GDC5" s="283"/>
      <c r="GDD5" s="283"/>
      <c r="GDE5" s="283"/>
      <c r="GDF5" s="283"/>
      <c r="GDG5" s="283"/>
      <c r="GDH5" s="283"/>
      <c r="GDI5" s="283"/>
      <c r="GDJ5" s="283"/>
      <c r="GDK5" s="283"/>
      <c r="GDL5" s="283"/>
      <c r="GDM5" s="283"/>
      <c r="GDN5" s="283"/>
      <c r="GDO5" s="283"/>
      <c r="GDP5" s="283"/>
      <c r="GDQ5" s="283"/>
      <c r="GDR5" s="283"/>
      <c r="GDS5" s="283"/>
      <c r="GDT5" s="283"/>
      <c r="GDU5" s="283"/>
      <c r="GDV5" s="283"/>
      <c r="GDW5" s="283"/>
      <c r="GDX5" s="283"/>
      <c r="GDY5" s="283"/>
      <c r="GDZ5" s="283"/>
      <c r="GEA5" s="283"/>
      <c r="GEB5" s="283"/>
      <c r="GEC5" s="283"/>
      <c r="GED5" s="283"/>
      <c r="GEE5" s="283"/>
      <c r="GEF5" s="283"/>
      <c r="GEG5" s="283"/>
      <c r="GEH5" s="283"/>
      <c r="GEI5" s="283"/>
      <c r="GEJ5" s="283"/>
      <c r="GEK5" s="283"/>
      <c r="GEL5" s="283"/>
      <c r="GEM5" s="283"/>
      <c r="GEN5" s="283"/>
      <c r="GEO5" s="283"/>
      <c r="GEP5" s="283"/>
      <c r="GEQ5" s="283"/>
      <c r="GER5" s="283"/>
      <c r="GES5" s="283"/>
      <c r="GET5" s="283"/>
      <c r="GEU5" s="283"/>
      <c r="GEV5" s="283"/>
      <c r="GEW5" s="283"/>
      <c r="GEX5" s="283"/>
      <c r="GEY5" s="283"/>
      <c r="GEZ5" s="283"/>
      <c r="GFA5" s="283"/>
      <c r="GFB5" s="283"/>
      <c r="GFC5" s="283"/>
      <c r="GFD5" s="283"/>
      <c r="GFE5" s="283"/>
      <c r="GFF5" s="283"/>
      <c r="GFG5" s="283"/>
      <c r="GFH5" s="283"/>
      <c r="GFI5" s="283"/>
      <c r="GFJ5" s="283"/>
      <c r="GFK5" s="283"/>
      <c r="GFL5" s="283"/>
      <c r="GFM5" s="283"/>
      <c r="GFN5" s="283"/>
      <c r="GFO5" s="283"/>
      <c r="GFP5" s="283"/>
      <c r="GFQ5" s="283"/>
      <c r="GFR5" s="283"/>
      <c r="GFS5" s="283"/>
      <c r="GFT5" s="283"/>
      <c r="GFU5" s="283"/>
      <c r="GFV5" s="283"/>
      <c r="GFW5" s="283"/>
      <c r="GFX5" s="283"/>
      <c r="GFY5" s="283"/>
      <c r="GFZ5" s="283"/>
      <c r="GGA5" s="283"/>
      <c r="GGB5" s="283"/>
      <c r="GGC5" s="283"/>
      <c r="GGD5" s="283"/>
      <c r="GGE5" s="283"/>
      <c r="GGF5" s="283"/>
      <c r="GGG5" s="283"/>
      <c r="GGH5" s="283"/>
      <c r="GGI5" s="283"/>
      <c r="GGJ5" s="283"/>
      <c r="GGK5" s="283"/>
      <c r="GGL5" s="283"/>
      <c r="GGM5" s="283"/>
      <c r="GGN5" s="283"/>
      <c r="GGO5" s="283"/>
      <c r="GGP5" s="283"/>
      <c r="GGQ5" s="283"/>
      <c r="GGR5" s="283"/>
      <c r="GGS5" s="283"/>
      <c r="GGT5" s="283"/>
      <c r="GGU5" s="283"/>
      <c r="GGV5" s="283"/>
      <c r="GGW5" s="283"/>
      <c r="GGX5" s="283"/>
      <c r="GGY5" s="283"/>
      <c r="GGZ5" s="283"/>
      <c r="GHA5" s="283"/>
      <c r="GHB5" s="283"/>
      <c r="GHC5" s="283"/>
      <c r="GHD5" s="283"/>
      <c r="GHE5" s="283"/>
      <c r="GHF5" s="283"/>
      <c r="GHG5" s="283"/>
      <c r="GHH5" s="283"/>
      <c r="GHI5" s="283"/>
      <c r="GHJ5" s="283"/>
      <c r="GHK5" s="283"/>
      <c r="GHL5" s="283"/>
      <c r="GHM5" s="283"/>
      <c r="GHN5" s="283"/>
      <c r="GHO5" s="283"/>
      <c r="GHP5" s="283"/>
      <c r="GHQ5" s="283"/>
      <c r="GHR5" s="283"/>
      <c r="GHS5" s="283"/>
      <c r="GHT5" s="283"/>
      <c r="GHU5" s="283"/>
      <c r="GHV5" s="283"/>
      <c r="GHW5" s="283"/>
      <c r="GHX5" s="283"/>
      <c r="GHY5" s="283"/>
      <c r="GHZ5" s="283"/>
      <c r="GIA5" s="283"/>
      <c r="GIB5" s="283"/>
      <c r="GIC5" s="283"/>
      <c r="GID5" s="283"/>
      <c r="GIE5" s="283"/>
      <c r="GIF5" s="283"/>
      <c r="GIG5" s="283"/>
      <c r="GIH5" s="283"/>
      <c r="GII5" s="283"/>
      <c r="GIJ5" s="283"/>
      <c r="GIK5" s="283"/>
      <c r="GIL5" s="283"/>
      <c r="GIM5" s="283"/>
      <c r="GIN5" s="283"/>
      <c r="GIO5" s="283"/>
      <c r="GIP5" s="283"/>
      <c r="GIQ5" s="283"/>
      <c r="GIR5" s="283"/>
      <c r="GIS5" s="283"/>
      <c r="GIT5" s="283"/>
      <c r="GIU5" s="283"/>
      <c r="GIV5" s="283"/>
      <c r="GIW5" s="283"/>
      <c r="GIX5" s="283"/>
      <c r="GIY5" s="283"/>
      <c r="GIZ5" s="283"/>
      <c r="GJA5" s="283"/>
      <c r="GJB5" s="283"/>
      <c r="GJC5" s="283"/>
      <c r="GJD5" s="283"/>
      <c r="GJE5" s="283"/>
      <c r="GJF5" s="283"/>
      <c r="GJG5" s="283"/>
      <c r="GJH5" s="283"/>
      <c r="GJI5" s="283"/>
      <c r="GJJ5" s="283"/>
      <c r="GJK5" s="283"/>
      <c r="GJL5" s="283"/>
      <c r="GJM5" s="283"/>
      <c r="GJN5" s="283"/>
      <c r="GJO5" s="283"/>
      <c r="GJP5" s="283"/>
      <c r="GJQ5" s="283"/>
      <c r="GJR5" s="283"/>
      <c r="GJS5" s="283"/>
      <c r="GJT5" s="283"/>
      <c r="GJU5" s="283"/>
      <c r="GJV5" s="283"/>
      <c r="GJW5" s="283"/>
      <c r="GJX5" s="283"/>
      <c r="GJY5" s="283"/>
      <c r="GJZ5" s="283"/>
      <c r="GKA5" s="283"/>
      <c r="GKB5" s="283"/>
      <c r="GKC5" s="283"/>
      <c r="GKD5" s="283"/>
      <c r="GKE5" s="283"/>
      <c r="GKF5" s="283"/>
      <c r="GKG5" s="283"/>
      <c r="GKH5" s="283"/>
      <c r="GKI5" s="283"/>
      <c r="GKJ5" s="283"/>
      <c r="GKK5" s="283"/>
      <c r="GKL5" s="283"/>
      <c r="GKM5" s="283"/>
      <c r="GKN5" s="283"/>
      <c r="GKO5" s="283"/>
      <c r="GKP5" s="283"/>
      <c r="GKQ5" s="283"/>
      <c r="GKR5" s="283"/>
      <c r="GKS5" s="283"/>
      <c r="GKT5" s="283"/>
      <c r="GKU5" s="283"/>
      <c r="GKV5" s="283"/>
      <c r="GKW5" s="283"/>
      <c r="GKX5" s="283"/>
      <c r="GKY5" s="283"/>
      <c r="GKZ5" s="283"/>
      <c r="GLA5" s="283"/>
      <c r="GLB5" s="283"/>
      <c r="GLC5" s="283"/>
      <c r="GLD5" s="283"/>
      <c r="GLE5" s="283"/>
      <c r="GLF5" s="283"/>
      <c r="GLG5" s="283"/>
      <c r="GLH5" s="283"/>
      <c r="GLI5" s="283"/>
      <c r="GLJ5" s="283"/>
      <c r="GLK5" s="283"/>
      <c r="GLL5" s="283"/>
      <c r="GLM5" s="283"/>
      <c r="GLN5" s="283"/>
      <c r="GLO5" s="283"/>
      <c r="GLP5" s="283"/>
      <c r="GLQ5" s="283"/>
      <c r="GLR5" s="283"/>
      <c r="GLS5" s="283"/>
      <c r="GLT5" s="283"/>
      <c r="GLU5" s="283"/>
      <c r="GLV5" s="283"/>
      <c r="GLW5" s="283"/>
      <c r="GLX5" s="283"/>
      <c r="GLY5" s="283"/>
      <c r="GLZ5" s="283"/>
      <c r="GMA5" s="283"/>
      <c r="GMB5" s="283"/>
      <c r="GMC5" s="283"/>
      <c r="GMD5" s="283"/>
      <c r="GME5" s="283"/>
      <c r="GMF5" s="283"/>
      <c r="GMG5" s="283"/>
      <c r="GMH5" s="283"/>
      <c r="GMI5" s="283"/>
      <c r="GMJ5" s="283"/>
      <c r="GMK5" s="283"/>
      <c r="GML5" s="283"/>
      <c r="GMM5" s="283"/>
      <c r="GMN5" s="283"/>
      <c r="GMO5" s="283"/>
      <c r="GMP5" s="283"/>
      <c r="GMQ5" s="283"/>
      <c r="GMR5" s="283"/>
      <c r="GMS5" s="283"/>
      <c r="GMT5" s="283"/>
      <c r="GMU5" s="283"/>
      <c r="GMV5" s="283"/>
      <c r="GMW5" s="283"/>
      <c r="GMX5" s="283"/>
      <c r="GMY5" s="283"/>
      <c r="GMZ5" s="283"/>
      <c r="GNA5" s="283"/>
      <c r="GNB5" s="283"/>
      <c r="GNC5" s="283"/>
      <c r="GND5" s="283"/>
      <c r="GNE5" s="283"/>
      <c r="GNF5" s="283"/>
      <c r="GNG5" s="283"/>
      <c r="GNH5" s="283"/>
      <c r="GNI5" s="283"/>
      <c r="GNJ5" s="283"/>
      <c r="GNK5" s="283"/>
      <c r="GNL5" s="283"/>
      <c r="GNM5" s="283"/>
      <c r="GNN5" s="283"/>
      <c r="GNO5" s="283"/>
      <c r="GNP5" s="283"/>
      <c r="GNQ5" s="283"/>
      <c r="GNR5" s="283"/>
      <c r="GNS5" s="283"/>
      <c r="GNT5" s="283"/>
      <c r="GNU5" s="283"/>
      <c r="GNV5" s="283"/>
      <c r="GNW5" s="283"/>
      <c r="GNX5" s="283"/>
      <c r="GNY5" s="283"/>
      <c r="GNZ5" s="283"/>
      <c r="GOA5" s="283"/>
      <c r="GOB5" s="283"/>
      <c r="GOC5" s="283"/>
      <c r="GOD5" s="283"/>
      <c r="GOE5" s="283"/>
      <c r="GOF5" s="283"/>
      <c r="GOG5" s="283"/>
      <c r="GOH5" s="283"/>
      <c r="GOI5" s="283"/>
      <c r="GOJ5" s="283"/>
      <c r="GOK5" s="283"/>
      <c r="GOL5" s="283"/>
      <c r="GOM5" s="283"/>
      <c r="GON5" s="283"/>
      <c r="GOO5" s="283"/>
      <c r="GOP5" s="283"/>
      <c r="GOQ5" s="283"/>
      <c r="GOR5" s="283"/>
      <c r="GOS5" s="283"/>
      <c r="GOT5" s="283"/>
      <c r="GOU5" s="283"/>
      <c r="GOV5" s="283"/>
      <c r="GOW5" s="283"/>
      <c r="GOX5" s="283"/>
      <c r="GOY5" s="283"/>
      <c r="GOZ5" s="283"/>
      <c r="GPA5" s="283"/>
      <c r="GPB5" s="283"/>
      <c r="GPC5" s="283"/>
      <c r="GPD5" s="283"/>
      <c r="GPE5" s="283"/>
      <c r="GPF5" s="283"/>
      <c r="GPG5" s="283"/>
      <c r="GPH5" s="283"/>
      <c r="GPI5" s="283"/>
      <c r="GPJ5" s="283"/>
      <c r="GPK5" s="283"/>
      <c r="GPL5" s="283"/>
      <c r="GPM5" s="283"/>
      <c r="GPN5" s="283"/>
      <c r="GPO5" s="283"/>
      <c r="GPP5" s="283"/>
      <c r="GPQ5" s="283"/>
      <c r="GPR5" s="283"/>
      <c r="GPS5" s="283"/>
      <c r="GPT5" s="283"/>
      <c r="GPU5" s="283"/>
      <c r="GPV5" s="283"/>
      <c r="GPW5" s="283"/>
      <c r="GPX5" s="283"/>
      <c r="GPY5" s="283"/>
      <c r="GPZ5" s="283"/>
      <c r="GQA5" s="283"/>
      <c r="GQB5" s="283"/>
      <c r="GQC5" s="283"/>
      <c r="GQD5" s="283"/>
      <c r="GQE5" s="283"/>
      <c r="GQF5" s="283"/>
      <c r="GQG5" s="283"/>
      <c r="GQH5" s="283"/>
      <c r="GQI5" s="283"/>
      <c r="GQJ5" s="283"/>
      <c r="GQK5" s="283"/>
      <c r="GQL5" s="283"/>
      <c r="GQM5" s="283"/>
      <c r="GQN5" s="283"/>
      <c r="GQO5" s="283"/>
      <c r="GQP5" s="283"/>
      <c r="GQQ5" s="283"/>
      <c r="GQR5" s="283"/>
      <c r="GQS5" s="283"/>
      <c r="GQT5" s="283"/>
      <c r="GQU5" s="283"/>
      <c r="GQV5" s="283"/>
      <c r="GQW5" s="283"/>
      <c r="GQX5" s="283"/>
      <c r="GQY5" s="283"/>
      <c r="GQZ5" s="283"/>
      <c r="GRA5" s="283"/>
      <c r="GRB5" s="283"/>
      <c r="GRC5" s="283"/>
      <c r="GRD5" s="283"/>
      <c r="GRE5" s="283"/>
      <c r="GRF5" s="283"/>
      <c r="GRG5" s="283"/>
      <c r="GRH5" s="283"/>
      <c r="GRI5" s="283"/>
      <c r="GRJ5" s="283"/>
      <c r="GRK5" s="283"/>
      <c r="GRL5" s="283"/>
      <c r="GRM5" s="283"/>
      <c r="GRN5" s="283"/>
      <c r="GRO5" s="283"/>
      <c r="GRP5" s="283"/>
      <c r="GRQ5" s="283"/>
      <c r="GRR5" s="283"/>
      <c r="GRS5" s="283"/>
      <c r="GRT5" s="283"/>
      <c r="GRU5" s="283"/>
      <c r="GRV5" s="283"/>
      <c r="GRW5" s="283"/>
      <c r="GRX5" s="283"/>
      <c r="GRY5" s="283"/>
      <c r="GRZ5" s="283"/>
      <c r="GSA5" s="283"/>
      <c r="GSB5" s="283"/>
      <c r="GSC5" s="283"/>
      <c r="GSD5" s="283"/>
      <c r="GSE5" s="283"/>
      <c r="GSF5" s="283"/>
      <c r="GSG5" s="283"/>
      <c r="GSH5" s="283"/>
      <c r="GSI5" s="283"/>
      <c r="GSJ5" s="283"/>
      <c r="GSK5" s="283"/>
      <c r="GSL5" s="283"/>
      <c r="GSM5" s="283"/>
      <c r="GSN5" s="283"/>
      <c r="GSO5" s="283"/>
      <c r="GSP5" s="283"/>
      <c r="GSQ5" s="283"/>
      <c r="GSR5" s="283"/>
      <c r="GSS5" s="283"/>
      <c r="GST5" s="283"/>
      <c r="GSU5" s="283"/>
      <c r="GSV5" s="283"/>
      <c r="GSW5" s="283"/>
      <c r="GSX5" s="283"/>
      <c r="GSY5" s="283"/>
      <c r="GSZ5" s="283"/>
      <c r="GTA5" s="283"/>
      <c r="GTB5" s="283"/>
      <c r="GTC5" s="283"/>
      <c r="GTD5" s="283"/>
      <c r="GTE5" s="283"/>
      <c r="GTF5" s="283"/>
      <c r="GTG5" s="283"/>
      <c r="GTH5" s="283"/>
      <c r="GTI5" s="283"/>
      <c r="GTJ5" s="283"/>
      <c r="GTK5" s="283"/>
      <c r="GTL5" s="283"/>
      <c r="GTM5" s="283"/>
      <c r="GTN5" s="283"/>
      <c r="GTO5" s="283"/>
      <c r="GTP5" s="283"/>
      <c r="GTQ5" s="283"/>
      <c r="GTR5" s="283"/>
      <c r="GTS5" s="283"/>
      <c r="GTT5" s="283"/>
      <c r="GTU5" s="283"/>
      <c r="GTV5" s="283"/>
      <c r="GTW5" s="283"/>
      <c r="GTX5" s="283"/>
      <c r="GTY5" s="283"/>
      <c r="GTZ5" s="283"/>
      <c r="GUA5" s="283"/>
      <c r="GUB5" s="283"/>
      <c r="GUC5" s="283"/>
      <c r="GUD5" s="283"/>
      <c r="GUE5" s="283"/>
      <c r="GUF5" s="283"/>
      <c r="GUG5" s="283"/>
      <c r="GUH5" s="283"/>
      <c r="GUI5" s="283"/>
      <c r="GUJ5" s="283"/>
      <c r="GUK5" s="283"/>
      <c r="GUL5" s="283"/>
      <c r="GUM5" s="283"/>
      <c r="GUN5" s="283"/>
      <c r="GUO5" s="283"/>
      <c r="GUP5" s="283"/>
      <c r="GUQ5" s="283"/>
      <c r="GUR5" s="283"/>
      <c r="GUS5" s="283"/>
      <c r="GUT5" s="283"/>
      <c r="GUU5" s="283"/>
      <c r="GUV5" s="283"/>
      <c r="GUW5" s="283"/>
      <c r="GUX5" s="283"/>
      <c r="GUY5" s="283"/>
      <c r="GUZ5" s="283"/>
      <c r="GVA5" s="283"/>
      <c r="GVB5" s="283"/>
      <c r="GVC5" s="283"/>
      <c r="GVD5" s="283"/>
      <c r="GVE5" s="283"/>
      <c r="GVF5" s="283"/>
      <c r="GVG5" s="283"/>
      <c r="GVH5" s="283"/>
      <c r="GVI5" s="283"/>
      <c r="GVJ5" s="283"/>
      <c r="GVK5" s="283"/>
      <c r="GVL5" s="283"/>
      <c r="GVM5" s="283"/>
      <c r="GVN5" s="283"/>
      <c r="GVO5" s="283"/>
      <c r="GVP5" s="283"/>
      <c r="GVQ5" s="283"/>
      <c r="GVR5" s="283"/>
      <c r="GVS5" s="283"/>
      <c r="GVT5" s="283"/>
      <c r="GVU5" s="283"/>
      <c r="GVV5" s="283"/>
      <c r="GVW5" s="283"/>
      <c r="GVX5" s="283"/>
      <c r="GVY5" s="283"/>
      <c r="GVZ5" s="283"/>
      <c r="GWA5" s="283"/>
      <c r="GWB5" s="283"/>
      <c r="GWC5" s="283"/>
      <c r="GWD5" s="283"/>
      <c r="GWE5" s="283"/>
      <c r="GWF5" s="283"/>
      <c r="GWG5" s="283"/>
      <c r="GWH5" s="283"/>
      <c r="GWI5" s="283"/>
      <c r="GWJ5" s="283"/>
      <c r="GWK5" s="283"/>
      <c r="GWL5" s="283"/>
      <c r="GWM5" s="283"/>
      <c r="GWN5" s="283"/>
      <c r="GWO5" s="283"/>
      <c r="GWP5" s="283"/>
      <c r="GWQ5" s="283"/>
      <c r="GWR5" s="283"/>
      <c r="GWS5" s="283"/>
      <c r="GWT5" s="283"/>
      <c r="GWU5" s="283"/>
      <c r="GWV5" s="283"/>
      <c r="GWW5" s="283"/>
      <c r="GWX5" s="283"/>
      <c r="GWY5" s="283"/>
      <c r="GWZ5" s="283"/>
      <c r="GXA5" s="283"/>
      <c r="GXB5" s="283"/>
      <c r="GXC5" s="283"/>
      <c r="GXD5" s="283"/>
      <c r="GXE5" s="283"/>
      <c r="GXF5" s="283"/>
      <c r="GXG5" s="283"/>
      <c r="GXH5" s="283"/>
      <c r="GXI5" s="283"/>
      <c r="GXJ5" s="283"/>
      <c r="GXK5" s="283"/>
      <c r="GXL5" s="283"/>
      <c r="GXM5" s="283"/>
      <c r="GXN5" s="283"/>
      <c r="GXO5" s="283"/>
      <c r="GXP5" s="283"/>
      <c r="GXQ5" s="283"/>
      <c r="GXR5" s="283"/>
      <c r="GXS5" s="283"/>
      <c r="GXT5" s="283"/>
      <c r="GXU5" s="283"/>
      <c r="GXV5" s="283"/>
      <c r="GXW5" s="283"/>
      <c r="GXX5" s="283"/>
      <c r="GXY5" s="283"/>
      <c r="GXZ5" s="283"/>
      <c r="GYA5" s="283"/>
      <c r="GYB5" s="283"/>
      <c r="GYC5" s="283"/>
      <c r="GYD5" s="283"/>
      <c r="GYE5" s="283"/>
      <c r="GYF5" s="283"/>
      <c r="GYG5" s="283"/>
      <c r="GYH5" s="283"/>
      <c r="GYI5" s="283"/>
      <c r="GYJ5" s="283"/>
      <c r="GYK5" s="283"/>
      <c r="GYL5" s="283"/>
      <c r="GYM5" s="283"/>
      <c r="GYN5" s="283"/>
      <c r="GYO5" s="283"/>
      <c r="GYP5" s="283"/>
      <c r="GYQ5" s="283"/>
      <c r="GYR5" s="283"/>
      <c r="GYS5" s="283"/>
      <c r="GYT5" s="283"/>
      <c r="GYU5" s="283"/>
      <c r="GYV5" s="283"/>
      <c r="GYW5" s="283"/>
      <c r="GYX5" s="283"/>
      <c r="GYY5" s="283"/>
      <c r="GYZ5" s="283"/>
      <c r="GZA5" s="283"/>
      <c r="GZB5" s="283"/>
      <c r="GZC5" s="283"/>
      <c r="GZD5" s="283"/>
      <c r="GZE5" s="283"/>
      <c r="GZF5" s="283"/>
      <c r="GZG5" s="283"/>
      <c r="GZH5" s="283"/>
      <c r="GZI5" s="283"/>
      <c r="GZJ5" s="283"/>
      <c r="GZK5" s="283"/>
      <c r="GZL5" s="283"/>
      <c r="GZM5" s="283"/>
      <c r="GZN5" s="283"/>
      <c r="GZO5" s="283"/>
      <c r="GZP5" s="283"/>
      <c r="GZQ5" s="283"/>
      <c r="GZR5" s="283"/>
      <c r="GZS5" s="283"/>
      <c r="GZT5" s="283"/>
      <c r="GZU5" s="283"/>
      <c r="GZV5" s="283"/>
      <c r="GZW5" s="283"/>
      <c r="GZX5" s="283"/>
      <c r="GZY5" s="283"/>
      <c r="GZZ5" s="283"/>
      <c r="HAA5" s="283"/>
      <c r="HAB5" s="283"/>
      <c r="HAC5" s="283"/>
      <c r="HAD5" s="283"/>
      <c r="HAE5" s="283"/>
      <c r="HAF5" s="283"/>
      <c r="HAG5" s="283"/>
      <c r="HAH5" s="283"/>
      <c r="HAI5" s="283"/>
      <c r="HAJ5" s="283"/>
      <c r="HAK5" s="283"/>
      <c r="HAL5" s="283"/>
      <c r="HAM5" s="283"/>
      <c r="HAN5" s="283"/>
      <c r="HAO5" s="283"/>
      <c r="HAP5" s="283"/>
      <c r="HAQ5" s="283"/>
      <c r="HAR5" s="283"/>
      <c r="HAS5" s="283"/>
      <c r="HAT5" s="283"/>
      <c r="HAU5" s="283"/>
      <c r="HAV5" s="283"/>
      <c r="HAW5" s="283"/>
      <c r="HAX5" s="283"/>
      <c r="HAY5" s="283"/>
      <c r="HAZ5" s="283"/>
      <c r="HBA5" s="283"/>
      <c r="HBB5" s="283"/>
      <c r="HBC5" s="283"/>
      <c r="HBD5" s="283"/>
      <c r="HBE5" s="283"/>
      <c r="HBF5" s="283"/>
      <c r="HBG5" s="283"/>
      <c r="HBH5" s="283"/>
      <c r="HBI5" s="283"/>
      <c r="HBJ5" s="283"/>
      <c r="HBK5" s="283"/>
      <c r="HBL5" s="283"/>
      <c r="HBM5" s="283"/>
      <c r="HBN5" s="283"/>
      <c r="HBO5" s="283"/>
      <c r="HBP5" s="283"/>
      <c r="HBQ5" s="283"/>
      <c r="HBR5" s="283"/>
      <c r="HBS5" s="283"/>
      <c r="HBT5" s="283"/>
      <c r="HBU5" s="283"/>
      <c r="HBV5" s="283"/>
      <c r="HBW5" s="283"/>
      <c r="HBX5" s="283"/>
      <c r="HBY5" s="283"/>
      <c r="HBZ5" s="283"/>
      <c r="HCA5" s="283"/>
      <c r="HCB5" s="283"/>
      <c r="HCC5" s="283"/>
      <c r="HCD5" s="283"/>
      <c r="HCE5" s="283"/>
      <c r="HCF5" s="283"/>
      <c r="HCG5" s="283"/>
      <c r="HCH5" s="283"/>
      <c r="HCI5" s="283"/>
      <c r="HCJ5" s="283"/>
      <c r="HCK5" s="283"/>
      <c r="HCL5" s="283"/>
      <c r="HCM5" s="283"/>
      <c r="HCN5" s="283"/>
      <c r="HCO5" s="283"/>
      <c r="HCP5" s="283"/>
      <c r="HCQ5" s="283"/>
      <c r="HCR5" s="283"/>
      <c r="HCS5" s="283"/>
      <c r="HCT5" s="283"/>
      <c r="HCU5" s="283"/>
      <c r="HCV5" s="283"/>
      <c r="HCW5" s="283"/>
      <c r="HCX5" s="283"/>
      <c r="HCY5" s="283"/>
      <c r="HCZ5" s="283"/>
      <c r="HDA5" s="283"/>
      <c r="HDB5" s="283"/>
      <c r="HDC5" s="283"/>
      <c r="HDD5" s="283"/>
      <c r="HDE5" s="283"/>
      <c r="HDF5" s="283"/>
      <c r="HDG5" s="283"/>
      <c r="HDH5" s="283"/>
      <c r="HDI5" s="283"/>
      <c r="HDJ5" s="283"/>
      <c r="HDK5" s="283"/>
      <c r="HDL5" s="283"/>
      <c r="HDM5" s="283"/>
      <c r="HDN5" s="283"/>
      <c r="HDO5" s="283"/>
      <c r="HDP5" s="283"/>
      <c r="HDQ5" s="283"/>
      <c r="HDR5" s="283"/>
      <c r="HDS5" s="283"/>
      <c r="HDT5" s="283"/>
      <c r="HDU5" s="283"/>
      <c r="HDV5" s="283"/>
      <c r="HDW5" s="283"/>
      <c r="HDX5" s="283"/>
      <c r="HDY5" s="283"/>
      <c r="HDZ5" s="283"/>
      <c r="HEA5" s="283"/>
      <c r="HEB5" s="283"/>
      <c r="HEC5" s="283"/>
      <c r="HED5" s="283"/>
      <c r="HEE5" s="283"/>
      <c r="HEF5" s="283"/>
      <c r="HEG5" s="283"/>
      <c r="HEH5" s="283"/>
      <c r="HEI5" s="283"/>
      <c r="HEJ5" s="283"/>
      <c r="HEK5" s="283"/>
      <c r="HEL5" s="283"/>
      <c r="HEM5" s="283"/>
      <c r="HEN5" s="283"/>
      <c r="HEO5" s="283"/>
      <c r="HEP5" s="283"/>
      <c r="HEQ5" s="283"/>
      <c r="HER5" s="283"/>
      <c r="HES5" s="283"/>
      <c r="HET5" s="283"/>
      <c r="HEU5" s="283"/>
      <c r="HEV5" s="283"/>
      <c r="HEW5" s="283"/>
      <c r="HEX5" s="283"/>
      <c r="HEY5" s="283"/>
      <c r="HEZ5" s="283"/>
      <c r="HFA5" s="283"/>
      <c r="HFB5" s="283"/>
      <c r="HFC5" s="283"/>
      <c r="HFD5" s="283"/>
      <c r="HFE5" s="283"/>
      <c r="HFF5" s="283"/>
      <c r="HFG5" s="283"/>
      <c r="HFH5" s="283"/>
      <c r="HFI5" s="283"/>
      <c r="HFJ5" s="283"/>
      <c r="HFK5" s="283"/>
      <c r="HFL5" s="283"/>
      <c r="HFM5" s="283"/>
      <c r="HFN5" s="283"/>
      <c r="HFO5" s="283"/>
      <c r="HFP5" s="283"/>
      <c r="HFQ5" s="283"/>
      <c r="HFR5" s="283"/>
      <c r="HFS5" s="283"/>
      <c r="HFT5" s="283"/>
      <c r="HFU5" s="283"/>
      <c r="HFV5" s="283"/>
      <c r="HFW5" s="283"/>
      <c r="HFX5" s="283"/>
      <c r="HFY5" s="283"/>
      <c r="HFZ5" s="283"/>
      <c r="HGA5" s="283"/>
      <c r="HGB5" s="283"/>
      <c r="HGC5" s="283"/>
      <c r="HGD5" s="283"/>
      <c r="HGE5" s="283"/>
      <c r="HGF5" s="283"/>
      <c r="HGG5" s="283"/>
      <c r="HGH5" s="283"/>
      <c r="HGI5" s="283"/>
      <c r="HGJ5" s="283"/>
      <c r="HGK5" s="283"/>
      <c r="HGL5" s="283"/>
      <c r="HGM5" s="283"/>
      <c r="HGN5" s="283"/>
      <c r="HGO5" s="283"/>
      <c r="HGP5" s="283"/>
      <c r="HGQ5" s="283"/>
      <c r="HGR5" s="283"/>
      <c r="HGS5" s="283"/>
      <c r="HGT5" s="283"/>
      <c r="HGU5" s="283"/>
      <c r="HGV5" s="283"/>
      <c r="HGW5" s="283"/>
      <c r="HGX5" s="283"/>
      <c r="HGY5" s="283"/>
      <c r="HGZ5" s="283"/>
      <c r="HHA5" s="283"/>
      <c r="HHB5" s="283"/>
      <c r="HHC5" s="283"/>
      <c r="HHD5" s="283"/>
      <c r="HHE5" s="283"/>
      <c r="HHF5" s="283"/>
      <c r="HHG5" s="283"/>
      <c r="HHH5" s="283"/>
      <c r="HHI5" s="283"/>
      <c r="HHJ5" s="283"/>
      <c r="HHK5" s="283"/>
      <c r="HHL5" s="283"/>
      <c r="HHM5" s="283"/>
      <c r="HHN5" s="283"/>
      <c r="HHO5" s="283"/>
      <c r="HHP5" s="283"/>
      <c r="HHQ5" s="283"/>
      <c r="HHR5" s="283"/>
      <c r="HHS5" s="283"/>
      <c r="HHT5" s="283"/>
      <c r="HHU5" s="283"/>
      <c r="HHV5" s="283"/>
      <c r="HHW5" s="283"/>
      <c r="HHX5" s="283"/>
      <c r="HHY5" s="283"/>
      <c r="HHZ5" s="283"/>
      <c r="HIA5" s="283"/>
      <c r="HIB5" s="283"/>
      <c r="HIC5" s="283"/>
      <c r="HID5" s="283"/>
      <c r="HIE5" s="283"/>
      <c r="HIF5" s="283"/>
      <c r="HIG5" s="283"/>
      <c r="HIH5" s="283"/>
      <c r="HII5" s="283"/>
      <c r="HIJ5" s="283"/>
      <c r="HIK5" s="283"/>
      <c r="HIL5" s="283"/>
      <c r="HIM5" s="283"/>
      <c r="HIN5" s="283"/>
      <c r="HIO5" s="283"/>
      <c r="HIP5" s="283"/>
      <c r="HIQ5" s="283"/>
      <c r="HIR5" s="283"/>
      <c r="HIS5" s="283"/>
      <c r="HIT5" s="283"/>
      <c r="HIU5" s="283"/>
      <c r="HIV5" s="283"/>
      <c r="HIW5" s="283"/>
      <c r="HIX5" s="283"/>
      <c r="HIY5" s="283"/>
      <c r="HIZ5" s="283"/>
      <c r="HJA5" s="283"/>
      <c r="HJB5" s="283"/>
      <c r="HJC5" s="283"/>
      <c r="HJD5" s="283"/>
      <c r="HJE5" s="283"/>
      <c r="HJF5" s="283"/>
      <c r="HJG5" s="283"/>
      <c r="HJH5" s="283"/>
      <c r="HJI5" s="283"/>
      <c r="HJJ5" s="283"/>
      <c r="HJK5" s="283"/>
      <c r="HJL5" s="283"/>
      <c r="HJM5" s="283"/>
      <c r="HJN5" s="283"/>
      <c r="HJO5" s="283"/>
      <c r="HJP5" s="283"/>
      <c r="HJQ5" s="283"/>
      <c r="HJR5" s="283"/>
      <c r="HJS5" s="283"/>
      <c r="HJT5" s="283"/>
      <c r="HJU5" s="283"/>
      <c r="HJV5" s="283"/>
      <c r="HJW5" s="283"/>
      <c r="HJX5" s="283"/>
      <c r="HJY5" s="283"/>
      <c r="HJZ5" s="283"/>
      <c r="HKA5" s="283"/>
      <c r="HKB5" s="283"/>
      <c r="HKC5" s="283"/>
      <c r="HKD5" s="283"/>
      <c r="HKE5" s="283"/>
      <c r="HKF5" s="283"/>
      <c r="HKG5" s="283"/>
      <c r="HKH5" s="283"/>
      <c r="HKI5" s="283"/>
      <c r="HKJ5" s="283"/>
      <c r="HKK5" s="283"/>
      <c r="HKL5" s="283"/>
      <c r="HKM5" s="283"/>
      <c r="HKN5" s="283"/>
      <c r="HKO5" s="283"/>
      <c r="HKP5" s="283"/>
      <c r="HKQ5" s="283"/>
      <c r="HKR5" s="283"/>
      <c r="HKS5" s="283"/>
      <c r="HKT5" s="283"/>
      <c r="HKU5" s="283"/>
      <c r="HKV5" s="283"/>
      <c r="HKW5" s="283"/>
      <c r="HKX5" s="283"/>
      <c r="HKY5" s="283"/>
      <c r="HKZ5" s="283"/>
      <c r="HLA5" s="283"/>
      <c r="HLB5" s="283"/>
      <c r="HLC5" s="283"/>
      <c r="HLD5" s="283"/>
      <c r="HLE5" s="283"/>
      <c r="HLF5" s="283"/>
      <c r="HLG5" s="283"/>
      <c r="HLH5" s="283"/>
      <c r="HLI5" s="283"/>
      <c r="HLJ5" s="283"/>
      <c r="HLK5" s="283"/>
      <c r="HLL5" s="283"/>
      <c r="HLM5" s="283"/>
      <c r="HLN5" s="283"/>
      <c r="HLO5" s="283"/>
      <c r="HLP5" s="283"/>
      <c r="HLQ5" s="283"/>
      <c r="HLR5" s="283"/>
      <c r="HLS5" s="283"/>
      <c r="HLT5" s="283"/>
      <c r="HLU5" s="283"/>
      <c r="HLV5" s="283"/>
      <c r="HLW5" s="283"/>
      <c r="HLX5" s="283"/>
      <c r="HLY5" s="283"/>
      <c r="HLZ5" s="283"/>
      <c r="HMA5" s="283"/>
      <c r="HMB5" s="283"/>
      <c r="HMC5" s="283"/>
      <c r="HMD5" s="283"/>
      <c r="HME5" s="283"/>
      <c r="HMF5" s="283"/>
      <c r="HMG5" s="283"/>
      <c r="HMH5" s="283"/>
      <c r="HMI5" s="283"/>
      <c r="HMJ5" s="283"/>
      <c r="HMK5" s="283"/>
      <c r="HML5" s="283"/>
      <c r="HMM5" s="283"/>
      <c r="HMN5" s="283"/>
      <c r="HMO5" s="283"/>
      <c r="HMP5" s="283"/>
      <c r="HMQ5" s="283"/>
      <c r="HMR5" s="283"/>
      <c r="HMS5" s="283"/>
      <c r="HMT5" s="283"/>
      <c r="HMU5" s="283"/>
      <c r="HMV5" s="283"/>
      <c r="HMW5" s="283"/>
      <c r="HMX5" s="283"/>
      <c r="HMY5" s="283"/>
      <c r="HMZ5" s="283"/>
      <c r="HNA5" s="283"/>
      <c r="HNB5" s="283"/>
      <c r="HNC5" s="283"/>
      <c r="HND5" s="283"/>
      <c r="HNE5" s="283"/>
      <c r="HNF5" s="283"/>
      <c r="HNG5" s="283"/>
      <c r="HNH5" s="283"/>
      <c r="HNI5" s="283"/>
      <c r="HNJ5" s="283"/>
      <c r="HNK5" s="283"/>
      <c r="HNL5" s="283"/>
      <c r="HNM5" s="283"/>
      <c r="HNN5" s="283"/>
      <c r="HNO5" s="283"/>
      <c r="HNP5" s="283"/>
      <c r="HNQ5" s="283"/>
      <c r="HNR5" s="283"/>
      <c r="HNS5" s="283"/>
      <c r="HNT5" s="283"/>
      <c r="HNU5" s="283"/>
      <c r="HNV5" s="283"/>
      <c r="HNW5" s="283"/>
      <c r="HNX5" s="283"/>
      <c r="HNY5" s="283"/>
      <c r="HNZ5" s="283"/>
      <c r="HOA5" s="283"/>
      <c r="HOB5" s="283"/>
      <c r="HOC5" s="283"/>
      <c r="HOD5" s="283"/>
      <c r="HOE5" s="283"/>
      <c r="HOF5" s="283"/>
      <c r="HOG5" s="283"/>
      <c r="HOH5" s="283"/>
      <c r="HOI5" s="283"/>
      <c r="HOJ5" s="283"/>
      <c r="HOK5" s="283"/>
      <c r="HOL5" s="283"/>
      <c r="HOM5" s="283"/>
      <c r="HON5" s="283"/>
      <c r="HOO5" s="283"/>
      <c r="HOP5" s="283"/>
      <c r="HOQ5" s="283"/>
      <c r="HOR5" s="283"/>
      <c r="HOS5" s="283"/>
      <c r="HOT5" s="283"/>
      <c r="HOU5" s="283"/>
      <c r="HOV5" s="283"/>
      <c r="HOW5" s="283"/>
      <c r="HOX5" s="283"/>
      <c r="HOY5" s="283"/>
      <c r="HOZ5" s="283"/>
      <c r="HPA5" s="283"/>
      <c r="HPB5" s="283"/>
      <c r="HPC5" s="283"/>
      <c r="HPD5" s="283"/>
      <c r="HPE5" s="283"/>
      <c r="HPF5" s="283"/>
      <c r="HPG5" s="283"/>
      <c r="HPH5" s="283"/>
      <c r="HPI5" s="283"/>
      <c r="HPJ5" s="283"/>
      <c r="HPK5" s="283"/>
      <c r="HPL5" s="283"/>
      <c r="HPM5" s="283"/>
      <c r="HPN5" s="283"/>
      <c r="HPO5" s="283"/>
      <c r="HPP5" s="283"/>
      <c r="HPQ5" s="283"/>
      <c r="HPR5" s="283"/>
      <c r="HPS5" s="283"/>
      <c r="HPT5" s="283"/>
      <c r="HPU5" s="283"/>
      <c r="HPV5" s="283"/>
      <c r="HPW5" s="283"/>
      <c r="HPX5" s="283"/>
      <c r="HPY5" s="283"/>
      <c r="HPZ5" s="283"/>
      <c r="HQA5" s="283"/>
      <c r="HQB5" s="283"/>
      <c r="HQC5" s="283"/>
      <c r="HQD5" s="283"/>
      <c r="HQE5" s="283"/>
      <c r="HQF5" s="283"/>
      <c r="HQG5" s="283"/>
      <c r="HQH5" s="283"/>
      <c r="HQI5" s="283"/>
      <c r="HQJ5" s="283"/>
      <c r="HQK5" s="283"/>
      <c r="HQL5" s="283"/>
      <c r="HQM5" s="283"/>
      <c r="HQN5" s="283"/>
      <c r="HQO5" s="283"/>
      <c r="HQP5" s="283"/>
      <c r="HQQ5" s="283"/>
      <c r="HQR5" s="283"/>
      <c r="HQS5" s="283"/>
      <c r="HQT5" s="283"/>
      <c r="HQU5" s="283"/>
      <c r="HQV5" s="283"/>
      <c r="HQW5" s="283"/>
      <c r="HQX5" s="283"/>
      <c r="HQY5" s="283"/>
      <c r="HQZ5" s="283"/>
      <c r="HRA5" s="283"/>
      <c r="HRB5" s="283"/>
      <c r="HRC5" s="283"/>
      <c r="HRD5" s="283"/>
      <c r="HRE5" s="283"/>
      <c r="HRF5" s="283"/>
      <c r="HRG5" s="283"/>
      <c r="HRH5" s="283"/>
      <c r="HRI5" s="283"/>
      <c r="HRJ5" s="283"/>
      <c r="HRK5" s="283"/>
      <c r="HRL5" s="283"/>
      <c r="HRM5" s="283"/>
      <c r="HRN5" s="283"/>
      <c r="HRO5" s="283"/>
      <c r="HRP5" s="283"/>
      <c r="HRQ5" s="283"/>
      <c r="HRR5" s="283"/>
      <c r="HRS5" s="283"/>
      <c r="HRT5" s="283"/>
      <c r="HRU5" s="283"/>
      <c r="HRV5" s="283"/>
      <c r="HRW5" s="283"/>
      <c r="HRX5" s="283"/>
      <c r="HRY5" s="283"/>
      <c r="HRZ5" s="283"/>
      <c r="HSA5" s="283"/>
      <c r="HSB5" s="283"/>
      <c r="HSC5" s="283"/>
      <c r="HSD5" s="283"/>
      <c r="HSE5" s="283"/>
      <c r="HSF5" s="283"/>
      <c r="HSG5" s="283"/>
      <c r="HSH5" s="283"/>
      <c r="HSI5" s="283"/>
      <c r="HSJ5" s="283"/>
      <c r="HSK5" s="283"/>
      <c r="HSL5" s="283"/>
      <c r="HSM5" s="283"/>
      <c r="HSN5" s="283"/>
      <c r="HSO5" s="283"/>
      <c r="HSP5" s="283"/>
      <c r="HSQ5" s="283"/>
      <c r="HSR5" s="283"/>
      <c r="HSS5" s="283"/>
      <c r="HST5" s="283"/>
      <c r="HSU5" s="283"/>
      <c r="HSV5" s="283"/>
      <c r="HSW5" s="283"/>
      <c r="HSX5" s="283"/>
      <c r="HSY5" s="283"/>
      <c r="HSZ5" s="283"/>
      <c r="HTA5" s="283"/>
      <c r="HTB5" s="283"/>
      <c r="HTC5" s="283"/>
      <c r="HTD5" s="283"/>
      <c r="HTE5" s="283"/>
      <c r="HTF5" s="283"/>
      <c r="HTG5" s="283"/>
      <c r="HTH5" s="283"/>
      <c r="HTI5" s="283"/>
      <c r="HTJ5" s="283"/>
      <c r="HTK5" s="283"/>
      <c r="HTL5" s="283"/>
      <c r="HTM5" s="283"/>
      <c r="HTN5" s="283"/>
      <c r="HTO5" s="283"/>
      <c r="HTP5" s="283"/>
      <c r="HTQ5" s="283"/>
      <c r="HTR5" s="283"/>
      <c r="HTS5" s="283"/>
      <c r="HTT5" s="283"/>
      <c r="HTU5" s="283"/>
      <c r="HTV5" s="283"/>
      <c r="HTW5" s="283"/>
      <c r="HTX5" s="283"/>
      <c r="HTY5" s="283"/>
      <c r="HTZ5" s="283"/>
      <c r="HUA5" s="283"/>
      <c r="HUB5" s="283"/>
      <c r="HUC5" s="283"/>
      <c r="HUD5" s="283"/>
      <c r="HUE5" s="283"/>
      <c r="HUF5" s="283"/>
      <c r="HUG5" s="283"/>
      <c r="HUH5" s="283"/>
      <c r="HUI5" s="283"/>
      <c r="HUJ5" s="283"/>
      <c r="HUK5" s="283"/>
      <c r="HUL5" s="283"/>
      <c r="HUM5" s="283"/>
      <c r="HUN5" s="283"/>
      <c r="HUO5" s="283"/>
      <c r="HUP5" s="283"/>
      <c r="HUQ5" s="283"/>
      <c r="HUR5" s="283"/>
      <c r="HUS5" s="283"/>
      <c r="HUT5" s="283"/>
      <c r="HUU5" s="283"/>
      <c r="HUV5" s="283"/>
      <c r="HUW5" s="283"/>
      <c r="HUX5" s="283"/>
      <c r="HUY5" s="283"/>
      <c r="HUZ5" s="283"/>
      <c r="HVA5" s="283"/>
      <c r="HVB5" s="283"/>
      <c r="HVC5" s="283"/>
      <c r="HVD5" s="283"/>
      <c r="HVE5" s="283"/>
      <c r="HVF5" s="283"/>
      <c r="HVG5" s="283"/>
      <c r="HVH5" s="283"/>
      <c r="HVI5" s="283"/>
      <c r="HVJ5" s="283"/>
      <c r="HVK5" s="283"/>
      <c r="HVL5" s="283"/>
      <c r="HVM5" s="283"/>
      <c r="HVN5" s="283"/>
      <c r="HVO5" s="283"/>
      <c r="HVP5" s="283"/>
      <c r="HVQ5" s="283"/>
      <c r="HVR5" s="283"/>
      <c r="HVS5" s="283"/>
      <c r="HVT5" s="283"/>
      <c r="HVU5" s="283"/>
      <c r="HVV5" s="283"/>
      <c r="HVW5" s="283"/>
      <c r="HVX5" s="283"/>
      <c r="HVY5" s="283"/>
      <c r="HVZ5" s="283"/>
      <c r="HWA5" s="283"/>
      <c r="HWB5" s="283"/>
      <c r="HWC5" s="283"/>
      <c r="HWD5" s="283"/>
      <c r="HWE5" s="283"/>
      <c r="HWF5" s="283"/>
      <c r="HWG5" s="283"/>
      <c r="HWH5" s="283"/>
      <c r="HWI5" s="283"/>
      <c r="HWJ5" s="283"/>
      <c r="HWK5" s="283"/>
      <c r="HWL5" s="283"/>
      <c r="HWM5" s="283"/>
      <c r="HWN5" s="283"/>
      <c r="HWO5" s="283"/>
      <c r="HWP5" s="283"/>
      <c r="HWQ5" s="283"/>
      <c r="HWR5" s="283"/>
      <c r="HWS5" s="283"/>
      <c r="HWT5" s="283"/>
      <c r="HWU5" s="283"/>
      <c r="HWV5" s="283"/>
      <c r="HWW5" s="283"/>
      <c r="HWX5" s="283"/>
      <c r="HWY5" s="283"/>
      <c r="HWZ5" s="283"/>
      <c r="HXA5" s="283"/>
      <c r="HXB5" s="283"/>
      <c r="HXC5" s="283"/>
      <c r="HXD5" s="283"/>
      <c r="HXE5" s="283"/>
      <c r="HXF5" s="283"/>
      <c r="HXG5" s="283"/>
      <c r="HXH5" s="283"/>
      <c r="HXI5" s="283"/>
      <c r="HXJ5" s="283"/>
      <c r="HXK5" s="283"/>
      <c r="HXL5" s="283"/>
      <c r="HXM5" s="283"/>
      <c r="HXN5" s="283"/>
      <c r="HXO5" s="283"/>
      <c r="HXP5" s="283"/>
      <c r="HXQ5" s="283"/>
      <c r="HXR5" s="283"/>
      <c r="HXS5" s="283"/>
      <c r="HXT5" s="283"/>
      <c r="HXU5" s="283"/>
      <c r="HXV5" s="283"/>
      <c r="HXW5" s="283"/>
      <c r="HXX5" s="283"/>
      <c r="HXY5" s="283"/>
      <c r="HXZ5" s="283"/>
      <c r="HYA5" s="283"/>
      <c r="HYB5" s="283"/>
      <c r="HYC5" s="283"/>
      <c r="HYD5" s="283"/>
      <c r="HYE5" s="283"/>
      <c r="HYF5" s="283"/>
      <c r="HYG5" s="283"/>
      <c r="HYH5" s="283"/>
      <c r="HYI5" s="283"/>
      <c r="HYJ5" s="283"/>
      <c r="HYK5" s="283"/>
      <c r="HYL5" s="283"/>
      <c r="HYM5" s="283"/>
      <c r="HYN5" s="283"/>
      <c r="HYO5" s="283"/>
      <c r="HYP5" s="283"/>
      <c r="HYQ5" s="283"/>
      <c r="HYR5" s="283"/>
      <c r="HYS5" s="283"/>
      <c r="HYT5" s="283"/>
      <c r="HYU5" s="283"/>
      <c r="HYV5" s="283"/>
      <c r="HYW5" s="283"/>
      <c r="HYX5" s="283"/>
      <c r="HYY5" s="283"/>
      <c r="HYZ5" s="283"/>
      <c r="HZA5" s="283"/>
      <c r="HZB5" s="283"/>
      <c r="HZC5" s="283"/>
      <c r="HZD5" s="283"/>
      <c r="HZE5" s="283"/>
      <c r="HZF5" s="283"/>
      <c r="HZG5" s="283"/>
      <c r="HZH5" s="283"/>
      <c r="HZI5" s="283"/>
      <c r="HZJ5" s="283"/>
      <c r="HZK5" s="283"/>
      <c r="HZL5" s="283"/>
      <c r="HZM5" s="283"/>
      <c r="HZN5" s="283"/>
      <c r="HZO5" s="283"/>
      <c r="HZP5" s="283"/>
      <c r="HZQ5" s="283"/>
      <c r="HZR5" s="283"/>
      <c r="HZS5" s="283"/>
      <c r="HZT5" s="283"/>
      <c r="HZU5" s="283"/>
      <c r="HZV5" s="283"/>
      <c r="HZW5" s="283"/>
      <c r="HZX5" s="283"/>
      <c r="HZY5" s="283"/>
      <c r="HZZ5" s="283"/>
      <c r="IAA5" s="283"/>
      <c r="IAB5" s="283"/>
      <c r="IAC5" s="283"/>
      <c r="IAD5" s="283"/>
      <c r="IAE5" s="283"/>
      <c r="IAF5" s="283"/>
      <c r="IAG5" s="283"/>
      <c r="IAH5" s="283"/>
      <c r="IAI5" s="283"/>
      <c r="IAJ5" s="283"/>
      <c r="IAK5" s="283"/>
      <c r="IAL5" s="283"/>
      <c r="IAM5" s="283"/>
      <c r="IAN5" s="283"/>
      <c r="IAO5" s="283"/>
      <c r="IAP5" s="283"/>
      <c r="IAQ5" s="283"/>
      <c r="IAR5" s="283"/>
      <c r="IAS5" s="283"/>
      <c r="IAT5" s="283"/>
      <c r="IAU5" s="283"/>
      <c r="IAV5" s="283"/>
      <c r="IAW5" s="283"/>
      <c r="IAX5" s="283"/>
      <c r="IAY5" s="283"/>
      <c r="IAZ5" s="283"/>
      <c r="IBA5" s="283"/>
      <c r="IBB5" s="283"/>
      <c r="IBC5" s="283"/>
      <c r="IBD5" s="283"/>
      <c r="IBE5" s="283"/>
      <c r="IBF5" s="283"/>
      <c r="IBG5" s="283"/>
      <c r="IBH5" s="283"/>
      <c r="IBI5" s="283"/>
      <c r="IBJ5" s="283"/>
      <c r="IBK5" s="283"/>
      <c r="IBL5" s="283"/>
      <c r="IBM5" s="283"/>
      <c r="IBN5" s="283"/>
      <c r="IBO5" s="283"/>
      <c r="IBP5" s="283"/>
      <c r="IBQ5" s="283"/>
      <c r="IBR5" s="283"/>
      <c r="IBS5" s="283"/>
      <c r="IBT5" s="283"/>
      <c r="IBU5" s="283"/>
      <c r="IBV5" s="283"/>
      <c r="IBW5" s="283"/>
      <c r="IBX5" s="283"/>
      <c r="IBY5" s="283"/>
      <c r="IBZ5" s="283"/>
      <c r="ICA5" s="283"/>
      <c r="ICB5" s="283"/>
      <c r="ICC5" s="283"/>
      <c r="ICD5" s="283"/>
      <c r="ICE5" s="283"/>
      <c r="ICF5" s="283"/>
      <c r="ICG5" s="283"/>
      <c r="ICH5" s="283"/>
      <c r="ICI5" s="283"/>
      <c r="ICJ5" s="283"/>
      <c r="ICK5" s="283"/>
      <c r="ICL5" s="283"/>
      <c r="ICM5" s="283"/>
      <c r="ICN5" s="283"/>
      <c r="ICO5" s="283"/>
      <c r="ICP5" s="283"/>
      <c r="ICQ5" s="283"/>
      <c r="ICR5" s="283"/>
      <c r="ICS5" s="283"/>
      <c r="ICT5" s="283"/>
      <c r="ICU5" s="283"/>
      <c r="ICV5" s="283"/>
      <c r="ICW5" s="283"/>
      <c r="ICX5" s="283"/>
      <c r="ICY5" s="283"/>
      <c r="ICZ5" s="283"/>
      <c r="IDA5" s="283"/>
      <c r="IDB5" s="283"/>
      <c r="IDC5" s="283"/>
      <c r="IDD5" s="283"/>
      <c r="IDE5" s="283"/>
      <c r="IDF5" s="283"/>
      <c r="IDG5" s="283"/>
      <c r="IDH5" s="283"/>
      <c r="IDI5" s="283"/>
      <c r="IDJ5" s="283"/>
      <c r="IDK5" s="283"/>
      <c r="IDL5" s="283"/>
      <c r="IDM5" s="283"/>
      <c r="IDN5" s="283"/>
      <c r="IDO5" s="283"/>
      <c r="IDP5" s="283"/>
      <c r="IDQ5" s="283"/>
      <c r="IDR5" s="283"/>
      <c r="IDS5" s="283"/>
      <c r="IDT5" s="283"/>
      <c r="IDU5" s="283"/>
      <c r="IDV5" s="283"/>
      <c r="IDW5" s="283"/>
      <c r="IDX5" s="283"/>
      <c r="IDY5" s="283"/>
      <c r="IDZ5" s="283"/>
      <c r="IEA5" s="283"/>
      <c r="IEB5" s="283"/>
      <c r="IEC5" s="283"/>
      <c r="IED5" s="283"/>
      <c r="IEE5" s="283"/>
      <c r="IEF5" s="283"/>
      <c r="IEG5" s="283"/>
      <c r="IEH5" s="283"/>
      <c r="IEI5" s="283"/>
      <c r="IEJ5" s="283"/>
      <c r="IEK5" s="283"/>
      <c r="IEL5" s="283"/>
      <c r="IEM5" s="283"/>
      <c r="IEN5" s="283"/>
      <c r="IEO5" s="283"/>
      <c r="IEP5" s="283"/>
      <c r="IEQ5" s="283"/>
      <c r="IER5" s="283"/>
      <c r="IES5" s="283"/>
      <c r="IET5" s="283"/>
      <c r="IEU5" s="283"/>
      <c r="IEV5" s="283"/>
      <c r="IEW5" s="283"/>
      <c r="IEX5" s="283"/>
      <c r="IEY5" s="283"/>
      <c r="IEZ5" s="283"/>
      <c r="IFA5" s="283"/>
      <c r="IFB5" s="283"/>
      <c r="IFC5" s="283"/>
      <c r="IFD5" s="283"/>
      <c r="IFE5" s="283"/>
      <c r="IFF5" s="283"/>
      <c r="IFG5" s="283"/>
      <c r="IFH5" s="283"/>
      <c r="IFI5" s="283"/>
      <c r="IFJ5" s="283"/>
      <c r="IFK5" s="283"/>
      <c r="IFL5" s="283"/>
      <c r="IFM5" s="283"/>
      <c r="IFN5" s="283"/>
      <c r="IFO5" s="283"/>
      <c r="IFP5" s="283"/>
      <c r="IFQ5" s="283"/>
      <c r="IFR5" s="283"/>
      <c r="IFS5" s="283"/>
      <c r="IFT5" s="283"/>
      <c r="IFU5" s="283"/>
      <c r="IFV5" s="283"/>
      <c r="IFW5" s="283"/>
      <c r="IFX5" s="283"/>
      <c r="IFY5" s="283"/>
      <c r="IFZ5" s="283"/>
      <c r="IGA5" s="283"/>
      <c r="IGB5" s="283"/>
      <c r="IGC5" s="283"/>
      <c r="IGD5" s="283"/>
      <c r="IGE5" s="283"/>
      <c r="IGF5" s="283"/>
      <c r="IGG5" s="283"/>
      <c r="IGH5" s="283"/>
      <c r="IGI5" s="283"/>
      <c r="IGJ5" s="283"/>
      <c r="IGK5" s="283"/>
      <c r="IGL5" s="283"/>
      <c r="IGM5" s="283"/>
      <c r="IGN5" s="283"/>
      <c r="IGO5" s="283"/>
      <c r="IGP5" s="283"/>
      <c r="IGQ5" s="283"/>
      <c r="IGR5" s="283"/>
      <c r="IGS5" s="283"/>
      <c r="IGT5" s="283"/>
      <c r="IGU5" s="283"/>
      <c r="IGV5" s="283"/>
      <c r="IGW5" s="283"/>
      <c r="IGX5" s="283"/>
      <c r="IGY5" s="283"/>
      <c r="IGZ5" s="283"/>
      <c r="IHA5" s="283"/>
      <c r="IHB5" s="283"/>
      <c r="IHC5" s="283"/>
      <c r="IHD5" s="283"/>
      <c r="IHE5" s="283"/>
      <c r="IHF5" s="283"/>
      <c r="IHG5" s="283"/>
      <c r="IHH5" s="283"/>
      <c r="IHI5" s="283"/>
      <c r="IHJ5" s="283"/>
      <c r="IHK5" s="283"/>
      <c r="IHL5" s="283"/>
      <c r="IHM5" s="283"/>
      <c r="IHN5" s="283"/>
      <c r="IHO5" s="283"/>
      <c r="IHP5" s="283"/>
      <c r="IHQ5" s="283"/>
      <c r="IHR5" s="283"/>
      <c r="IHS5" s="283"/>
      <c r="IHT5" s="283"/>
      <c r="IHU5" s="283"/>
      <c r="IHV5" s="283"/>
      <c r="IHW5" s="283"/>
      <c r="IHX5" s="283"/>
      <c r="IHY5" s="283"/>
      <c r="IHZ5" s="283"/>
      <c r="IIA5" s="283"/>
      <c r="IIB5" s="283"/>
      <c r="IIC5" s="283"/>
      <c r="IID5" s="283"/>
      <c r="IIE5" s="283"/>
      <c r="IIF5" s="283"/>
      <c r="IIG5" s="283"/>
      <c r="IIH5" s="283"/>
      <c r="III5" s="283"/>
      <c r="IIJ5" s="283"/>
      <c r="IIK5" s="283"/>
      <c r="IIL5" s="283"/>
      <c r="IIM5" s="283"/>
      <c r="IIN5" s="283"/>
      <c r="IIO5" s="283"/>
      <c r="IIP5" s="283"/>
      <c r="IIQ5" s="283"/>
      <c r="IIR5" s="283"/>
      <c r="IIS5" s="283"/>
      <c r="IIT5" s="283"/>
      <c r="IIU5" s="283"/>
      <c r="IIV5" s="283"/>
      <c r="IIW5" s="283"/>
      <c r="IIX5" s="283"/>
      <c r="IIY5" s="283"/>
      <c r="IIZ5" s="283"/>
      <c r="IJA5" s="283"/>
      <c r="IJB5" s="283"/>
      <c r="IJC5" s="283"/>
      <c r="IJD5" s="283"/>
      <c r="IJE5" s="283"/>
      <c r="IJF5" s="283"/>
      <c r="IJG5" s="283"/>
      <c r="IJH5" s="283"/>
      <c r="IJI5" s="283"/>
      <c r="IJJ5" s="283"/>
      <c r="IJK5" s="283"/>
      <c r="IJL5" s="283"/>
      <c r="IJM5" s="283"/>
      <c r="IJN5" s="283"/>
      <c r="IJO5" s="283"/>
      <c r="IJP5" s="283"/>
      <c r="IJQ5" s="283"/>
      <c r="IJR5" s="283"/>
      <c r="IJS5" s="283"/>
      <c r="IJT5" s="283"/>
      <c r="IJU5" s="283"/>
      <c r="IJV5" s="283"/>
      <c r="IJW5" s="283"/>
      <c r="IJX5" s="283"/>
      <c r="IJY5" s="283"/>
      <c r="IJZ5" s="283"/>
      <c r="IKA5" s="283"/>
      <c r="IKB5" s="283"/>
      <c r="IKC5" s="283"/>
      <c r="IKD5" s="283"/>
      <c r="IKE5" s="283"/>
      <c r="IKF5" s="283"/>
      <c r="IKG5" s="283"/>
      <c r="IKH5" s="283"/>
      <c r="IKI5" s="283"/>
      <c r="IKJ5" s="283"/>
      <c r="IKK5" s="283"/>
      <c r="IKL5" s="283"/>
      <c r="IKM5" s="283"/>
      <c r="IKN5" s="283"/>
      <c r="IKO5" s="283"/>
      <c r="IKP5" s="283"/>
      <c r="IKQ5" s="283"/>
      <c r="IKR5" s="283"/>
      <c r="IKS5" s="283"/>
      <c r="IKT5" s="283"/>
      <c r="IKU5" s="283"/>
      <c r="IKV5" s="283"/>
      <c r="IKW5" s="283"/>
      <c r="IKX5" s="283"/>
      <c r="IKY5" s="283"/>
      <c r="IKZ5" s="283"/>
      <c r="ILA5" s="283"/>
      <c r="ILB5" s="283"/>
      <c r="ILC5" s="283"/>
      <c r="ILD5" s="283"/>
      <c r="ILE5" s="283"/>
      <c r="ILF5" s="283"/>
      <c r="ILG5" s="283"/>
      <c r="ILH5" s="283"/>
      <c r="ILI5" s="283"/>
      <c r="ILJ5" s="283"/>
      <c r="ILK5" s="283"/>
      <c r="ILL5" s="283"/>
      <c r="ILM5" s="283"/>
      <c r="ILN5" s="283"/>
      <c r="ILO5" s="283"/>
      <c r="ILP5" s="283"/>
      <c r="ILQ5" s="283"/>
      <c r="ILR5" s="283"/>
      <c r="ILS5" s="283"/>
      <c r="ILT5" s="283"/>
      <c r="ILU5" s="283"/>
      <c r="ILV5" s="283"/>
      <c r="ILW5" s="283"/>
      <c r="ILX5" s="283"/>
      <c r="ILY5" s="283"/>
      <c r="ILZ5" s="283"/>
      <c r="IMA5" s="283"/>
      <c r="IMB5" s="283"/>
      <c r="IMC5" s="283"/>
      <c r="IMD5" s="283"/>
      <c r="IME5" s="283"/>
      <c r="IMF5" s="283"/>
      <c r="IMG5" s="283"/>
      <c r="IMH5" s="283"/>
      <c r="IMI5" s="283"/>
      <c r="IMJ5" s="283"/>
      <c r="IMK5" s="283"/>
      <c r="IML5" s="283"/>
      <c r="IMM5" s="283"/>
      <c r="IMN5" s="283"/>
      <c r="IMO5" s="283"/>
      <c r="IMP5" s="283"/>
      <c r="IMQ5" s="283"/>
      <c r="IMR5" s="283"/>
      <c r="IMS5" s="283"/>
      <c r="IMT5" s="283"/>
      <c r="IMU5" s="283"/>
      <c r="IMV5" s="283"/>
      <c r="IMW5" s="283"/>
      <c r="IMX5" s="283"/>
      <c r="IMY5" s="283"/>
      <c r="IMZ5" s="283"/>
      <c r="INA5" s="283"/>
      <c r="INB5" s="283"/>
      <c r="INC5" s="283"/>
      <c r="IND5" s="283"/>
      <c r="INE5" s="283"/>
      <c r="INF5" s="283"/>
      <c r="ING5" s="283"/>
      <c r="INH5" s="283"/>
      <c r="INI5" s="283"/>
      <c r="INJ5" s="283"/>
      <c r="INK5" s="283"/>
      <c r="INL5" s="283"/>
      <c r="INM5" s="283"/>
      <c r="INN5" s="283"/>
      <c r="INO5" s="283"/>
      <c r="INP5" s="283"/>
      <c r="INQ5" s="283"/>
      <c r="INR5" s="283"/>
      <c r="INS5" s="283"/>
      <c r="INT5" s="283"/>
      <c r="INU5" s="283"/>
      <c r="INV5" s="283"/>
      <c r="INW5" s="283"/>
      <c r="INX5" s="283"/>
      <c r="INY5" s="283"/>
      <c r="INZ5" s="283"/>
      <c r="IOA5" s="283"/>
      <c r="IOB5" s="283"/>
      <c r="IOC5" s="283"/>
      <c r="IOD5" s="283"/>
      <c r="IOE5" s="283"/>
      <c r="IOF5" s="283"/>
      <c r="IOG5" s="283"/>
      <c r="IOH5" s="283"/>
      <c r="IOI5" s="283"/>
      <c r="IOJ5" s="283"/>
      <c r="IOK5" s="283"/>
      <c r="IOL5" s="283"/>
      <c r="IOM5" s="283"/>
      <c r="ION5" s="283"/>
      <c r="IOO5" s="283"/>
      <c r="IOP5" s="283"/>
      <c r="IOQ5" s="283"/>
      <c r="IOR5" s="283"/>
      <c r="IOS5" s="283"/>
      <c r="IOT5" s="283"/>
      <c r="IOU5" s="283"/>
      <c r="IOV5" s="283"/>
      <c r="IOW5" s="283"/>
      <c r="IOX5" s="283"/>
      <c r="IOY5" s="283"/>
      <c r="IOZ5" s="283"/>
      <c r="IPA5" s="283"/>
      <c r="IPB5" s="283"/>
      <c r="IPC5" s="283"/>
      <c r="IPD5" s="283"/>
      <c r="IPE5" s="283"/>
      <c r="IPF5" s="283"/>
      <c r="IPG5" s="283"/>
      <c r="IPH5" s="283"/>
      <c r="IPI5" s="283"/>
      <c r="IPJ5" s="283"/>
      <c r="IPK5" s="283"/>
      <c r="IPL5" s="283"/>
      <c r="IPM5" s="283"/>
      <c r="IPN5" s="283"/>
      <c r="IPO5" s="283"/>
      <c r="IPP5" s="283"/>
      <c r="IPQ5" s="283"/>
      <c r="IPR5" s="283"/>
      <c r="IPS5" s="283"/>
      <c r="IPT5" s="283"/>
      <c r="IPU5" s="283"/>
      <c r="IPV5" s="283"/>
      <c r="IPW5" s="283"/>
      <c r="IPX5" s="283"/>
      <c r="IPY5" s="283"/>
      <c r="IPZ5" s="283"/>
      <c r="IQA5" s="283"/>
      <c r="IQB5" s="283"/>
      <c r="IQC5" s="283"/>
      <c r="IQD5" s="283"/>
      <c r="IQE5" s="283"/>
      <c r="IQF5" s="283"/>
      <c r="IQG5" s="283"/>
      <c r="IQH5" s="283"/>
      <c r="IQI5" s="283"/>
      <c r="IQJ5" s="283"/>
      <c r="IQK5" s="283"/>
      <c r="IQL5" s="283"/>
      <c r="IQM5" s="283"/>
      <c r="IQN5" s="283"/>
      <c r="IQO5" s="283"/>
      <c r="IQP5" s="283"/>
      <c r="IQQ5" s="283"/>
      <c r="IQR5" s="283"/>
      <c r="IQS5" s="283"/>
      <c r="IQT5" s="283"/>
      <c r="IQU5" s="283"/>
      <c r="IQV5" s="283"/>
      <c r="IQW5" s="283"/>
      <c r="IQX5" s="283"/>
      <c r="IQY5" s="283"/>
      <c r="IQZ5" s="283"/>
      <c r="IRA5" s="283"/>
      <c r="IRB5" s="283"/>
      <c r="IRC5" s="283"/>
      <c r="IRD5" s="283"/>
      <c r="IRE5" s="283"/>
      <c r="IRF5" s="283"/>
      <c r="IRG5" s="283"/>
      <c r="IRH5" s="283"/>
      <c r="IRI5" s="283"/>
      <c r="IRJ5" s="283"/>
      <c r="IRK5" s="283"/>
      <c r="IRL5" s="283"/>
      <c r="IRM5" s="283"/>
      <c r="IRN5" s="283"/>
      <c r="IRO5" s="283"/>
      <c r="IRP5" s="283"/>
      <c r="IRQ5" s="283"/>
      <c r="IRR5" s="283"/>
      <c r="IRS5" s="283"/>
      <c r="IRT5" s="283"/>
      <c r="IRU5" s="283"/>
      <c r="IRV5" s="283"/>
      <c r="IRW5" s="283"/>
      <c r="IRX5" s="283"/>
      <c r="IRY5" s="283"/>
      <c r="IRZ5" s="283"/>
      <c r="ISA5" s="283"/>
      <c r="ISB5" s="283"/>
      <c r="ISC5" s="283"/>
      <c r="ISD5" s="283"/>
      <c r="ISE5" s="283"/>
      <c r="ISF5" s="283"/>
      <c r="ISG5" s="283"/>
      <c r="ISH5" s="283"/>
      <c r="ISI5" s="283"/>
      <c r="ISJ5" s="283"/>
      <c r="ISK5" s="283"/>
      <c r="ISL5" s="283"/>
      <c r="ISM5" s="283"/>
      <c r="ISN5" s="283"/>
      <c r="ISO5" s="283"/>
      <c r="ISP5" s="283"/>
      <c r="ISQ5" s="283"/>
      <c r="ISR5" s="283"/>
      <c r="ISS5" s="283"/>
      <c r="IST5" s="283"/>
      <c r="ISU5" s="283"/>
      <c r="ISV5" s="283"/>
      <c r="ISW5" s="283"/>
      <c r="ISX5" s="283"/>
      <c r="ISY5" s="283"/>
      <c r="ISZ5" s="283"/>
      <c r="ITA5" s="283"/>
      <c r="ITB5" s="283"/>
      <c r="ITC5" s="283"/>
      <c r="ITD5" s="283"/>
      <c r="ITE5" s="283"/>
      <c r="ITF5" s="283"/>
      <c r="ITG5" s="283"/>
      <c r="ITH5" s="283"/>
      <c r="ITI5" s="283"/>
      <c r="ITJ5" s="283"/>
      <c r="ITK5" s="283"/>
      <c r="ITL5" s="283"/>
      <c r="ITM5" s="283"/>
      <c r="ITN5" s="283"/>
      <c r="ITO5" s="283"/>
      <c r="ITP5" s="283"/>
      <c r="ITQ5" s="283"/>
      <c r="ITR5" s="283"/>
      <c r="ITS5" s="283"/>
      <c r="ITT5" s="283"/>
      <c r="ITU5" s="283"/>
      <c r="ITV5" s="283"/>
      <c r="ITW5" s="283"/>
      <c r="ITX5" s="283"/>
      <c r="ITY5" s="283"/>
      <c r="ITZ5" s="283"/>
      <c r="IUA5" s="283"/>
      <c r="IUB5" s="283"/>
      <c r="IUC5" s="283"/>
      <c r="IUD5" s="283"/>
      <c r="IUE5" s="283"/>
      <c r="IUF5" s="283"/>
      <c r="IUG5" s="283"/>
      <c r="IUH5" s="283"/>
      <c r="IUI5" s="283"/>
      <c r="IUJ5" s="283"/>
      <c r="IUK5" s="283"/>
      <c r="IUL5" s="283"/>
      <c r="IUM5" s="283"/>
      <c r="IUN5" s="283"/>
      <c r="IUO5" s="283"/>
      <c r="IUP5" s="283"/>
      <c r="IUQ5" s="283"/>
      <c r="IUR5" s="283"/>
      <c r="IUS5" s="283"/>
      <c r="IUT5" s="283"/>
      <c r="IUU5" s="283"/>
      <c r="IUV5" s="283"/>
      <c r="IUW5" s="283"/>
      <c r="IUX5" s="283"/>
      <c r="IUY5" s="283"/>
      <c r="IUZ5" s="283"/>
      <c r="IVA5" s="283"/>
      <c r="IVB5" s="283"/>
      <c r="IVC5" s="283"/>
      <c r="IVD5" s="283"/>
      <c r="IVE5" s="283"/>
      <c r="IVF5" s="283"/>
      <c r="IVG5" s="283"/>
      <c r="IVH5" s="283"/>
      <c r="IVI5" s="283"/>
      <c r="IVJ5" s="283"/>
      <c r="IVK5" s="283"/>
      <c r="IVL5" s="283"/>
      <c r="IVM5" s="283"/>
      <c r="IVN5" s="283"/>
      <c r="IVO5" s="283"/>
      <c r="IVP5" s="283"/>
      <c r="IVQ5" s="283"/>
      <c r="IVR5" s="283"/>
      <c r="IVS5" s="283"/>
      <c r="IVT5" s="283"/>
      <c r="IVU5" s="283"/>
      <c r="IVV5" s="283"/>
      <c r="IVW5" s="283"/>
      <c r="IVX5" s="283"/>
      <c r="IVY5" s="283"/>
      <c r="IVZ5" s="283"/>
      <c r="IWA5" s="283"/>
      <c r="IWB5" s="283"/>
      <c r="IWC5" s="283"/>
      <c r="IWD5" s="283"/>
      <c r="IWE5" s="283"/>
      <c r="IWF5" s="283"/>
      <c r="IWG5" s="283"/>
      <c r="IWH5" s="283"/>
      <c r="IWI5" s="283"/>
      <c r="IWJ5" s="283"/>
      <c r="IWK5" s="283"/>
      <c r="IWL5" s="283"/>
      <c r="IWM5" s="283"/>
      <c r="IWN5" s="283"/>
      <c r="IWO5" s="283"/>
      <c r="IWP5" s="283"/>
      <c r="IWQ5" s="283"/>
      <c r="IWR5" s="283"/>
      <c r="IWS5" s="283"/>
      <c r="IWT5" s="283"/>
      <c r="IWU5" s="283"/>
      <c r="IWV5" s="283"/>
      <c r="IWW5" s="283"/>
      <c r="IWX5" s="283"/>
      <c r="IWY5" s="283"/>
      <c r="IWZ5" s="283"/>
      <c r="IXA5" s="283"/>
      <c r="IXB5" s="283"/>
      <c r="IXC5" s="283"/>
      <c r="IXD5" s="283"/>
      <c r="IXE5" s="283"/>
      <c r="IXF5" s="283"/>
      <c r="IXG5" s="283"/>
      <c r="IXH5" s="283"/>
      <c r="IXI5" s="283"/>
      <c r="IXJ5" s="283"/>
      <c r="IXK5" s="283"/>
      <c r="IXL5" s="283"/>
      <c r="IXM5" s="283"/>
      <c r="IXN5" s="283"/>
      <c r="IXO5" s="283"/>
      <c r="IXP5" s="283"/>
      <c r="IXQ5" s="283"/>
      <c r="IXR5" s="283"/>
      <c r="IXS5" s="283"/>
      <c r="IXT5" s="283"/>
      <c r="IXU5" s="283"/>
      <c r="IXV5" s="283"/>
      <c r="IXW5" s="283"/>
      <c r="IXX5" s="283"/>
      <c r="IXY5" s="283"/>
      <c r="IXZ5" s="283"/>
      <c r="IYA5" s="283"/>
      <c r="IYB5" s="283"/>
      <c r="IYC5" s="283"/>
      <c r="IYD5" s="283"/>
      <c r="IYE5" s="283"/>
      <c r="IYF5" s="283"/>
      <c r="IYG5" s="283"/>
      <c r="IYH5" s="283"/>
      <c r="IYI5" s="283"/>
      <c r="IYJ5" s="283"/>
      <c r="IYK5" s="283"/>
      <c r="IYL5" s="283"/>
      <c r="IYM5" s="283"/>
      <c r="IYN5" s="283"/>
      <c r="IYO5" s="283"/>
      <c r="IYP5" s="283"/>
      <c r="IYQ5" s="283"/>
      <c r="IYR5" s="283"/>
      <c r="IYS5" s="283"/>
      <c r="IYT5" s="283"/>
      <c r="IYU5" s="283"/>
      <c r="IYV5" s="283"/>
      <c r="IYW5" s="283"/>
      <c r="IYX5" s="283"/>
      <c r="IYY5" s="283"/>
      <c r="IYZ5" s="283"/>
      <c r="IZA5" s="283"/>
      <c r="IZB5" s="283"/>
      <c r="IZC5" s="283"/>
      <c r="IZD5" s="283"/>
      <c r="IZE5" s="283"/>
      <c r="IZF5" s="283"/>
      <c r="IZG5" s="283"/>
      <c r="IZH5" s="283"/>
      <c r="IZI5" s="283"/>
      <c r="IZJ5" s="283"/>
      <c r="IZK5" s="283"/>
      <c r="IZL5" s="283"/>
      <c r="IZM5" s="283"/>
      <c r="IZN5" s="283"/>
      <c r="IZO5" s="283"/>
      <c r="IZP5" s="283"/>
      <c r="IZQ5" s="283"/>
      <c r="IZR5" s="283"/>
      <c r="IZS5" s="283"/>
      <c r="IZT5" s="283"/>
      <c r="IZU5" s="283"/>
      <c r="IZV5" s="283"/>
      <c r="IZW5" s="283"/>
      <c r="IZX5" s="283"/>
      <c r="IZY5" s="283"/>
      <c r="IZZ5" s="283"/>
      <c r="JAA5" s="283"/>
      <c r="JAB5" s="283"/>
      <c r="JAC5" s="283"/>
      <c r="JAD5" s="283"/>
      <c r="JAE5" s="283"/>
      <c r="JAF5" s="283"/>
      <c r="JAG5" s="283"/>
      <c r="JAH5" s="283"/>
      <c r="JAI5" s="283"/>
      <c r="JAJ5" s="283"/>
      <c r="JAK5" s="283"/>
      <c r="JAL5" s="283"/>
      <c r="JAM5" s="283"/>
      <c r="JAN5" s="283"/>
      <c r="JAO5" s="283"/>
      <c r="JAP5" s="283"/>
      <c r="JAQ5" s="283"/>
      <c r="JAR5" s="283"/>
      <c r="JAS5" s="283"/>
      <c r="JAT5" s="283"/>
      <c r="JAU5" s="283"/>
      <c r="JAV5" s="283"/>
      <c r="JAW5" s="283"/>
      <c r="JAX5" s="283"/>
      <c r="JAY5" s="283"/>
      <c r="JAZ5" s="283"/>
      <c r="JBA5" s="283"/>
      <c r="JBB5" s="283"/>
      <c r="JBC5" s="283"/>
      <c r="JBD5" s="283"/>
      <c r="JBE5" s="283"/>
      <c r="JBF5" s="283"/>
      <c r="JBG5" s="283"/>
      <c r="JBH5" s="283"/>
      <c r="JBI5" s="283"/>
      <c r="JBJ5" s="283"/>
      <c r="JBK5" s="283"/>
      <c r="JBL5" s="283"/>
      <c r="JBM5" s="283"/>
      <c r="JBN5" s="283"/>
      <c r="JBO5" s="283"/>
      <c r="JBP5" s="283"/>
      <c r="JBQ5" s="283"/>
      <c r="JBR5" s="283"/>
      <c r="JBS5" s="283"/>
      <c r="JBT5" s="283"/>
      <c r="JBU5" s="283"/>
      <c r="JBV5" s="283"/>
      <c r="JBW5" s="283"/>
      <c r="JBX5" s="283"/>
      <c r="JBY5" s="283"/>
      <c r="JBZ5" s="283"/>
      <c r="JCA5" s="283"/>
      <c r="JCB5" s="283"/>
      <c r="JCC5" s="283"/>
      <c r="JCD5" s="283"/>
      <c r="JCE5" s="283"/>
      <c r="JCF5" s="283"/>
      <c r="JCG5" s="283"/>
      <c r="JCH5" s="283"/>
      <c r="JCI5" s="283"/>
      <c r="JCJ5" s="283"/>
      <c r="JCK5" s="283"/>
      <c r="JCL5" s="283"/>
      <c r="JCM5" s="283"/>
      <c r="JCN5" s="283"/>
      <c r="JCO5" s="283"/>
      <c r="JCP5" s="283"/>
      <c r="JCQ5" s="283"/>
      <c r="JCR5" s="283"/>
      <c r="JCS5" s="283"/>
      <c r="JCT5" s="283"/>
      <c r="JCU5" s="283"/>
      <c r="JCV5" s="283"/>
      <c r="JCW5" s="283"/>
      <c r="JCX5" s="283"/>
      <c r="JCY5" s="283"/>
      <c r="JCZ5" s="283"/>
      <c r="JDA5" s="283"/>
      <c r="JDB5" s="283"/>
      <c r="JDC5" s="283"/>
      <c r="JDD5" s="283"/>
      <c r="JDE5" s="283"/>
      <c r="JDF5" s="283"/>
      <c r="JDG5" s="283"/>
      <c r="JDH5" s="283"/>
      <c r="JDI5" s="283"/>
      <c r="JDJ5" s="283"/>
      <c r="JDK5" s="283"/>
      <c r="JDL5" s="283"/>
      <c r="JDM5" s="283"/>
      <c r="JDN5" s="283"/>
      <c r="JDO5" s="283"/>
      <c r="JDP5" s="283"/>
      <c r="JDQ5" s="283"/>
      <c r="JDR5" s="283"/>
      <c r="JDS5" s="283"/>
      <c r="JDT5" s="283"/>
      <c r="JDU5" s="283"/>
      <c r="JDV5" s="283"/>
      <c r="JDW5" s="283"/>
      <c r="JDX5" s="283"/>
      <c r="JDY5" s="283"/>
      <c r="JDZ5" s="283"/>
      <c r="JEA5" s="283"/>
      <c r="JEB5" s="283"/>
      <c r="JEC5" s="283"/>
      <c r="JED5" s="283"/>
      <c r="JEE5" s="283"/>
      <c r="JEF5" s="283"/>
      <c r="JEG5" s="283"/>
      <c r="JEH5" s="283"/>
      <c r="JEI5" s="283"/>
      <c r="JEJ5" s="283"/>
      <c r="JEK5" s="283"/>
      <c r="JEL5" s="283"/>
      <c r="JEM5" s="283"/>
      <c r="JEN5" s="283"/>
      <c r="JEO5" s="283"/>
      <c r="JEP5" s="283"/>
      <c r="JEQ5" s="283"/>
      <c r="JER5" s="283"/>
      <c r="JES5" s="283"/>
      <c r="JET5" s="283"/>
      <c r="JEU5" s="283"/>
      <c r="JEV5" s="283"/>
      <c r="JEW5" s="283"/>
      <c r="JEX5" s="283"/>
      <c r="JEY5" s="283"/>
      <c r="JEZ5" s="283"/>
      <c r="JFA5" s="283"/>
      <c r="JFB5" s="283"/>
      <c r="JFC5" s="283"/>
      <c r="JFD5" s="283"/>
      <c r="JFE5" s="283"/>
      <c r="JFF5" s="283"/>
      <c r="JFG5" s="283"/>
      <c r="JFH5" s="283"/>
      <c r="JFI5" s="283"/>
      <c r="JFJ5" s="283"/>
      <c r="JFK5" s="283"/>
      <c r="JFL5" s="283"/>
      <c r="JFM5" s="283"/>
      <c r="JFN5" s="283"/>
      <c r="JFO5" s="283"/>
      <c r="JFP5" s="283"/>
      <c r="JFQ5" s="283"/>
      <c r="JFR5" s="283"/>
      <c r="JFS5" s="283"/>
      <c r="JFT5" s="283"/>
      <c r="JFU5" s="283"/>
      <c r="JFV5" s="283"/>
      <c r="JFW5" s="283"/>
      <c r="JFX5" s="283"/>
      <c r="JFY5" s="283"/>
      <c r="JFZ5" s="283"/>
      <c r="JGA5" s="283"/>
      <c r="JGB5" s="283"/>
      <c r="JGC5" s="283"/>
      <c r="JGD5" s="283"/>
      <c r="JGE5" s="283"/>
      <c r="JGF5" s="283"/>
      <c r="JGG5" s="283"/>
      <c r="JGH5" s="283"/>
      <c r="JGI5" s="283"/>
      <c r="JGJ5" s="283"/>
      <c r="JGK5" s="283"/>
      <c r="JGL5" s="283"/>
      <c r="JGM5" s="283"/>
      <c r="JGN5" s="283"/>
      <c r="JGO5" s="283"/>
      <c r="JGP5" s="283"/>
      <c r="JGQ5" s="283"/>
      <c r="JGR5" s="283"/>
      <c r="JGS5" s="283"/>
      <c r="JGT5" s="283"/>
      <c r="JGU5" s="283"/>
      <c r="JGV5" s="283"/>
      <c r="JGW5" s="283"/>
      <c r="JGX5" s="283"/>
      <c r="JGY5" s="283"/>
      <c r="JGZ5" s="283"/>
      <c r="JHA5" s="283"/>
      <c r="JHB5" s="283"/>
      <c r="JHC5" s="283"/>
      <c r="JHD5" s="283"/>
      <c r="JHE5" s="283"/>
      <c r="JHF5" s="283"/>
      <c r="JHG5" s="283"/>
      <c r="JHH5" s="283"/>
      <c r="JHI5" s="283"/>
      <c r="JHJ5" s="283"/>
      <c r="JHK5" s="283"/>
      <c r="JHL5" s="283"/>
      <c r="JHM5" s="283"/>
      <c r="JHN5" s="283"/>
      <c r="JHO5" s="283"/>
      <c r="JHP5" s="283"/>
      <c r="JHQ5" s="283"/>
      <c r="JHR5" s="283"/>
      <c r="JHS5" s="283"/>
      <c r="JHT5" s="283"/>
      <c r="JHU5" s="283"/>
      <c r="JHV5" s="283"/>
      <c r="JHW5" s="283"/>
      <c r="JHX5" s="283"/>
      <c r="JHY5" s="283"/>
      <c r="JHZ5" s="283"/>
      <c r="JIA5" s="283"/>
      <c r="JIB5" s="283"/>
      <c r="JIC5" s="283"/>
      <c r="JID5" s="283"/>
      <c r="JIE5" s="283"/>
      <c r="JIF5" s="283"/>
      <c r="JIG5" s="283"/>
      <c r="JIH5" s="283"/>
      <c r="JII5" s="283"/>
      <c r="JIJ5" s="283"/>
      <c r="JIK5" s="283"/>
      <c r="JIL5" s="283"/>
      <c r="JIM5" s="283"/>
      <c r="JIN5" s="283"/>
      <c r="JIO5" s="283"/>
      <c r="JIP5" s="283"/>
      <c r="JIQ5" s="283"/>
      <c r="JIR5" s="283"/>
      <c r="JIS5" s="283"/>
      <c r="JIT5" s="283"/>
      <c r="JIU5" s="283"/>
      <c r="JIV5" s="283"/>
      <c r="JIW5" s="283"/>
      <c r="JIX5" s="283"/>
      <c r="JIY5" s="283"/>
      <c r="JIZ5" s="283"/>
      <c r="JJA5" s="283"/>
      <c r="JJB5" s="283"/>
      <c r="JJC5" s="283"/>
      <c r="JJD5" s="283"/>
      <c r="JJE5" s="283"/>
      <c r="JJF5" s="283"/>
      <c r="JJG5" s="283"/>
      <c r="JJH5" s="283"/>
      <c r="JJI5" s="283"/>
      <c r="JJJ5" s="283"/>
      <c r="JJK5" s="283"/>
      <c r="JJL5" s="283"/>
      <c r="JJM5" s="283"/>
      <c r="JJN5" s="283"/>
      <c r="JJO5" s="283"/>
      <c r="JJP5" s="283"/>
      <c r="JJQ5" s="283"/>
      <c r="JJR5" s="283"/>
      <c r="JJS5" s="283"/>
      <c r="JJT5" s="283"/>
      <c r="JJU5" s="283"/>
      <c r="JJV5" s="283"/>
      <c r="JJW5" s="283"/>
      <c r="JJX5" s="283"/>
      <c r="JJY5" s="283"/>
      <c r="JJZ5" s="283"/>
      <c r="JKA5" s="283"/>
      <c r="JKB5" s="283"/>
      <c r="JKC5" s="283"/>
      <c r="JKD5" s="283"/>
      <c r="JKE5" s="283"/>
      <c r="JKF5" s="283"/>
      <c r="JKG5" s="283"/>
      <c r="JKH5" s="283"/>
      <c r="JKI5" s="283"/>
      <c r="JKJ5" s="283"/>
      <c r="JKK5" s="283"/>
      <c r="JKL5" s="283"/>
      <c r="JKM5" s="283"/>
      <c r="JKN5" s="283"/>
      <c r="JKO5" s="283"/>
      <c r="JKP5" s="283"/>
      <c r="JKQ5" s="283"/>
      <c r="JKR5" s="283"/>
      <c r="JKS5" s="283"/>
      <c r="JKT5" s="283"/>
      <c r="JKU5" s="283"/>
      <c r="JKV5" s="283"/>
      <c r="JKW5" s="283"/>
      <c r="JKX5" s="283"/>
      <c r="JKY5" s="283"/>
      <c r="JKZ5" s="283"/>
      <c r="JLA5" s="283"/>
      <c r="JLB5" s="283"/>
      <c r="JLC5" s="283"/>
      <c r="JLD5" s="283"/>
      <c r="JLE5" s="283"/>
      <c r="JLF5" s="283"/>
      <c r="JLG5" s="283"/>
      <c r="JLH5" s="283"/>
      <c r="JLI5" s="283"/>
      <c r="JLJ5" s="283"/>
      <c r="JLK5" s="283"/>
      <c r="JLL5" s="283"/>
      <c r="JLM5" s="283"/>
      <c r="JLN5" s="283"/>
      <c r="JLO5" s="283"/>
      <c r="JLP5" s="283"/>
      <c r="JLQ5" s="283"/>
      <c r="JLR5" s="283"/>
      <c r="JLS5" s="283"/>
      <c r="JLT5" s="283"/>
      <c r="JLU5" s="283"/>
      <c r="JLV5" s="283"/>
      <c r="JLW5" s="283"/>
      <c r="JLX5" s="283"/>
      <c r="JLY5" s="283"/>
      <c r="JLZ5" s="283"/>
      <c r="JMA5" s="283"/>
      <c r="JMB5" s="283"/>
      <c r="JMC5" s="283"/>
      <c r="JMD5" s="283"/>
      <c r="JME5" s="283"/>
      <c r="JMF5" s="283"/>
      <c r="JMG5" s="283"/>
      <c r="JMH5" s="283"/>
      <c r="JMI5" s="283"/>
      <c r="JMJ5" s="283"/>
      <c r="JMK5" s="283"/>
      <c r="JML5" s="283"/>
      <c r="JMM5" s="283"/>
      <c r="JMN5" s="283"/>
      <c r="JMO5" s="283"/>
      <c r="JMP5" s="283"/>
      <c r="JMQ5" s="283"/>
      <c r="JMR5" s="283"/>
      <c r="JMS5" s="283"/>
      <c r="JMT5" s="283"/>
      <c r="JMU5" s="283"/>
      <c r="JMV5" s="283"/>
      <c r="JMW5" s="283"/>
      <c r="JMX5" s="283"/>
      <c r="JMY5" s="283"/>
      <c r="JMZ5" s="283"/>
      <c r="JNA5" s="283"/>
      <c r="JNB5" s="283"/>
      <c r="JNC5" s="283"/>
      <c r="JND5" s="283"/>
      <c r="JNE5" s="283"/>
      <c r="JNF5" s="283"/>
      <c r="JNG5" s="283"/>
      <c r="JNH5" s="283"/>
      <c r="JNI5" s="283"/>
      <c r="JNJ5" s="283"/>
      <c r="JNK5" s="283"/>
      <c r="JNL5" s="283"/>
      <c r="JNM5" s="283"/>
      <c r="JNN5" s="283"/>
      <c r="JNO5" s="283"/>
      <c r="JNP5" s="283"/>
      <c r="JNQ5" s="283"/>
      <c r="JNR5" s="283"/>
      <c r="JNS5" s="283"/>
      <c r="JNT5" s="283"/>
      <c r="JNU5" s="283"/>
      <c r="JNV5" s="283"/>
      <c r="JNW5" s="283"/>
      <c r="JNX5" s="283"/>
      <c r="JNY5" s="283"/>
      <c r="JNZ5" s="283"/>
      <c r="JOA5" s="283"/>
      <c r="JOB5" s="283"/>
      <c r="JOC5" s="283"/>
      <c r="JOD5" s="283"/>
      <c r="JOE5" s="283"/>
      <c r="JOF5" s="283"/>
      <c r="JOG5" s="283"/>
      <c r="JOH5" s="283"/>
      <c r="JOI5" s="283"/>
      <c r="JOJ5" s="283"/>
      <c r="JOK5" s="283"/>
      <c r="JOL5" s="283"/>
      <c r="JOM5" s="283"/>
      <c r="JON5" s="283"/>
      <c r="JOO5" s="283"/>
      <c r="JOP5" s="283"/>
      <c r="JOQ5" s="283"/>
      <c r="JOR5" s="283"/>
      <c r="JOS5" s="283"/>
      <c r="JOT5" s="283"/>
      <c r="JOU5" s="283"/>
      <c r="JOV5" s="283"/>
      <c r="JOW5" s="283"/>
      <c r="JOX5" s="283"/>
      <c r="JOY5" s="283"/>
      <c r="JOZ5" s="283"/>
      <c r="JPA5" s="283"/>
      <c r="JPB5" s="283"/>
      <c r="JPC5" s="283"/>
      <c r="JPD5" s="283"/>
      <c r="JPE5" s="283"/>
      <c r="JPF5" s="283"/>
      <c r="JPG5" s="283"/>
      <c r="JPH5" s="283"/>
      <c r="JPI5" s="283"/>
      <c r="JPJ5" s="283"/>
      <c r="JPK5" s="283"/>
      <c r="JPL5" s="283"/>
      <c r="JPM5" s="283"/>
      <c r="JPN5" s="283"/>
      <c r="JPO5" s="283"/>
      <c r="JPP5" s="283"/>
      <c r="JPQ5" s="283"/>
      <c r="JPR5" s="283"/>
      <c r="JPS5" s="283"/>
      <c r="JPT5" s="283"/>
      <c r="JPU5" s="283"/>
      <c r="JPV5" s="283"/>
      <c r="JPW5" s="283"/>
      <c r="JPX5" s="283"/>
      <c r="JPY5" s="283"/>
      <c r="JPZ5" s="283"/>
      <c r="JQA5" s="283"/>
      <c r="JQB5" s="283"/>
      <c r="JQC5" s="283"/>
      <c r="JQD5" s="283"/>
      <c r="JQE5" s="283"/>
      <c r="JQF5" s="283"/>
      <c r="JQG5" s="283"/>
      <c r="JQH5" s="283"/>
      <c r="JQI5" s="283"/>
      <c r="JQJ5" s="283"/>
      <c r="JQK5" s="283"/>
      <c r="JQL5" s="283"/>
      <c r="JQM5" s="283"/>
      <c r="JQN5" s="283"/>
      <c r="JQO5" s="283"/>
      <c r="JQP5" s="283"/>
      <c r="JQQ5" s="283"/>
      <c r="JQR5" s="283"/>
      <c r="JQS5" s="283"/>
      <c r="JQT5" s="283"/>
      <c r="JQU5" s="283"/>
      <c r="JQV5" s="283"/>
      <c r="JQW5" s="283"/>
      <c r="JQX5" s="283"/>
      <c r="JQY5" s="283"/>
      <c r="JQZ5" s="283"/>
      <c r="JRA5" s="283"/>
      <c r="JRB5" s="283"/>
      <c r="JRC5" s="283"/>
      <c r="JRD5" s="283"/>
      <c r="JRE5" s="283"/>
      <c r="JRF5" s="283"/>
      <c r="JRG5" s="283"/>
      <c r="JRH5" s="283"/>
      <c r="JRI5" s="283"/>
      <c r="JRJ5" s="283"/>
      <c r="JRK5" s="283"/>
      <c r="JRL5" s="283"/>
      <c r="JRM5" s="283"/>
      <c r="JRN5" s="283"/>
      <c r="JRO5" s="283"/>
      <c r="JRP5" s="283"/>
      <c r="JRQ5" s="283"/>
      <c r="JRR5" s="283"/>
      <c r="JRS5" s="283"/>
      <c r="JRT5" s="283"/>
      <c r="JRU5" s="283"/>
      <c r="JRV5" s="283"/>
      <c r="JRW5" s="283"/>
      <c r="JRX5" s="283"/>
      <c r="JRY5" s="283"/>
      <c r="JRZ5" s="283"/>
      <c r="JSA5" s="283"/>
      <c r="JSB5" s="283"/>
      <c r="JSC5" s="283"/>
      <c r="JSD5" s="283"/>
      <c r="JSE5" s="283"/>
      <c r="JSF5" s="283"/>
      <c r="JSG5" s="283"/>
      <c r="JSH5" s="283"/>
      <c r="JSI5" s="283"/>
      <c r="JSJ5" s="283"/>
      <c r="JSK5" s="283"/>
      <c r="JSL5" s="283"/>
      <c r="JSM5" s="283"/>
      <c r="JSN5" s="283"/>
      <c r="JSO5" s="283"/>
      <c r="JSP5" s="283"/>
      <c r="JSQ5" s="283"/>
      <c r="JSR5" s="283"/>
      <c r="JSS5" s="283"/>
      <c r="JST5" s="283"/>
      <c r="JSU5" s="283"/>
      <c r="JSV5" s="283"/>
      <c r="JSW5" s="283"/>
      <c r="JSX5" s="283"/>
      <c r="JSY5" s="283"/>
      <c r="JSZ5" s="283"/>
      <c r="JTA5" s="283"/>
      <c r="JTB5" s="283"/>
      <c r="JTC5" s="283"/>
      <c r="JTD5" s="283"/>
      <c r="JTE5" s="283"/>
      <c r="JTF5" s="283"/>
      <c r="JTG5" s="283"/>
      <c r="JTH5" s="283"/>
      <c r="JTI5" s="283"/>
      <c r="JTJ5" s="283"/>
      <c r="JTK5" s="283"/>
      <c r="JTL5" s="283"/>
      <c r="JTM5" s="283"/>
      <c r="JTN5" s="283"/>
      <c r="JTO5" s="283"/>
      <c r="JTP5" s="283"/>
      <c r="JTQ5" s="283"/>
      <c r="JTR5" s="283"/>
      <c r="JTS5" s="283"/>
      <c r="JTT5" s="283"/>
      <c r="JTU5" s="283"/>
      <c r="JTV5" s="283"/>
      <c r="JTW5" s="283"/>
      <c r="JTX5" s="283"/>
      <c r="JTY5" s="283"/>
      <c r="JTZ5" s="283"/>
      <c r="JUA5" s="283"/>
      <c r="JUB5" s="283"/>
      <c r="JUC5" s="283"/>
      <c r="JUD5" s="283"/>
      <c r="JUE5" s="283"/>
      <c r="JUF5" s="283"/>
      <c r="JUG5" s="283"/>
      <c r="JUH5" s="283"/>
      <c r="JUI5" s="283"/>
      <c r="JUJ5" s="283"/>
      <c r="JUK5" s="283"/>
      <c r="JUL5" s="283"/>
      <c r="JUM5" s="283"/>
      <c r="JUN5" s="283"/>
      <c r="JUO5" s="283"/>
      <c r="JUP5" s="283"/>
      <c r="JUQ5" s="283"/>
      <c r="JUR5" s="283"/>
      <c r="JUS5" s="283"/>
      <c r="JUT5" s="283"/>
      <c r="JUU5" s="283"/>
      <c r="JUV5" s="283"/>
      <c r="JUW5" s="283"/>
      <c r="JUX5" s="283"/>
      <c r="JUY5" s="283"/>
      <c r="JUZ5" s="283"/>
      <c r="JVA5" s="283"/>
      <c r="JVB5" s="283"/>
      <c r="JVC5" s="283"/>
      <c r="JVD5" s="283"/>
      <c r="JVE5" s="283"/>
      <c r="JVF5" s="283"/>
      <c r="JVG5" s="283"/>
      <c r="JVH5" s="283"/>
      <c r="JVI5" s="283"/>
      <c r="JVJ5" s="283"/>
      <c r="JVK5" s="283"/>
      <c r="JVL5" s="283"/>
      <c r="JVM5" s="283"/>
      <c r="JVN5" s="283"/>
      <c r="JVO5" s="283"/>
      <c r="JVP5" s="283"/>
      <c r="JVQ5" s="283"/>
      <c r="JVR5" s="283"/>
      <c r="JVS5" s="283"/>
      <c r="JVT5" s="283"/>
      <c r="JVU5" s="283"/>
      <c r="JVV5" s="283"/>
      <c r="JVW5" s="283"/>
      <c r="JVX5" s="283"/>
      <c r="JVY5" s="283"/>
      <c r="JVZ5" s="283"/>
      <c r="JWA5" s="283"/>
      <c r="JWB5" s="283"/>
      <c r="JWC5" s="283"/>
      <c r="JWD5" s="283"/>
      <c r="JWE5" s="283"/>
      <c r="JWF5" s="283"/>
      <c r="JWG5" s="283"/>
      <c r="JWH5" s="283"/>
      <c r="JWI5" s="283"/>
      <c r="JWJ5" s="283"/>
      <c r="JWK5" s="283"/>
      <c r="JWL5" s="283"/>
      <c r="JWM5" s="283"/>
      <c r="JWN5" s="283"/>
      <c r="JWO5" s="283"/>
      <c r="JWP5" s="283"/>
      <c r="JWQ5" s="283"/>
      <c r="JWR5" s="283"/>
      <c r="JWS5" s="283"/>
      <c r="JWT5" s="283"/>
      <c r="JWU5" s="283"/>
      <c r="JWV5" s="283"/>
      <c r="JWW5" s="283"/>
      <c r="JWX5" s="283"/>
      <c r="JWY5" s="283"/>
      <c r="JWZ5" s="283"/>
      <c r="JXA5" s="283"/>
      <c r="JXB5" s="283"/>
      <c r="JXC5" s="283"/>
      <c r="JXD5" s="283"/>
      <c r="JXE5" s="283"/>
      <c r="JXF5" s="283"/>
      <c r="JXG5" s="283"/>
      <c r="JXH5" s="283"/>
      <c r="JXI5" s="283"/>
      <c r="JXJ5" s="283"/>
      <c r="JXK5" s="283"/>
      <c r="JXL5" s="283"/>
      <c r="JXM5" s="283"/>
      <c r="JXN5" s="283"/>
      <c r="JXO5" s="283"/>
      <c r="JXP5" s="283"/>
      <c r="JXQ5" s="283"/>
      <c r="JXR5" s="283"/>
      <c r="JXS5" s="283"/>
      <c r="JXT5" s="283"/>
      <c r="JXU5" s="283"/>
      <c r="JXV5" s="283"/>
      <c r="JXW5" s="283"/>
      <c r="JXX5" s="283"/>
      <c r="JXY5" s="283"/>
      <c r="JXZ5" s="283"/>
      <c r="JYA5" s="283"/>
      <c r="JYB5" s="283"/>
      <c r="JYC5" s="283"/>
      <c r="JYD5" s="283"/>
      <c r="JYE5" s="283"/>
      <c r="JYF5" s="283"/>
      <c r="JYG5" s="283"/>
      <c r="JYH5" s="283"/>
      <c r="JYI5" s="283"/>
      <c r="JYJ5" s="283"/>
      <c r="JYK5" s="283"/>
      <c r="JYL5" s="283"/>
      <c r="JYM5" s="283"/>
      <c r="JYN5" s="283"/>
      <c r="JYO5" s="283"/>
      <c r="JYP5" s="283"/>
      <c r="JYQ5" s="283"/>
      <c r="JYR5" s="283"/>
      <c r="JYS5" s="283"/>
      <c r="JYT5" s="283"/>
      <c r="JYU5" s="283"/>
      <c r="JYV5" s="283"/>
      <c r="JYW5" s="283"/>
      <c r="JYX5" s="283"/>
      <c r="JYY5" s="283"/>
      <c r="JYZ5" s="283"/>
      <c r="JZA5" s="283"/>
      <c r="JZB5" s="283"/>
      <c r="JZC5" s="283"/>
      <c r="JZD5" s="283"/>
      <c r="JZE5" s="283"/>
      <c r="JZF5" s="283"/>
      <c r="JZG5" s="283"/>
      <c r="JZH5" s="283"/>
      <c r="JZI5" s="283"/>
      <c r="JZJ5" s="283"/>
      <c r="JZK5" s="283"/>
      <c r="JZL5" s="283"/>
      <c r="JZM5" s="283"/>
      <c r="JZN5" s="283"/>
      <c r="JZO5" s="283"/>
      <c r="JZP5" s="283"/>
      <c r="JZQ5" s="283"/>
      <c r="JZR5" s="283"/>
      <c r="JZS5" s="283"/>
      <c r="JZT5" s="283"/>
      <c r="JZU5" s="283"/>
      <c r="JZV5" s="283"/>
      <c r="JZW5" s="283"/>
      <c r="JZX5" s="283"/>
      <c r="JZY5" s="283"/>
      <c r="JZZ5" s="283"/>
      <c r="KAA5" s="283"/>
      <c r="KAB5" s="283"/>
      <c r="KAC5" s="283"/>
      <c r="KAD5" s="283"/>
      <c r="KAE5" s="283"/>
      <c r="KAF5" s="283"/>
      <c r="KAG5" s="283"/>
      <c r="KAH5" s="283"/>
      <c r="KAI5" s="283"/>
      <c r="KAJ5" s="283"/>
      <c r="KAK5" s="283"/>
      <c r="KAL5" s="283"/>
      <c r="KAM5" s="283"/>
      <c r="KAN5" s="283"/>
      <c r="KAO5" s="283"/>
      <c r="KAP5" s="283"/>
      <c r="KAQ5" s="283"/>
      <c r="KAR5" s="283"/>
      <c r="KAS5" s="283"/>
      <c r="KAT5" s="283"/>
      <c r="KAU5" s="283"/>
      <c r="KAV5" s="283"/>
      <c r="KAW5" s="283"/>
      <c r="KAX5" s="283"/>
      <c r="KAY5" s="283"/>
      <c r="KAZ5" s="283"/>
      <c r="KBA5" s="283"/>
      <c r="KBB5" s="283"/>
      <c r="KBC5" s="283"/>
      <c r="KBD5" s="283"/>
      <c r="KBE5" s="283"/>
      <c r="KBF5" s="283"/>
      <c r="KBG5" s="283"/>
      <c r="KBH5" s="283"/>
      <c r="KBI5" s="283"/>
      <c r="KBJ5" s="283"/>
      <c r="KBK5" s="283"/>
      <c r="KBL5" s="283"/>
      <c r="KBM5" s="283"/>
      <c r="KBN5" s="283"/>
      <c r="KBO5" s="283"/>
      <c r="KBP5" s="283"/>
      <c r="KBQ5" s="283"/>
      <c r="KBR5" s="283"/>
      <c r="KBS5" s="283"/>
      <c r="KBT5" s="283"/>
      <c r="KBU5" s="283"/>
      <c r="KBV5" s="283"/>
      <c r="KBW5" s="283"/>
      <c r="KBX5" s="283"/>
      <c r="KBY5" s="283"/>
      <c r="KBZ5" s="283"/>
      <c r="KCA5" s="283"/>
      <c r="KCB5" s="283"/>
      <c r="KCC5" s="283"/>
      <c r="KCD5" s="283"/>
      <c r="KCE5" s="283"/>
      <c r="KCF5" s="283"/>
      <c r="KCG5" s="283"/>
      <c r="KCH5" s="283"/>
      <c r="KCI5" s="283"/>
      <c r="KCJ5" s="283"/>
      <c r="KCK5" s="283"/>
      <c r="KCL5" s="283"/>
      <c r="KCM5" s="283"/>
      <c r="KCN5" s="283"/>
      <c r="KCO5" s="283"/>
      <c r="KCP5" s="283"/>
      <c r="KCQ5" s="283"/>
      <c r="KCR5" s="283"/>
      <c r="KCS5" s="283"/>
      <c r="KCT5" s="283"/>
      <c r="KCU5" s="283"/>
      <c r="KCV5" s="283"/>
      <c r="KCW5" s="283"/>
      <c r="KCX5" s="283"/>
      <c r="KCY5" s="283"/>
      <c r="KCZ5" s="283"/>
      <c r="KDA5" s="283"/>
      <c r="KDB5" s="283"/>
      <c r="KDC5" s="283"/>
      <c r="KDD5" s="283"/>
      <c r="KDE5" s="283"/>
      <c r="KDF5" s="283"/>
      <c r="KDG5" s="283"/>
      <c r="KDH5" s="283"/>
      <c r="KDI5" s="283"/>
      <c r="KDJ5" s="283"/>
      <c r="KDK5" s="283"/>
      <c r="KDL5" s="283"/>
      <c r="KDM5" s="283"/>
      <c r="KDN5" s="283"/>
      <c r="KDO5" s="283"/>
      <c r="KDP5" s="283"/>
      <c r="KDQ5" s="283"/>
      <c r="KDR5" s="283"/>
      <c r="KDS5" s="283"/>
      <c r="KDT5" s="283"/>
      <c r="KDU5" s="283"/>
      <c r="KDV5" s="283"/>
      <c r="KDW5" s="283"/>
      <c r="KDX5" s="283"/>
      <c r="KDY5" s="283"/>
      <c r="KDZ5" s="283"/>
      <c r="KEA5" s="283"/>
      <c r="KEB5" s="283"/>
      <c r="KEC5" s="283"/>
      <c r="KED5" s="283"/>
      <c r="KEE5" s="283"/>
      <c r="KEF5" s="283"/>
      <c r="KEG5" s="283"/>
      <c r="KEH5" s="283"/>
      <c r="KEI5" s="283"/>
      <c r="KEJ5" s="283"/>
      <c r="KEK5" s="283"/>
      <c r="KEL5" s="283"/>
      <c r="KEM5" s="283"/>
      <c r="KEN5" s="283"/>
      <c r="KEO5" s="283"/>
      <c r="KEP5" s="283"/>
      <c r="KEQ5" s="283"/>
      <c r="KER5" s="283"/>
      <c r="KES5" s="283"/>
      <c r="KET5" s="283"/>
      <c r="KEU5" s="283"/>
      <c r="KEV5" s="283"/>
      <c r="KEW5" s="283"/>
      <c r="KEX5" s="283"/>
      <c r="KEY5" s="283"/>
      <c r="KEZ5" s="283"/>
      <c r="KFA5" s="283"/>
      <c r="KFB5" s="283"/>
      <c r="KFC5" s="283"/>
      <c r="KFD5" s="283"/>
      <c r="KFE5" s="283"/>
      <c r="KFF5" s="283"/>
      <c r="KFG5" s="283"/>
      <c r="KFH5" s="283"/>
      <c r="KFI5" s="283"/>
      <c r="KFJ5" s="283"/>
      <c r="KFK5" s="283"/>
      <c r="KFL5" s="283"/>
      <c r="KFM5" s="283"/>
      <c r="KFN5" s="283"/>
      <c r="KFO5" s="283"/>
      <c r="KFP5" s="283"/>
      <c r="KFQ5" s="283"/>
      <c r="KFR5" s="283"/>
      <c r="KFS5" s="283"/>
      <c r="KFT5" s="283"/>
      <c r="KFU5" s="283"/>
      <c r="KFV5" s="283"/>
      <c r="KFW5" s="283"/>
      <c r="KFX5" s="283"/>
      <c r="KFY5" s="283"/>
      <c r="KFZ5" s="283"/>
      <c r="KGA5" s="283"/>
      <c r="KGB5" s="283"/>
      <c r="KGC5" s="283"/>
      <c r="KGD5" s="283"/>
      <c r="KGE5" s="283"/>
      <c r="KGF5" s="283"/>
      <c r="KGG5" s="283"/>
      <c r="KGH5" s="283"/>
      <c r="KGI5" s="283"/>
      <c r="KGJ5" s="283"/>
      <c r="KGK5" s="283"/>
      <c r="KGL5" s="283"/>
      <c r="KGM5" s="283"/>
      <c r="KGN5" s="283"/>
      <c r="KGO5" s="283"/>
      <c r="KGP5" s="283"/>
      <c r="KGQ5" s="283"/>
      <c r="KGR5" s="283"/>
      <c r="KGS5" s="283"/>
      <c r="KGT5" s="283"/>
      <c r="KGU5" s="283"/>
      <c r="KGV5" s="283"/>
      <c r="KGW5" s="283"/>
      <c r="KGX5" s="283"/>
      <c r="KGY5" s="283"/>
      <c r="KGZ5" s="283"/>
      <c r="KHA5" s="283"/>
      <c r="KHB5" s="283"/>
      <c r="KHC5" s="283"/>
      <c r="KHD5" s="283"/>
      <c r="KHE5" s="283"/>
      <c r="KHF5" s="283"/>
      <c r="KHG5" s="283"/>
      <c r="KHH5" s="283"/>
      <c r="KHI5" s="283"/>
      <c r="KHJ5" s="283"/>
      <c r="KHK5" s="283"/>
      <c r="KHL5" s="283"/>
      <c r="KHM5" s="283"/>
      <c r="KHN5" s="283"/>
      <c r="KHO5" s="283"/>
      <c r="KHP5" s="283"/>
      <c r="KHQ5" s="283"/>
      <c r="KHR5" s="283"/>
      <c r="KHS5" s="283"/>
      <c r="KHT5" s="283"/>
      <c r="KHU5" s="283"/>
      <c r="KHV5" s="283"/>
      <c r="KHW5" s="283"/>
      <c r="KHX5" s="283"/>
      <c r="KHY5" s="283"/>
      <c r="KHZ5" s="283"/>
      <c r="KIA5" s="283"/>
      <c r="KIB5" s="283"/>
      <c r="KIC5" s="283"/>
      <c r="KID5" s="283"/>
      <c r="KIE5" s="283"/>
      <c r="KIF5" s="283"/>
      <c r="KIG5" s="283"/>
      <c r="KIH5" s="283"/>
      <c r="KII5" s="283"/>
      <c r="KIJ5" s="283"/>
      <c r="KIK5" s="283"/>
      <c r="KIL5" s="283"/>
      <c r="KIM5" s="283"/>
      <c r="KIN5" s="283"/>
      <c r="KIO5" s="283"/>
      <c r="KIP5" s="283"/>
      <c r="KIQ5" s="283"/>
      <c r="KIR5" s="283"/>
      <c r="KIS5" s="283"/>
      <c r="KIT5" s="283"/>
      <c r="KIU5" s="283"/>
      <c r="KIV5" s="283"/>
      <c r="KIW5" s="283"/>
      <c r="KIX5" s="283"/>
      <c r="KIY5" s="283"/>
      <c r="KIZ5" s="283"/>
      <c r="KJA5" s="283"/>
      <c r="KJB5" s="283"/>
      <c r="KJC5" s="283"/>
      <c r="KJD5" s="283"/>
      <c r="KJE5" s="283"/>
      <c r="KJF5" s="283"/>
      <c r="KJG5" s="283"/>
      <c r="KJH5" s="283"/>
      <c r="KJI5" s="283"/>
      <c r="KJJ5" s="283"/>
      <c r="KJK5" s="283"/>
      <c r="KJL5" s="283"/>
      <c r="KJM5" s="283"/>
      <c r="KJN5" s="283"/>
      <c r="KJO5" s="283"/>
      <c r="KJP5" s="283"/>
      <c r="KJQ5" s="283"/>
      <c r="KJR5" s="283"/>
      <c r="KJS5" s="283"/>
      <c r="KJT5" s="283"/>
      <c r="KJU5" s="283"/>
      <c r="KJV5" s="283"/>
      <c r="KJW5" s="283"/>
      <c r="KJX5" s="283"/>
      <c r="KJY5" s="283"/>
      <c r="KJZ5" s="283"/>
      <c r="KKA5" s="283"/>
      <c r="KKB5" s="283"/>
      <c r="KKC5" s="283"/>
      <c r="KKD5" s="283"/>
      <c r="KKE5" s="283"/>
      <c r="KKF5" s="283"/>
      <c r="KKG5" s="283"/>
      <c r="KKH5" s="283"/>
      <c r="KKI5" s="283"/>
      <c r="KKJ5" s="283"/>
      <c r="KKK5" s="283"/>
      <c r="KKL5" s="283"/>
      <c r="KKM5" s="283"/>
      <c r="KKN5" s="283"/>
      <c r="KKO5" s="283"/>
      <c r="KKP5" s="283"/>
      <c r="KKQ5" s="283"/>
      <c r="KKR5" s="283"/>
      <c r="KKS5" s="283"/>
      <c r="KKT5" s="283"/>
      <c r="KKU5" s="283"/>
      <c r="KKV5" s="283"/>
      <c r="KKW5" s="283"/>
      <c r="KKX5" s="283"/>
      <c r="KKY5" s="283"/>
      <c r="KKZ5" s="283"/>
      <c r="KLA5" s="283"/>
      <c r="KLB5" s="283"/>
      <c r="KLC5" s="283"/>
      <c r="KLD5" s="283"/>
      <c r="KLE5" s="283"/>
      <c r="KLF5" s="283"/>
      <c r="KLG5" s="283"/>
      <c r="KLH5" s="283"/>
      <c r="KLI5" s="283"/>
      <c r="KLJ5" s="283"/>
      <c r="KLK5" s="283"/>
      <c r="KLL5" s="283"/>
      <c r="KLM5" s="283"/>
      <c r="KLN5" s="283"/>
      <c r="KLO5" s="283"/>
      <c r="KLP5" s="283"/>
      <c r="KLQ5" s="283"/>
      <c r="KLR5" s="283"/>
      <c r="KLS5" s="283"/>
      <c r="KLT5" s="283"/>
      <c r="KLU5" s="283"/>
      <c r="KLV5" s="283"/>
      <c r="KLW5" s="283"/>
      <c r="KLX5" s="283"/>
      <c r="KLY5" s="283"/>
      <c r="KLZ5" s="283"/>
      <c r="KMA5" s="283"/>
      <c r="KMB5" s="283"/>
      <c r="KMC5" s="283"/>
      <c r="KMD5" s="283"/>
      <c r="KME5" s="283"/>
      <c r="KMF5" s="283"/>
      <c r="KMG5" s="283"/>
      <c r="KMH5" s="283"/>
      <c r="KMI5" s="283"/>
      <c r="KMJ5" s="283"/>
      <c r="KMK5" s="283"/>
      <c r="KML5" s="283"/>
      <c r="KMM5" s="283"/>
      <c r="KMN5" s="283"/>
      <c r="KMO5" s="283"/>
      <c r="KMP5" s="283"/>
      <c r="KMQ5" s="283"/>
      <c r="KMR5" s="283"/>
      <c r="KMS5" s="283"/>
      <c r="KMT5" s="283"/>
      <c r="KMU5" s="283"/>
      <c r="KMV5" s="283"/>
      <c r="KMW5" s="283"/>
      <c r="KMX5" s="283"/>
      <c r="KMY5" s="283"/>
      <c r="KMZ5" s="283"/>
      <c r="KNA5" s="283"/>
      <c r="KNB5" s="283"/>
      <c r="KNC5" s="283"/>
      <c r="KND5" s="283"/>
      <c r="KNE5" s="283"/>
      <c r="KNF5" s="283"/>
      <c r="KNG5" s="283"/>
      <c r="KNH5" s="283"/>
      <c r="KNI5" s="283"/>
      <c r="KNJ5" s="283"/>
      <c r="KNK5" s="283"/>
      <c r="KNL5" s="283"/>
      <c r="KNM5" s="283"/>
      <c r="KNN5" s="283"/>
      <c r="KNO5" s="283"/>
      <c r="KNP5" s="283"/>
      <c r="KNQ5" s="283"/>
      <c r="KNR5" s="283"/>
      <c r="KNS5" s="283"/>
      <c r="KNT5" s="283"/>
      <c r="KNU5" s="283"/>
      <c r="KNV5" s="283"/>
      <c r="KNW5" s="283"/>
      <c r="KNX5" s="283"/>
      <c r="KNY5" s="283"/>
      <c r="KNZ5" s="283"/>
      <c r="KOA5" s="283"/>
      <c r="KOB5" s="283"/>
      <c r="KOC5" s="283"/>
      <c r="KOD5" s="283"/>
      <c r="KOE5" s="283"/>
      <c r="KOF5" s="283"/>
      <c r="KOG5" s="283"/>
      <c r="KOH5" s="283"/>
      <c r="KOI5" s="283"/>
      <c r="KOJ5" s="283"/>
      <c r="KOK5" s="283"/>
      <c r="KOL5" s="283"/>
      <c r="KOM5" s="283"/>
      <c r="KON5" s="283"/>
      <c r="KOO5" s="283"/>
      <c r="KOP5" s="283"/>
      <c r="KOQ5" s="283"/>
      <c r="KOR5" s="283"/>
      <c r="KOS5" s="283"/>
      <c r="KOT5" s="283"/>
      <c r="KOU5" s="283"/>
      <c r="KOV5" s="283"/>
      <c r="KOW5" s="283"/>
      <c r="KOX5" s="283"/>
      <c r="KOY5" s="283"/>
      <c r="KOZ5" s="283"/>
      <c r="KPA5" s="283"/>
      <c r="KPB5" s="283"/>
      <c r="KPC5" s="283"/>
      <c r="KPD5" s="283"/>
      <c r="KPE5" s="283"/>
      <c r="KPF5" s="283"/>
      <c r="KPG5" s="283"/>
      <c r="KPH5" s="283"/>
      <c r="KPI5" s="283"/>
      <c r="KPJ5" s="283"/>
      <c r="KPK5" s="283"/>
      <c r="KPL5" s="283"/>
      <c r="KPM5" s="283"/>
      <c r="KPN5" s="283"/>
      <c r="KPO5" s="283"/>
      <c r="KPP5" s="283"/>
      <c r="KPQ5" s="283"/>
      <c r="KPR5" s="283"/>
      <c r="KPS5" s="283"/>
      <c r="KPT5" s="283"/>
      <c r="KPU5" s="283"/>
      <c r="KPV5" s="283"/>
      <c r="KPW5" s="283"/>
      <c r="KPX5" s="283"/>
      <c r="KPY5" s="283"/>
      <c r="KPZ5" s="283"/>
      <c r="KQA5" s="283"/>
      <c r="KQB5" s="283"/>
      <c r="KQC5" s="283"/>
      <c r="KQD5" s="283"/>
      <c r="KQE5" s="283"/>
      <c r="KQF5" s="283"/>
      <c r="KQG5" s="283"/>
      <c r="KQH5" s="283"/>
      <c r="KQI5" s="283"/>
      <c r="KQJ5" s="283"/>
      <c r="KQK5" s="283"/>
      <c r="KQL5" s="283"/>
      <c r="KQM5" s="283"/>
      <c r="KQN5" s="283"/>
      <c r="KQO5" s="283"/>
      <c r="KQP5" s="283"/>
      <c r="KQQ5" s="283"/>
      <c r="KQR5" s="283"/>
      <c r="KQS5" s="283"/>
      <c r="KQT5" s="283"/>
      <c r="KQU5" s="283"/>
      <c r="KQV5" s="283"/>
      <c r="KQW5" s="283"/>
      <c r="KQX5" s="283"/>
      <c r="KQY5" s="283"/>
      <c r="KQZ5" s="283"/>
      <c r="KRA5" s="283"/>
      <c r="KRB5" s="283"/>
      <c r="KRC5" s="283"/>
      <c r="KRD5" s="283"/>
      <c r="KRE5" s="283"/>
      <c r="KRF5" s="283"/>
      <c r="KRG5" s="283"/>
      <c r="KRH5" s="283"/>
      <c r="KRI5" s="283"/>
      <c r="KRJ5" s="283"/>
      <c r="KRK5" s="283"/>
      <c r="KRL5" s="283"/>
      <c r="KRM5" s="283"/>
      <c r="KRN5" s="283"/>
      <c r="KRO5" s="283"/>
      <c r="KRP5" s="283"/>
      <c r="KRQ5" s="283"/>
      <c r="KRR5" s="283"/>
      <c r="KRS5" s="283"/>
      <c r="KRT5" s="283"/>
      <c r="KRU5" s="283"/>
      <c r="KRV5" s="283"/>
      <c r="KRW5" s="283"/>
      <c r="KRX5" s="283"/>
      <c r="KRY5" s="283"/>
      <c r="KRZ5" s="283"/>
      <c r="KSA5" s="283"/>
      <c r="KSB5" s="283"/>
      <c r="KSC5" s="283"/>
      <c r="KSD5" s="283"/>
      <c r="KSE5" s="283"/>
      <c r="KSF5" s="283"/>
      <c r="KSG5" s="283"/>
      <c r="KSH5" s="283"/>
      <c r="KSI5" s="283"/>
      <c r="KSJ5" s="283"/>
      <c r="KSK5" s="283"/>
      <c r="KSL5" s="283"/>
      <c r="KSM5" s="283"/>
      <c r="KSN5" s="283"/>
      <c r="KSO5" s="283"/>
      <c r="KSP5" s="283"/>
      <c r="KSQ5" s="283"/>
      <c r="KSR5" s="283"/>
      <c r="KSS5" s="283"/>
      <c r="KST5" s="283"/>
      <c r="KSU5" s="283"/>
      <c r="KSV5" s="283"/>
      <c r="KSW5" s="283"/>
      <c r="KSX5" s="283"/>
      <c r="KSY5" s="283"/>
      <c r="KSZ5" s="283"/>
      <c r="KTA5" s="283"/>
      <c r="KTB5" s="283"/>
      <c r="KTC5" s="283"/>
      <c r="KTD5" s="283"/>
      <c r="KTE5" s="283"/>
      <c r="KTF5" s="283"/>
      <c r="KTG5" s="283"/>
      <c r="KTH5" s="283"/>
      <c r="KTI5" s="283"/>
      <c r="KTJ5" s="283"/>
      <c r="KTK5" s="283"/>
      <c r="KTL5" s="283"/>
      <c r="KTM5" s="283"/>
      <c r="KTN5" s="283"/>
      <c r="KTO5" s="283"/>
      <c r="KTP5" s="283"/>
      <c r="KTQ5" s="283"/>
      <c r="KTR5" s="283"/>
      <c r="KTS5" s="283"/>
      <c r="KTT5" s="283"/>
      <c r="KTU5" s="283"/>
      <c r="KTV5" s="283"/>
      <c r="KTW5" s="283"/>
      <c r="KTX5" s="283"/>
      <c r="KTY5" s="283"/>
      <c r="KTZ5" s="283"/>
      <c r="KUA5" s="283"/>
      <c r="KUB5" s="283"/>
      <c r="KUC5" s="283"/>
      <c r="KUD5" s="283"/>
      <c r="KUE5" s="283"/>
      <c r="KUF5" s="283"/>
      <c r="KUG5" s="283"/>
      <c r="KUH5" s="283"/>
      <c r="KUI5" s="283"/>
      <c r="KUJ5" s="283"/>
      <c r="KUK5" s="283"/>
      <c r="KUL5" s="283"/>
      <c r="KUM5" s="283"/>
      <c r="KUN5" s="283"/>
      <c r="KUO5" s="283"/>
      <c r="KUP5" s="283"/>
      <c r="KUQ5" s="283"/>
      <c r="KUR5" s="283"/>
      <c r="KUS5" s="283"/>
      <c r="KUT5" s="283"/>
      <c r="KUU5" s="283"/>
      <c r="KUV5" s="283"/>
      <c r="KUW5" s="283"/>
      <c r="KUX5" s="283"/>
      <c r="KUY5" s="283"/>
      <c r="KUZ5" s="283"/>
      <c r="KVA5" s="283"/>
      <c r="KVB5" s="283"/>
      <c r="KVC5" s="283"/>
      <c r="KVD5" s="283"/>
      <c r="KVE5" s="283"/>
      <c r="KVF5" s="283"/>
      <c r="KVG5" s="283"/>
      <c r="KVH5" s="283"/>
      <c r="KVI5" s="283"/>
      <c r="KVJ5" s="283"/>
      <c r="KVK5" s="283"/>
      <c r="KVL5" s="283"/>
      <c r="KVM5" s="283"/>
      <c r="KVN5" s="283"/>
      <c r="KVO5" s="283"/>
      <c r="KVP5" s="283"/>
      <c r="KVQ5" s="283"/>
      <c r="KVR5" s="283"/>
      <c r="KVS5" s="283"/>
      <c r="KVT5" s="283"/>
      <c r="KVU5" s="283"/>
      <c r="KVV5" s="283"/>
      <c r="KVW5" s="283"/>
      <c r="KVX5" s="283"/>
      <c r="KVY5" s="283"/>
      <c r="KVZ5" s="283"/>
      <c r="KWA5" s="283"/>
      <c r="KWB5" s="283"/>
      <c r="KWC5" s="283"/>
      <c r="KWD5" s="283"/>
      <c r="KWE5" s="283"/>
      <c r="KWF5" s="283"/>
      <c r="KWG5" s="283"/>
      <c r="KWH5" s="283"/>
      <c r="KWI5" s="283"/>
      <c r="KWJ5" s="283"/>
      <c r="KWK5" s="283"/>
      <c r="KWL5" s="283"/>
      <c r="KWM5" s="283"/>
      <c r="KWN5" s="283"/>
      <c r="KWO5" s="283"/>
      <c r="KWP5" s="283"/>
      <c r="KWQ5" s="283"/>
      <c r="KWR5" s="283"/>
      <c r="KWS5" s="283"/>
      <c r="KWT5" s="283"/>
      <c r="KWU5" s="283"/>
      <c r="KWV5" s="283"/>
      <c r="KWW5" s="283"/>
      <c r="KWX5" s="283"/>
      <c r="KWY5" s="283"/>
      <c r="KWZ5" s="283"/>
      <c r="KXA5" s="283"/>
      <c r="KXB5" s="283"/>
      <c r="KXC5" s="283"/>
      <c r="KXD5" s="283"/>
      <c r="KXE5" s="283"/>
      <c r="KXF5" s="283"/>
      <c r="KXG5" s="283"/>
      <c r="KXH5" s="283"/>
      <c r="KXI5" s="283"/>
      <c r="KXJ5" s="283"/>
      <c r="KXK5" s="283"/>
      <c r="KXL5" s="283"/>
      <c r="KXM5" s="283"/>
      <c r="KXN5" s="283"/>
      <c r="KXO5" s="283"/>
      <c r="KXP5" s="283"/>
      <c r="KXQ5" s="283"/>
      <c r="KXR5" s="283"/>
      <c r="KXS5" s="283"/>
      <c r="KXT5" s="283"/>
      <c r="KXU5" s="283"/>
      <c r="KXV5" s="283"/>
      <c r="KXW5" s="283"/>
      <c r="KXX5" s="283"/>
      <c r="KXY5" s="283"/>
      <c r="KXZ5" s="283"/>
      <c r="KYA5" s="283"/>
      <c r="KYB5" s="283"/>
      <c r="KYC5" s="283"/>
      <c r="KYD5" s="283"/>
      <c r="KYE5" s="283"/>
      <c r="KYF5" s="283"/>
      <c r="KYG5" s="283"/>
      <c r="KYH5" s="283"/>
      <c r="KYI5" s="283"/>
      <c r="KYJ5" s="283"/>
      <c r="KYK5" s="283"/>
      <c r="KYL5" s="283"/>
      <c r="KYM5" s="283"/>
      <c r="KYN5" s="283"/>
      <c r="KYO5" s="283"/>
      <c r="KYP5" s="283"/>
      <c r="KYQ5" s="283"/>
      <c r="KYR5" s="283"/>
      <c r="KYS5" s="283"/>
      <c r="KYT5" s="283"/>
      <c r="KYU5" s="283"/>
      <c r="KYV5" s="283"/>
      <c r="KYW5" s="283"/>
      <c r="KYX5" s="283"/>
      <c r="KYY5" s="283"/>
      <c r="KYZ5" s="283"/>
      <c r="KZA5" s="283"/>
      <c r="KZB5" s="283"/>
      <c r="KZC5" s="283"/>
      <c r="KZD5" s="283"/>
      <c r="KZE5" s="283"/>
      <c r="KZF5" s="283"/>
      <c r="KZG5" s="283"/>
      <c r="KZH5" s="283"/>
      <c r="KZI5" s="283"/>
      <c r="KZJ5" s="283"/>
      <c r="KZK5" s="283"/>
      <c r="KZL5" s="283"/>
      <c r="KZM5" s="283"/>
      <c r="KZN5" s="283"/>
      <c r="KZO5" s="283"/>
      <c r="KZP5" s="283"/>
      <c r="KZQ5" s="283"/>
      <c r="KZR5" s="283"/>
      <c r="KZS5" s="283"/>
      <c r="KZT5" s="283"/>
      <c r="KZU5" s="283"/>
      <c r="KZV5" s="283"/>
      <c r="KZW5" s="283"/>
      <c r="KZX5" s="283"/>
      <c r="KZY5" s="283"/>
      <c r="KZZ5" s="283"/>
      <c r="LAA5" s="283"/>
      <c r="LAB5" s="283"/>
      <c r="LAC5" s="283"/>
      <c r="LAD5" s="283"/>
      <c r="LAE5" s="283"/>
      <c r="LAF5" s="283"/>
      <c r="LAG5" s="283"/>
      <c r="LAH5" s="283"/>
      <c r="LAI5" s="283"/>
      <c r="LAJ5" s="283"/>
      <c r="LAK5" s="283"/>
      <c r="LAL5" s="283"/>
      <c r="LAM5" s="283"/>
      <c r="LAN5" s="283"/>
      <c r="LAO5" s="283"/>
      <c r="LAP5" s="283"/>
      <c r="LAQ5" s="283"/>
      <c r="LAR5" s="283"/>
      <c r="LAS5" s="283"/>
      <c r="LAT5" s="283"/>
      <c r="LAU5" s="283"/>
      <c r="LAV5" s="283"/>
      <c r="LAW5" s="283"/>
      <c r="LAX5" s="283"/>
      <c r="LAY5" s="283"/>
      <c r="LAZ5" s="283"/>
      <c r="LBA5" s="283"/>
      <c r="LBB5" s="283"/>
      <c r="LBC5" s="283"/>
      <c r="LBD5" s="283"/>
      <c r="LBE5" s="283"/>
      <c r="LBF5" s="283"/>
      <c r="LBG5" s="283"/>
      <c r="LBH5" s="283"/>
      <c r="LBI5" s="283"/>
      <c r="LBJ5" s="283"/>
      <c r="LBK5" s="283"/>
      <c r="LBL5" s="283"/>
      <c r="LBM5" s="283"/>
      <c r="LBN5" s="283"/>
      <c r="LBO5" s="283"/>
      <c r="LBP5" s="283"/>
      <c r="LBQ5" s="283"/>
      <c r="LBR5" s="283"/>
      <c r="LBS5" s="283"/>
      <c r="LBT5" s="283"/>
      <c r="LBU5" s="283"/>
      <c r="LBV5" s="283"/>
      <c r="LBW5" s="283"/>
      <c r="LBX5" s="283"/>
      <c r="LBY5" s="283"/>
      <c r="LBZ5" s="283"/>
      <c r="LCA5" s="283"/>
      <c r="LCB5" s="283"/>
      <c r="LCC5" s="283"/>
      <c r="LCD5" s="283"/>
      <c r="LCE5" s="283"/>
      <c r="LCF5" s="283"/>
      <c r="LCG5" s="283"/>
      <c r="LCH5" s="283"/>
      <c r="LCI5" s="283"/>
      <c r="LCJ5" s="283"/>
      <c r="LCK5" s="283"/>
      <c r="LCL5" s="283"/>
      <c r="LCM5" s="283"/>
      <c r="LCN5" s="283"/>
      <c r="LCO5" s="283"/>
      <c r="LCP5" s="283"/>
      <c r="LCQ5" s="283"/>
      <c r="LCR5" s="283"/>
      <c r="LCS5" s="283"/>
      <c r="LCT5" s="283"/>
      <c r="LCU5" s="283"/>
      <c r="LCV5" s="283"/>
      <c r="LCW5" s="283"/>
      <c r="LCX5" s="283"/>
      <c r="LCY5" s="283"/>
      <c r="LCZ5" s="283"/>
      <c r="LDA5" s="283"/>
      <c r="LDB5" s="283"/>
      <c r="LDC5" s="283"/>
      <c r="LDD5" s="283"/>
      <c r="LDE5" s="283"/>
      <c r="LDF5" s="283"/>
      <c r="LDG5" s="283"/>
      <c r="LDH5" s="283"/>
      <c r="LDI5" s="283"/>
      <c r="LDJ5" s="283"/>
      <c r="LDK5" s="283"/>
      <c r="LDL5" s="283"/>
      <c r="LDM5" s="283"/>
      <c r="LDN5" s="283"/>
      <c r="LDO5" s="283"/>
      <c r="LDP5" s="283"/>
      <c r="LDQ5" s="283"/>
      <c r="LDR5" s="283"/>
      <c r="LDS5" s="283"/>
      <c r="LDT5" s="283"/>
      <c r="LDU5" s="283"/>
      <c r="LDV5" s="283"/>
      <c r="LDW5" s="283"/>
      <c r="LDX5" s="283"/>
      <c r="LDY5" s="283"/>
      <c r="LDZ5" s="283"/>
      <c r="LEA5" s="283"/>
      <c r="LEB5" s="283"/>
      <c r="LEC5" s="283"/>
      <c r="LED5" s="283"/>
      <c r="LEE5" s="283"/>
      <c r="LEF5" s="283"/>
      <c r="LEG5" s="283"/>
      <c r="LEH5" s="283"/>
      <c r="LEI5" s="283"/>
      <c r="LEJ5" s="283"/>
      <c r="LEK5" s="283"/>
      <c r="LEL5" s="283"/>
      <c r="LEM5" s="283"/>
      <c r="LEN5" s="283"/>
      <c r="LEO5" s="283"/>
      <c r="LEP5" s="283"/>
      <c r="LEQ5" s="283"/>
      <c r="LER5" s="283"/>
      <c r="LES5" s="283"/>
      <c r="LET5" s="283"/>
      <c r="LEU5" s="283"/>
      <c r="LEV5" s="283"/>
      <c r="LEW5" s="283"/>
      <c r="LEX5" s="283"/>
      <c r="LEY5" s="283"/>
      <c r="LEZ5" s="283"/>
      <c r="LFA5" s="283"/>
      <c r="LFB5" s="283"/>
      <c r="LFC5" s="283"/>
      <c r="LFD5" s="283"/>
      <c r="LFE5" s="283"/>
      <c r="LFF5" s="283"/>
      <c r="LFG5" s="283"/>
      <c r="LFH5" s="283"/>
      <c r="LFI5" s="283"/>
      <c r="LFJ5" s="283"/>
      <c r="LFK5" s="283"/>
      <c r="LFL5" s="283"/>
      <c r="LFM5" s="283"/>
      <c r="LFN5" s="283"/>
      <c r="LFO5" s="283"/>
      <c r="LFP5" s="283"/>
      <c r="LFQ5" s="283"/>
      <c r="LFR5" s="283"/>
      <c r="LFS5" s="283"/>
      <c r="LFT5" s="283"/>
      <c r="LFU5" s="283"/>
      <c r="LFV5" s="283"/>
      <c r="LFW5" s="283"/>
      <c r="LFX5" s="283"/>
      <c r="LFY5" s="283"/>
      <c r="LFZ5" s="283"/>
      <c r="LGA5" s="283"/>
      <c r="LGB5" s="283"/>
      <c r="LGC5" s="283"/>
      <c r="LGD5" s="283"/>
      <c r="LGE5" s="283"/>
      <c r="LGF5" s="283"/>
      <c r="LGG5" s="283"/>
      <c r="LGH5" s="283"/>
      <c r="LGI5" s="283"/>
      <c r="LGJ5" s="283"/>
      <c r="LGK5" s="283"/>
      <c r="LGL5" s="283"/>
      <c r="LGM5" s="283"/>
      <c r="LGN5" s="283"/>
      <c r="LGO5" s="283"/>
      <c r="LGP5" s="283"/>
      <c r="LGQ5" s="283"/>
      <c r="LGR5" s="283"/>
      <c r="LGS5" s="283"/>
      <c r="LGT5" s="283"/>
      <c r="LGU5" s="283"/>
      <c r="LGV5" s="283"/>
      <c r="LGW5" s="283"/>
      <c r="LGX5" s="283"/>
      <c r="LGY5" s="283"/>
      <c r="LGZ5" s="283"/>
      <c r="LHA5" s="283"/>
      <c r="LHB5" s="283"/>
      <c r="LHC5" s="283"/>
      <c r="LHD5" s="283"/>
      <c r="LHE5" s="283"/>
      <c r="LHF5" s="283"/>
      <c r="LHG5" s="283"/>
      <c r="LHH5" s="283"/>
      <c r="LHI5" s="283"/>
      <c r="LHJ5" s="283"/>
      <c r="LHK5" s="283"/>
      <c r="LHL5" s="283"/>
      <c r="LHM5" s="283"/>
      <c r="LHN5" s="283"/>
      <c r="LHO5" s="283"/>
      <c r="LHP5" s="283"/>
      <c r="LHQ5" s="283"/>
      <c r="LHR5" s="283"/>
      <c r="LHS5" s="283"/>
      <c r="LHT5" s="283"/>
      <c r="LHU5" s="283"/>
      <c r="LHV5" s="283"/>
      <c r="LHW5" s="283"/>
      <c r="LHX5" s="283"/>
      <c r="LHY5" s="283"/>
      <c r="LHZ5" s="283"/>
      <c r="LIA5" s="283"/>
      <c r="LIB5" s="283"/>
      <c r="LIC5" s="283"/>
      <c r="LID5" s="283"/>
      <c r="LIE5" s="283"/>
      <c r="LIF5" s="283"/>
      <c r="LIG5" s="283"/>
      <c r="LIH5" s="283"/>
      <c r="LII5" s="283"/>
      <c r="LIJ5" s="283"/>
      <c r="LIK5" s="283"/>
      <c r="LIL5" s="283"/>
      <c r="LIM5" s="283"/>
      <c r="LIN5" s="283"/>
      <c r="LIO5" s="283"/>
      <c r="LIP5" s="283"/>
      <c r="LIQ5" s="283"/>
      <c r="LIR5" s="283"/>
      <c r="LIS5" s="283"/>
      <c r="LIT5" s="283"/>
      <c r="LIU5" s="283"/>
      <c r="LIV5" s="283"/>
      <c r="LIW5" s="283"/>
      <c r="LIX5" s="283"/>
      <c r="LIY5" s="283"/>
      <c r="LIZ5" s="283"/>
      <c r="LJA5" s="283"/>
      <c r="LJB5" s="283"/>
      <c r="LJC5" s="283"/>
      <c r="LJD5" s="283"/>
      <c r="LJE5" s="283"/>
      <c r="LJF5" s="283"/>
      <c r="LJG5" s="283"/>
      <c r="LJH5" s="283"/>
      <c r="LJI5" s="283"/>
      <c r="LJJ5" s="283"/>
      <c r="LJK5" s="283"/>
      <c r="LJL5" s="283"/>
      <c r="LJM5" s="283"/>
      <c r="LJN5" s="283"/>
      <c r="LJO5" s="283"/>
      <c r="LJP5" s="283"/>
      <c r="LJQ5" s="283"/>
      <c r="LJR5" s="283"/>
      <c r="LJS5" s="283"/>
      <c r="LJT5" s="283"/>
      <c r="LJU5" s="283"/>
      <c r="LJV5" s="283"/>
      <c r="LJW5" s="283"/>
      <c r="LJX5" s="283"/>
      <c r="LJY5" s="283"/>
      <c r="LJZ5" s="283"/>
      <c r="LKA5" s="283"/>
      <c r="LKB5" s="283"/>
      <c r="LKC5" s="283"/>
      <c r="LKD5" s="283"/>
      <c r="LKE5" s="283"/>
      <c r="LKF5" s="283"/>
      <c r="LKG5" s="283"/>
      <c r="LKH5" s="283"/>
      <c r="LKI5" s="283"/>
      <c r="LKJ5" s="283"/>
      <c r="LKK5" s="283"/>
      <c r="LKL5" s="283"/>
      <c r="LKM5" s="283"/>
      <c r="LKN5" s="283"/>
      <c r="LKO5" s="283"/>
      <c r="LKP5" s="283"/>
      <c r="LKQ5" s="283"/>
      <c r="LKR5" s="283"/>
      <c r="LKS5" s="283"/>
      <c r="LKT5" s="283"/>
      <c r="LKU5" s="283"/>
      <c r="LKV5" s="283"/>
      <c r="LKW5" s="283"/>
      <c r="LKX5" s="283"/>
      <c r="LKY5" s="283"/>
      <c r="LKZ5" s="283"/>
      <c r="LLA5" s="283"/>
      <c r="LLB5" s="283"/>
      <c r="LLC5" s="283"/>
      <c r="LLD5" s="283"/>
      <c r="LLE5" s="283"/>
      <c r="LLF5" s="283"/>
      <c r="LLG5" s="283"/>
      <c r="LLH5" s="283"/>
      <c r="LLI5" s="283"/>
      <c r="LLJ5" s="283"/>
      <c r="LLK5" s="283"/>
      <c r="LLL5" s="283"/>
      <c r="LLM5" s="283"/>
      <c r="LLN5" s="283"/>
      <c r="LLO5" s="283"/>
      <c r="LLP5" s="283"/>
      <c r="LLQ5" s="283"/>
      <c r="LLR5" s="283"/>
      <c r="LLS5" s="283"/>
      <c r="LLT5" s="283"/>
      <c r="LLU5" s="283"/>
      <c r="LLV5" s="283"/>
      <c r="LLW5" s="283"/>
      <c r="LLX5" s="283"/>
      <c r="LLY5" s="283"/>
      <c r="LLZ5" s="283"/>
      <c r="LMA5" s="283"/>
      <c r="LMB5" s="283"/>
      <c r="LMC5" s="283"/>
      <c r="LMD5" s="283"/>
      <c r="LME5" s="283"/>
      <c r="LMF5" s="283"/>
      <c r="LMG5" s="283"/>
      <c r="LMH5" s="283"/>
      <c r="LMI5" s="283"/>
      <c r="LMJ5" s="283"/>
      <c r="LMK5" s="283"/>
      <c r="LML5" s="283"/>
      <c r="LMM5" s="283"/>
      <c r="LMN5" s="283"/>
      <c r="LMO5" s="283"/>
      <c r="LMP5" s="283"/>
      <c r="LMQ5" s="283"/>
      <c r="LMR5" s="283"/>
      <c r="LMS5" s="283"/>
      <c r="LMT5" s="283"/>
      <c r="LMU5" s="283"/>
      <c r="LMV5" s="283"/>
      <c r="LMW5" s="283"/>
      <c r="LMX5" s="283"/>
      <c r="LMY5" s="283"/>
      <c r="LMZ5" s="283"/>
      <c r="LNA5" s="283"/>
      <c r="LNB5" s="283"/>
      <c r="LNC5" s="283"/>
      <c r="LND5" s="283"/>
      <c r="LNE5" s="283"/>
      <c r="LNF5" s="283"/>
      <c r="LNG5" s="283"/>
      <c r="LNH5" s="283"/>
      <c r="LNI5" s="283"/>
      <c r="LNJ5" s="283"/>
      <c r="LNK5" s="283"/>
      <c r="LNL5" s="283"/>
      <c r="LNM5" s="283"/>
      <c r="LNN5" s="283"/>
      <c r="LNO5" s="283"/>
      <c r="LNP5" s="283"/>
      <c r="LNQ5" s="283"/>
      <c r="LNR5" s="283"/>
      <c r="LNS5" s="283"/>
      <c r="LNT5" s="283"/>
      <c r="LNU5" s="283"/>
      <c r="LNV5" s="283"/>
      <c r="LNW5" s="283"/>
      <c r="LNX5" s="283"/>
      <c r="LNY5" s="283"/>
      <c r="LNZ5" s="283"/>
      <c r="LOA5" s="283"/>
      <c r="LOB5" s="283"/>
      <c r="LOC5" s="283"/>
      <c r="LOD5" s="283"/>
      <c r="LOE5" s="283"/>
      <c r="LOF5" s="283"/>
      <c r="LOG5" s="283"/>
      <c r="LOH5" s="283"/>
      <c r="LOI5" s="283"/>
      <c r="LOJ5" s="283"/>
      <c r="LOK5" s="283"/>
      <c r="LOL5" s="283"/>
      <c r="LOM5" s="283"/>
      <c r="LON5" s="283"/>
      <c r="LOO5" s="283"/>
      <c r="LOP5" s="283"/>
      <c r="LOQ5" s="283"/>
      <c r="LOR5" s="283"/>
      <c r="LOS5" s="283"/>
      <c r="LOT5" s="283"/>
      <c r="LOU5" s="283"/>
      <c r="LOV5" s="283"/>
      <c r="LOW5" s="283"/>
      <c r="LOX5" s="283"/>
      <c r="LOY5" s="283"/>
      <c r="LOZ5" s="283"/>
      <c r="LPA5" s="283"/>
      <c r="LPB5" s="283"/>
      <c r="LPC5" s="283"/>
      <c r="LPD5" s="283"/>
      <c r="LPE5" s="283"/>
      <c r="LPF5" s="283"/>
      <c r="LPG5" s="283"/>
      <c r="LPH5" s="283"/>
      <c r="LPI5" s="283"/>
      <c r="LPJ5" s="283"/>
      <c r="LPK5" s="283"/>
      <c r="LPL5" s="283"/>
      <c r="LPM5" s="283"/>
      <c r="LPN5" s="283"/>
      <c r="LPO5" s="283"/>
      <c r="LPP5" s="283"/>
      <c r="LPQ5" s="283"/>
      <c r="LPR5" s="283"/>
      <c r="LPS5" s="283"/>
      <c r="LPT5" s="283"/>
      <c r="LPU5" s="283"/>
      <c r="LPV5" s="283"/>
      <c r="LPW5" s="283"/>
      <c r="LPX5" s="283"/>
      <c r="LPY5" s="283"/>
      <c r="LPZ5" s="283"/>
      <c r="LQA5" s="283"/>
      <c r="LQB5" s="283"/>
      <c r="LQC5" s="283"/>
      <c r="LQD5" s="283"/>
      <c r="LQE5" s="283"/>
      <c r="LQF5" s="283"/>
      <c r="LQG5" s="283"/>
      <c r="LQH5" s="283"/>
      <c r="LQI5" s="283"/>
      <c r="LQJ5" s="283"/>
      <c r="LQK5" s="283"/>
      <c r="LQL5" s="283"/>
      <c r="LQM5" s="283"/>
      <c r="LQN5" s="283"/>
      <c r="LQO5" s="283"/>
      <c r="LQP5" s="283"/>
      <c r="LQQ5" s="283"/>
      <c r="LQR5" s="283"/>
      <c r="LQS5" s="283"/>
      <c r="LQT5" s="283"/>
      <c r="LQU5" s="283"/>
      <c r="LQV5" s="283"/>
      <c r="LQW5" s="283"/>
      <c r="LQX5" s="283"/>
      <c r="LQY5" s="283"/>
      <c r="LQZ5" s="283"/>
      <c r="LRA5" s="283"/>
      <c r="LRB5" s="283"/>
      <c r="LRC5" s="283"/>
      <c r="LRD5" s="283"/>
      <c r="LRE5" s="283"/>
      <c r="LRF5" s="283"/>
      <c r="LRG5" s="283"/>
      <c r="LRH5" s="283"/>
      <c r="LRI5" s="283"/>
      <c r="LRJ5" s="283"/>
      <c r="LRK5" s="283"/>
      <c r="LRL5" s="283"/>
      <c r="LRM5" s="283"/>
      <c r="LRN5" s="283"/>
      <c r="LRO5" s="283"/>
      <c r="LRP5" s="283"/>
      <c r="LRQ5" s="283"/>
      <c r="LRR5" s="283"/>
      <c r="LRS5" s="283"/>
      <c r="LRT5" s="283"/>
      <c r="LRU5" s="283"/>
      <c r="LRV5" s="283"/>
      <c r="LRW5" s="283"/>
      <c r="LRX5" s="283"/>
      <c r="LRY5" s="283"/>
      <c r="LRZ5" s="283"/>
      <c r="LSA5" s="283"/>
      <c r="LSB5" s="283"/>
      <c r="LSC5" s="283"/>
      <c r="LSD5" s="283"/>
      <c r="LSE5" s="283"/>
      <c r="LSF5" s="283"/>
      <c r="LSG5" s="283"/>
      <c r="LSH5" s="283"/>
      <c r="LSI5" s="283"/>
      <c r="LSJ5" s="283"/>
      <c r="LSK5" s="283"/>
      <c r="LSL5" s="283"/>
      <c r="LSM5" s="283"/>
      <c r="LSN5" s="283"/>
      <c r="LSO5" s="283"/>
      <c r="LSP5" s="283"/>
      <c r="LSQ5" s="283"/>
      <c r="LSR5" s="283"/>
      <c r="LSS5" s="283"/>
      <c r="LST5" s="283"/>
      <c r="LSU5" s="283"/>
      <c r="LSV5" s="283"/>
      <c r="LSW5" s="283"/>
      <c r="LSX5" s="283"/>
      <c r="LSY5" s="283"/>
      <c r="LSZ5" s="283"/>
      <c r="LTA5" s="283"/>
      <c r="LTB5" s="283"/>
      <c r="LTC5" s="283"/>
      <c r="LTD5" s="283"/>
      <c r="LTE5" s="283"/>
      <c r="LTF5" s="283"/>
      <c r="LTG5" s="283"/>
      <c r="LTH5" s="283"/>
      <c r="LTI5" s="283"/>
      <c r="LTJ5" s="283"/>
      <c r="LTK5" s="283"/>
      <c r="LTL5" s="283"/>
      <c r="LTM5" s="283"/>
      <c r="LTN5" s="283"/>
      <c r="LTO5" s="283"/>
      <c r="LTP5" s="283"/>
      <c r="LTQ5" s="283"/>
      <c r="LTR5" s="283"/>
      <c r="LTS5" s="283"/>
      <c r="LTT5" s="283"/>
      <c r="LTU5" s="283"/>
      <c r="LTV5" s="283"/>
      <c r="LTW5" s="283"/>
      <c r="LTX5" s="283"/>
      <c r="LTY5" s="283"/>
      <c r="LTZ5" s="283"/>
      <c r="LUA5" s="283"/>
      <c r="LUB5" s="283"/>
      <c r="LUC5" s="283"/>
      <c r="LUD5" s="283"/>
      <c r="LUE5" s="283"/>
      <c r="LUF5" s="283"/>
      <c r="LUG5" s="283"/>
      <c r="LUH5" s="283"/>
      <c r="LUI5" s="283"/>
      <c r="LUJ5" s="283"/>
      <c r="LUK5" s="283"/>
      <c r="LUL5" s="283"/>
      <c r="LUM5" s="283"/>
      <c r="LUN5" s="283"/>
      <c r="LUO5" s="283"/>
      <c r="LUP5" s="283"/>
      <c r="LUQ5" s="283"/>
      <c r="LUR5" s="283"/>
      <c r="LUS5" s="283"/>
      <c r="LUT5" s="283"/>
      <c r="LUU5" s="283"/>
      <c r="LUV5" s="283"/>
      <c r="LUW5" s="283"/>
      <c r="LUX5" s="283"/>
      <c r="LUY5" s="283"/>
      <c r="LUZ5" s="283"/>
      <c r="LVA5" s="283"/>
      <c r="LVB5" s="283"/>
      <c r="LVC5" s="283"/>
      <c r="LVD5" s="283"/>
      <c r="LVE5" s="283"/>
      <c r="LVF5" s="283"/>
      <c r="LVG5" s="283"/>
      <c r="LVH5" s="283"/>
      <c r="LVI5" s="283"/>
      <c r="LVJ5" s="283"/>
      <c r="LVK5" s="283"/>
      <c r="LVL5" s="283"/>
      <c r="LVM5" s="283"/>
      <c r="LVN5" s="283"/>
      <c r="LVO5" s="283"/>
      <c r="LVP5" s="283"/>
      <c r="LVQ5" s="283"/>
      <c r="LVR5" s="283"/>
      <c r="LVS5" s="283"/>
      <c r="LVT5" s="283"/>
      <c r="LVU5" s="283"/>
      <c r="LVV5" s="283"/>
      <c r="LVW5" s="283"/>
      <c r="LVX5" s="283"/>
      <c r="LVY5" s="283"/>
      <c r="LVZ5" s="283"/>
      <c r="LWA5" s="283"/>
      <c r="LWB5" s="283"/>
      <c r="LWC5" s="283"/>
      <c r="LWD5" s="283"/>
      <c r="LWE5" s="283"/>
      <c r="LWF5" s="283"/>
      <c r="LWG5" s="283"/>
      <c r="LWH5" s="283"/>
      <c r="LWI5" s="283"/>
      <c r="LWJ5" s="283"/>
      <c r="LWK5" s="283"/>
      <c r="LWL5" s="283"/>
      <c r="LWM5" s="283"/>
      <c r="LWN5" s="283"/>
      <c r="LWO5" s="283"/>
      <c r="LWP5" s="283"/>
      <c r="LWQ5" s="283"/>
      <c r="LWR5" s="283"/>
      <c r="LWS5" s="283"/>
      <c r="LWT5" s="283"/>
      <c r="LWU5" s="283"/>
      <c r="LWV5" s="283"/>
      <c r="LWW5" s="283"/>
      <c r="LWX5" s="283"/>
      <c r="LWY5" s="283"/>
      <c r="LWZ5" s="283"/>
      <c r="LXA5" s="283"/>
      <c r="LXB5" s="283"/>
      <c r="LXC5" s="283"/>
      <c r="LXD5" s="283"/>
      <c r="LXE5" s="283"/>
      <c r="LXF5" s="283"/>
      <c r="LXG5" s="283"/>
      <c r="LXH5" s="283"/>
      <c r="LXI5" s="283"/>
      <c r="LXJ5" s="283"/>
      <c r="LXK5" s="283"/>
      <c r="LXL5" s="283"/>
      <c r="LXM5" s="283"/>
      <c r="LXN5" s="283"/>
      <c r="LXO5" s="283"/>
      <c r="LXP5" s="283"/>
      <c r="LXQ5" s="283"/>
      <c r="LXR5" s="283"/>
      <c r="LXS5" s="283"/>
      <c r="LXT5" s="283"/>
      <c r="LXU5" s="283"/>
      <c r="LXV5" s="283"/>
      <c r="LXW5" s="283"/>
      <c r="LXX5" s="283"/>
      <c r="LXY5" s="283"/>
      <c r="LXZ5" s="283"/>
      <c r="LYA5" s="283"/>
      <c r="LYB5" s="283"/>
      <c r="LYC5" s="283"/>
      <c r="LYD5" s="283"/>
      <c r="LYE5" s="283"/>
      <c r="LYF5" s="283"/>
      <c r="LYG5" s="283"/>
      <c r="LYH5" s="283"/>
      <c r="LYI5" s="283"/>
      <c r="LYJ5" s="283"/>
      <c r="LYK5" s="283"/>
      <c r="LYL5" s="283"/>
      <c r="LYM5" s="283"/>
      <c r="LYN5" s="283"/>
      <c r="LYO5" s="283"/>
      <c r="LYP5" s="283"/>
      <c r="LYQ5" s="283"/>
      <c r="LYR5" s="283"/>
      <c r="LYS5" s="283"/>
      <c r="LYT5" s="283"/>
      <c r="LYU5" s="283"/>
      <c r="LYV5" s="283"/>
      <c r="LYW5" s="283"/>
      <c r="LYX5" s="283"/>
      <c r="LYY5" s="283"/>
      <c r="LYZ5" s="283"/>
      <c r="LZA5" s="283"/>
      <c r="LZB5" s="283"/>
      <c r="LZC5" s="283"/>
      <c r="LZD5" s="283"/>
      <c r="LZE5" s="283"/>
      <c r="LZF5" s="283"/>
      <c r="LZG5" s="283"/>
      <c r="LZH5" s="283"/>
      <c r="LZI5" s="283"/>
      <c r="LZJ5" s="283"/>
      <c r="LZK5" s="283"/>
      <c r="LZL5" s="283"/>
      <c r="LZM5" s="283"/>
      <c r="LZN5" s="283"/>
      <c r="LZO5" s="283"/>
      <c r="LZP5" s="283"/>
      <c r="LZQ5" s="283"/>
      <c r="LZR5" s="283"/>
      <c r="LZS5" s="283"/>
      <c r="LZT5" s="283"/>
      <c r="LZU5" s="283"/>
      <c r="LZV5" s="283"/>
      <c r="LZW5" s="283"/>
      <c r="LZX5" s="283"/>
      <c r="LZY5" s="283"/>
      <c r="LZZ5" s="283"/>
      <c r="MAA5" s="283"/>
      <c r="MAB5" s="283"/>
      <c r="MAC5" s="283"/>
      <c r="MAD5" s="283"/>
      <c r="MAE5" s="283"/>
      <c r="MAF5" s="283"/>
      <c r="MAG5" s="283"/>
      <c r="MAH5" s="283"/>
      <c r="MAI5" s="283"/>
      <c r="MAJ5" s="283"/>
      <c r="MAK5" s="283"/>
      <c r="MAL5" s="283"/>
      <c r="MAM5" s="283"/>
      <c r="MAN5" s="283"/>
      <c r="MAO5" s="283"/>
      <c r="MAP5" s="283"/>
      <c r="MAQ5" s="283"/>
      <c r="MAR5" s="283"/>
      <c r="MAS5" s="283"/>
      <c r="MAT5" s="283"/>
      <c r="MAU5" s="283"/>
      <c r="MAV5" s="283"/>
      <c r="MAW5" s="283"/>
      <c r="MAX5" s="283"/>
      <c r="MAY5" s="283"/>
      <c r="MAZ5" s="283"/>
      <c r="MBA5" s="283"/>
      <c r="MBB5" s="283"/>
      <c r="MBC5" s="283"/>
      <c r="MBD5" s="283"/>
      <c r="MBE5" s="283"/>
      <c r="MBF5" s="283"/>
      <c r="MBG5" s="283"/>
      <c r="MBH5" s="283"/>
      <c r="MBI5" s="283"/>
      <c r="MBJ5" s="283"/>
      <c r="MBK5" s="283"/>
      <c r="MBL5" s="283"/>
      <c r="MBM5" s="283"/>
      <c r="MBN5" s="283"/>
      <c r="MBO5" s="283"/>
      <c r="MBP5" s="283"/>
      <c r="MBQ5" s="283"/>
      <c r="MBR5" s="283"/>
      <c r="MBS5" s="283"/>
      <c r="MBT5" s="283"/>
      <c r="MBU5" s="283"/>
      <c r="MBV5" s="283"/>
      <c r="MBW5" s="283"/>
      <c r="MBX5" s="283"/>
      <c r="MBY5" s="283"/>
      <c r="MBZ5" s="283"/>
      <c r="MCA5" s="283"/>
      <c r="MCB5" s="283"/>
      <c r="MCC5" s="283"/>
      <c r="MCD5" s="283"/>
      <c r="MCE5" s="283"/>
      <c r="MCF5" s="283"/>
      <c r="MCG5" s="283"/>
      <c r="MCH5" s="283"/>
      <c r="MCI5" s="283"/>
      <c r="MCJ5" s="283"/>
      <c r="MCK5" s="283"/>
      <c r="MCL5" s="283"/>
      <c r="MCM5" s="283"/>
      <c r="MCN5" s="283"/>
      <c r="MCO5" s="283"/>
      <c r="MCP5" s="283"/>
      <c r="MCQ5" s="283"/>
      <c r="MCR5" s="283"/>
      <c r="MCS5" s="283"/>
      <c r="MCT5" s="283"/>
      <c r="MCU5" s="283"/>
      <c r="MCV5" s="283"/>
      <c r="MCW5" s="283"/>
      <c r="MCX5" s="283"/>
      <c r="MCY5" s="283"/>
      <c r="MCZ5" s="283"/>
      <c r="MDA5" s="283"/>
      <c r="MDB5" s="283"/>
      <c r="MDC5" s="283"/>
      <c r="MDD5" s="283"/>
      <c r="MDE5" s="283"/>
      <c r="MDF5" s="283"/>
      <c r="MDG5" s="283"/>
      <c r="MDH5" s="283"/>
      <c r="MDI5" s="283"/>
      <c r="MDJ5" s="283"/>
      <c r="MDK5" s="283"/>
      <c r="MDL5" s="283"/>
      <c r="MDM5" s="283"/>
      <c r="MDN5" s="283"/>
      <c r="MDO5" s="283"/>
      <c r="MDP5" s="283"/>
      <c r="MDQ5" s="283"/>
      <c r="MDR5" s="283"/>
      <c r="MDS5" s="283"/>
      <c r="MDT5" s="283"/>
      <c r="MDU5" s="283"/>
      <c r="MDV5" s="283"/>
      <c r="MDW5" s="283"/>
      <c r="MDX5" s="283"/>
      <c r="MDY5" s="283"/>
      <c r="MDZ5" s="283"/>
      <c r="MEA5" s="283"/>
      <c r="MEB5" s="283"/>
      <c r="MEC5" s="283"/>
      <c r="MED5" s="283"/>
      <c r="MEE5" s="283"/>
      <c r="MEF5" s="283"/>
      <c r="MEG5" s="283"/>
      <c r="MEH5" s="283"/>
      <c r="MEI5" s="283"/>
      <c r="MEJ5" s="283"/>
      <c r="MEK5" s="283"/>
      <c r="MEL5" s="283"/>
      <c r="MEM5" s="283"/>
      <c r="MEN5" s="283"/>
      <c r="MEO5" s="283"/>
      <c r="MEP5" s="283"/>
      <c r="MEQ5" s="283"/>
      <c r="MER5" s="283"/>
      <c r="MES5" s="283"/>
      <c r="MET5" s="283"/>
      <c r="MEU5" s="283"/>
      <c r="MEV5" s="283"/>
      <c r="MEW5" s="283"/>
      <c r="MEX5" s="283"/>
      <c r="MEY5" s="283"/>
      <c r="MEZ5" s="283"/>
      <c r="MFA5" s="283"/>
      <c r="MFB5" s="283"/>
      <c r="MFC5" s="283"/>
      <c r="MFD5" s="283"/>
      <c r="MFE5" s="283"/>
      <c r="MFF5" s="283"/>
      <c r="MFG5" s="283"/>
      <c r="MFH5" s="283"/>
      <c r="MFI5" s="283"/>
      <c r="MFJ5" s="283"/>
      <c r="MFK5" s="283"/>
      <c r="MFL5" s="283"/>
      <c r="MFM5" s="283"/>
      <c r="MFN5" s="283"/>
      <c r="MFO5" s="283"/>
      <c r="MFP5" s="283"/>
      <c r="MFQ5" s="283"/>
      <c r="MFR5" s="283"/>
      <c r="MFS5" s="283"/>
      <c r="MFT5" s="283"/>
      <c r="MFU5" s="283"/>
      <c r="MFV5" s="283"/>
      <c r="MFW5" s="283"/>
      <c r="MFX5" s="283"/>
      <c r="MFY5" s="283"/>
      <c r="MFZ5" s="283"/>
      <c r="MGA5" s="283"/>
      <c r="MGB5" s="283"/>
      <c r="MGC5" s="283"/>
      <c r="MGD5" s="283"/>
      <c r="MGE5" s="283"/>
      <c r="MGF5" s="283"/>
      <c r="MGG5" s="283"/>
      <c r="MGH5" s="283"/>
      <c r="MGI5" s="283"/>
      <c r="MGJ5" s="283"/>
      <c r="MGK5" s="283"/>
      <c r="MGL5" s="283"/>
      <c r="MGM5" s="283"/>
      <c r="MGN5" s="283"/>
      <c r="MGO5" s="283"/>
      <c r="MGP5" s="283"/>
      <c r="MGQ5" s="283"/>
      <c r="MGR5" s="283"/>
      <c r="MGS5" s="283"/>
      <c r="MGT5" s="283"/>
      <c r="MGU5" s="283"/>
      <c r="MGV5" s="283"/>
      <c r="MGW5" s="283"/>
      <c r="MGX5" s="283"/>
      <c r="MGY5" s="283"/>
      <c r="MGZ5" s="283"/>
      <c r="MHA5" s="283"/>
      <c r="MHB5" s="283"/>
      <c r="MHC5" s="283"/>
      <c r="MHD5" s="283"/>
      <c r="MHE5" s="283"/>
      <c r="MHF5" s="283"/>
      <c r="MHG5" s="283"/>
      <c r="MHH5" s="283"/>
      <c r="MHI5" s="283"/>
      <c r="MHJ5" s="283"/>
      <c r="MHK5" s="283"/>
      <c r="MHL5" s="283"/>
      <c r="MHM5" s="283"/>
      <c r="MHN5" s="283"/>
      <c r="MHO5" s="283"/>
      <c r="MHP5" s="283"/>
      <c r="MHQ5" s="283"/>
      <c r="MHR5" s="283"/>
      <c r="MHS5" s="283"/>
      <c r="MHT5" s="283"/>
      <c r="MHU5" s="283"/>
      <c r="MHV5" s="283"/>
      <c r="MHW5" s="283"/>
      <c r="MHX5" s="283"/>
      <c r="MHY5" s="283"/>
      <c r="MHZ5" s="283"/>
      <c r="MIA5" s="283"/>
      <c r="MIB5" s="283"/>
      <c r="MIC5" s="283"/>
      <c r="MID5" s="283"/>
      <c r="MIE5" s="283"/>
      <c r="MIF5" s="283"/>
      <c r="MIG5" s="283"/>
      <c r="MIH5" s="283"/>
      <c r="MII5" s="283"/>
      <c r="MIJ5" s="283"/>
      <c r="MIK5" s="283"/>
      <c r="MIL5" s="283"/>
      <c r="MIM5" s="283"/>
      <c r="MIN5" s="283"/>
      <c r="MIO5" s="283"/>
      <c r="MIP5" s="283"/>
      <c r="MIQ5" s="283"/>
      <c r="MIR5" s="283"/>
      <c r="MIS5" s="283"/>
      <c r="MIT5" s="283"/>
      <c r="MIU5" s="283"/>
      <c r="MIV5" s="283"/>
      <c r="MIW5" s="283"/>
      <c r="MIX5" s="283"/>
      <c r="MIY5" s="283"/>
      <c r="MIZ5" s="283"/>
      <c r="MJA5" s="283"/>
      <c r="MJB5" s="283"/>
      <c r="MJC5" s="283"/>
      <c r="MJD5" s="283"/>
      <c r="MJE5" s="283"/>
      <c r="MJF5" s="283"/>
      <c r="MJG5" s="283"/>
      <c r="MJH5" s="283"/>
      <c r="MJI5" s="283"/>
      <c r="MJJ5" s="283"/>
      <c r="MJK5" s="283"/>
      <c r="MJL5" s="283"/>
      <c r="MJM5" s="283"/>
      <c r="MJN5" s="283"/>
      <c r="MJO5" s="283"/>
      <c r="MJP5" s="283"/>
      <c r="MJQ5" s="283"/>
      <c r="MJR5" s="283"/>
      <c r="MJS5" s="283"/>
      <c r="MJT5" s="283"/>
      <c r="MJU5" s="283"/>
      <c r="MJV5" s="283"/>
      <c r="MJW5" s="283"/>
      <c r="MJX5" s="283"/>
      <c r="MJY5" s="283"/>
      <c r="MJZ5" s="283"/>
      <c r="MKA5" s="283"/>
      <c r="MKB5" s="283"/>
      <c r="MKC5" s="283"/>
      <c r="MKD5" s="283"/>
      <c r="MKE5" s="283"/>
      <c r="MKF5" s="283"/>
      <c r="MKG5" s="283"/>
      <c r="MKH5" s="283"/>
      <c r="MKI5" s="283"/>
      <c r="MKJ5" s="283"/>
      <c r="MKK5" s="283"/>
      <c r="MKL5" s="283"/>
      <c r="MKM5" s="283"/>
      <c r="MKN5" s="283"/>
      <c r="MKO5" s="283"/>
      <c r="MKP5" s="283"/>
      <c r="MKQ5" s="283"/>
      <c r="MKR5" s="283"/>
      <c r="MKS5" s="283"/>
      <c r="MKT5" s="283"/>
      <c r="MKU5" s="283"/>
      <c r="MKV5" s="283"/>
      <c r="MKW5" s="283"/>
      <c r="MKX5" s="283"/>
      <c r="MKY5" s="283"/>
      <c r="MKZ5" s="283"/>
      <c r="MLA5" s="283"/>
      <c r="MLB5" s="283"/>
      <c r="MLC5" s="283"/>
      <c r="MLD5" s="283"/>
      <c r="MLE5" s="283"/>
      <c r="MLF5" s="283"/>
      <c r="MLG5" s="283"/>
      <c r="MLH5" s="283"/>
      <c r="MLI5" s="283"/>
      <c r="MLJ5" s="283"/>
      <c r="MLK5" s="283"/>
      <c r="MLL5" s="283"/>
      <c r="MLM5" s="283"/>
      <c r="MLN5" s="283"/>
      <c r="MLO5" s="283"/>
      <c r="MLP5" s="283"/>
      <c r="MLQ5" s="283"/>
      <c r="MLR5" s="283"/>
      <c r="MLS5" s="283"/>
      <c r="MLT5" s="283"/>
      <c r="MLU5" s="283"/>
      <c r="MLV5" s="283"/>
      <c r="MLW5" s="283"/>
      <c r="MLX5" s="283"/>
      <c r="MLY5" s="283"/>
      <c r="MLZ5" s="283"/>
      <c r="MMA5" s="283"/>
      <c r="MMB5" s="283"/>
      <c r="MMC5" s="283"/>
      <c r="MMD5" s="283"/>
      <c r="MME5" s="283"/>
      <c r="MMF5" s="283"/>
      <c r="MMG5" s="283"/>
      <c r="MMH5" s="283"/>
      <c r="MMI5" s="283"/>
      <c r="MMJ5" s="283"/>
      <c r="MMK5" s="283"/>
      <c r="MML5" s="283"/>
      <c r="MMM5" s="283"/>
      <c r="MMN5" s="283"/>
      <c r="MMO5" s="283"/>
      <c r="MMP5" s="283"/>
      <c r="MMQ5" s="283"/>
      <c r="MMR5" s="283"/>
      <c r="MMS5" s="283"/>
      <c r="MMT5" s="283"/>
      <c r="MMU5" s="283"/>
      <c r="MMV5" s="283"/>
      <c r="MMW5" s="283"/>
      <c r="MMX5" s="283"/>
      <c r="MMY5" s="283"/>
      <c r="MMZ5" s="283"/>
      <c r="MNA5" s="283"/>
      <c r="MNB5" s="283"/>
      <c r="MNC5" s="283"/>
      <c r="MND5" s="283"/>
      <c r="MNE5" s="283"/>
      <c r="MNF5" s="283"/>
      <c r="MNG5" s="283"/>
      <c r="MNH5" s="283"/>
      <c r="MNI5" s="283"/>
      <c r="MNJ5" s="283"/>
      <c r="MNK5" s="283"/>
      <c r="MNL5" s="283"/>
      <c r="MNM5" s="283"/>
      <c r="MNN5" s="283"/>
      <c r="MNO5" s="283"/>
      <c r="MNP5" s="283"/>
      <c r="MNQ5" s="283"/>
      <c r="MNR5" s="283"/>
      <c r="MNS5" s="283"/>
      <c r="MNT5" s="283"/>
      <c r="MNU5" s="283"/>
      <c r="MNV5" s="283"/>
      <c r="MNW5" s="283"/>
      <c r="MNX5" s="283"/>
      <c r="MNY5" s="283"/>
      <c r="MNZ5" s="283"/>
      <c r="MOA5" s="283"/>
      <c r="MOB5" s="283"/>
      <c r="MOC5" s="283"/>
      <c r="MOD5" s="283"/>
      <c r="MOE5" s="283"/>
      <c r="MOF5" s="283"/>
      <c r="MOG5" s="283"/>
      <c r="MOH5" s="283"/>
      <c r="MOI5" s="283"/>
      <c r="MOJ5" s="283"/>
      <c r="MOK5" s="283"/>
      <c r="MOL5" s="283"/>
      <c r="MOM5" s="283"/>
      <c r="MON5" s="283"/>
      <c r="MOO5" s="283"/>
      <c r="MOP5" s="283"/>
      <c r="MOQ5" s="283"/>
      <c r="MOR5" s="283"/>
      <c r="MOS5" s="283"/>
      <c r="MOT5" s="283"/>
      <c r="MOU5" s="283"/>
      <c r="MOV5" s="283"/>
      <c r="MOW5" s="283"/>
      <c r="MOX5" s="283"/>
      <c r="MOY5" s="283"/>
      <c r="MOZ5" s="283"/>
      <c r="MPA5" s="283"/>
      <c r="MPB5" s="283"/>
      <c r="MPC5" s="283"/>
      <c r="MPD5" s="283"/>
      <c r="MPE5" s="283"/>
      <c r="MPF5" s="283"/>
      <c r="MPG5" s="283"/>
      <c r="MPH5" s="283"/>
      <c r="MPI5" s="283"/>
      <c r="MPJ5" s="283"/>
      <c r="MPK5" s="283"/>
      <c r="MPL5" s="283"/>
      <c r="MPM5" s="283"/>
      <c r="MPN5" s="283"/>
      <c r="MPO5" s="283"/>
      <c r="MPP5" s="283"/>
      <c r="MPQ5" s="283"/>
      <c r="MPR5" s="283"/>
      <c r="MPS5" s="283"/>
      <c r="MPT5" s="283"/>
      <c r="MPU5" s="283"/>
      <c r="MPV5" s="283"/>
      <c r="MPW5" s="283"/>
      <c r="MPX5" s="283"/>
      <c r="MPY5" s="283"/>
      <c r="MPZ5" s="283"/>
      <c r="MQA5" s="283"/>
      <c r="MQB5" s="283"/>
      <c r="MQC5" s="283"/>
      <c r="MQD5" s="283"/>
      <c r="MQE5" s="283"/>
      <c r="MQF5" s="283"/>
      <c r="MQG5" s="283"/>
      <c r="MQH5" s="283"/>
      <c r="MQI5" s="283"/>
      <c r="MQJ5" s="283"/>
      <c r="MQK5" s="283"/>
      <c r="MQL5" s="283"/>
      <c r="MQM5" s="283"/>
      <c r="MQN5" s="283"/>
      <c r="MQO5" s="283"/>
      <c r="MQP5" s="283"/>
      <c r="MQQ5" s="283"/>
      <c r="MQR5" s="283"/>
      <c r="MQS5" s="283"/>
      <c r="MQT5" s="283"/>
      <c r="MQU5" s="283"/>
      <c r="MQV5" s="283"/>
      <c r="MQW5" s="283"/>
      <c r="MQX5" s="283"/>
      <c r="MQY5" s="283"/>
      <c r="MQZ5" s="283"/>
      <c r="MRA5" s="283"/>
      <c r="MRB5" s="283"/>
      <c r="MRC5" s="283"/>
      <c r="MRD5" s="283"/>
      <c r="MRE5" s="283"/>
      <c r="MRF5" s="283"/>
      <c r="MRG5" s="283"/>
      <c r="MRH5" s="283"/>
      <c r="MRI5" s="283"/>
      <c r="MRJ5" s="283"/>
      <c r="MRK5" s="283"/>
      <c r="MRL5" s="283"/>
      <c r="MRM5" s="283"/>
      <c r="MRN5" s="283"/>
      <c r="MRO5" s="283"/>
      <c r="MRP5" s="283"/>
      <c r="MRQ5" s="283"/>
      <c r="MRR5" s="283"/>
      <c r="MRS5" s="283"/>
      <c r="MRT5" s="283"/>
      <c r="MRU5" s="283"/>
      <c r="MRV5" s="283"/>
      <c r="MRW5" s="283"/>
      <c r="MRX5" s="283"/>
      <c r="MRY5" s="283"/>
      <c r="MRZ5" s="283"/>
      <c r="MSA5" s="283"/>
      <c r="MSB5" s="283"/>
      <c r="MSC5" s="283"/>
      <c r="MSD5" s="283"/>
      <c r="MSE5" s="283"/>
      <c r="MSF5" s="283"/>
      <c r="MSG5" s="283"/>
      <c r="MSH5" s="283"/>
      <c r="MSI5" s="283"/>
      <c r="MSJ5" s="283"/>
      <c r="MSK5" s="283"/>
      <c r="MSL5" s="283"/>
      <c r="MSM5" s="283"/>
      <c r="MSN5" s="283"/>
      <c r="MSO5" s="283"/>
      <c r="MSP5" s="283"/>
      <c r="MSQ5" s="283"/>
      <c r="MSR5" s="283"/>
      <c r="MSS5" s="283"/>
      <c r="MST5" s="283"/>
      <c r="MSU5" s="283"/>
      <c r="MSV5" s="283"/>
      <c r="MSW5" s="283"/>
      <c r="MSX5" s="283"/>
      <c r="MSY5" s="283"/>
      <c r="MSZ5" s="283"/>
      <c r="MTA5" s="283"/>
      <c r="MTB5" s="283"/>
      <c r="MTC5" s="283"/>
      <c r="MTD5" s="283"/>
      <c r="MTE5" s="283"/>
      <c r="MTF5" s="283"/>
      <c r="MTG5" s="283"/>
      <c r="MTH5" s="283"/>
      <c r="MTI5" s="283"/>
      <c r="MTJ5" s="283"/>
      <c r="MTK5" s="283"/>
      <c r="MTL5" s="283"/>
      <c r="MTM5" s="283"/>
      <c r="MTN5" s="283"/>
      <c r="MTO5" s="283"/>
      <c r="MTP5" s="283"/>
      <c r="MTQ5" s="283"/>
      <c r="MTR5" s="283"/>
      <c r="MTS5" s="283"/>
      <c r="MTT5" s="283"/>
      <c r="MTU5" s="283"/>
      <c r="MTV5" s="283"/>
      <c r="MTW5" s="283"/>
      <c r="MTX5" s="283"/>
      <c r="MTY5" s="283"/>
      <c r="MTZ5" s="283"/>
      <c r="MUA5" s="283"/>
      <c r="MUB5" s="283"/>
      <c r="MUC5" s="283"/>
      <c r="MUD5" s="283"/>
      <c r="MUE5" s="283"/>
      <c r="MUF5" s="283"/>
      <c r="MUG5" s="283"/>
      <c r="MUH5" s="283"/>
      <c r="MUI5" s="283"/>
      <c r="MUJ5" s="283"/>
      <c r="MUK5" s="283"/>
      <c r="MUL5" s="283"/>
      <c r="MUM5" s="283"/>
      <c r="MUN5" s="283"/>
      <c r="MUO5" s="283"/>
      <c r="MUP5" s="283"/>
      <c r="MUQ5" s="283"/>
      <c r="MUR5" s="283"/>
      <c r="MUS5" s="283"/>
      <c r="MUT5" s="283"/>
      <c r="MUU5" s="283"/>
      <c r="MUV5" s="283"/>
      <c r="MUW5" s="283"/>
      <c r="MUX5" s="283"/>
      <c r="MUY5" s="283"/>
      <c r="MUZ5" s="283"/>
      <c r="MVA5" s="283"/>
      <c r="MVB5" s="283"/>
      <c r="MVC5" s="283"/>
      <c r="MVD5" s="283"/>
      <c r="MVE5" s="283"/>
      <c r="MVF5" s="283"/>
      <c r="MVG5" s="283"/>
      <c r="MVH5" s="283"/>
      <c r="MVI5" s="283"/>
      <c r="MVJ5" s="283"/>
      <c r="MVK5" s="283"/>
      <c r="MVL5" s="283"/>
      <c r="MVM5" s="283"/>
      <c r="MVN5" s="283"/>
      <c r="MVO5" s="283"/>
      <c r="MVP5" s="283"/>
      <c r="MVQ5" s="283"/>
      <c r="MVR5" s="283"/>
      <c r="MVS5" s="283"/>
      <c r="MVT5" s="283"/>
      <c r="MVU5" s="283"/>
      <c r="MVV5" s="283"/>
      <c r="MVW5" s="283"/>
      <c r="MVX5" s="283"/>
      <c r="MVY5" s="283"/>
      <c r="MVZ5" s="283"/>
      <c r="MWA5" s="283"/>
      <c r="MWB5" s="283"/>
      <c r="MWC5" s="283"/>
      <c r="MWD5" s="283"/>
      <c r="MWE5" s="283"/>
      <c r="MWF5" s="283"/>
      <c r="MWG5" s="283"/>
      <c r="MWH5" s="283"/>
      <c r="MWI5" s="283"/>
      <c r="MWJ5" s="283"/>
      <c r="MWK5" s="283"/>
      <c r="MWL5" s="283"/>
      <c r="MWM5" s="283"/>
      <c r="MWN5" s="283"/>
      <c r="MWO5" s="283"/>
      <c r="MWP5" s="283"/>
      <c r="MWQ5" s="283"/>
      <c r="MWR5" s="283"/>
      <c r="MWS5" s="283"/>
      <c r="MWT5" s="283"/>
      <c r="MWU5" s="283"/>
      <c r="MWV5" s="283"/>
      <c r="MWW5" s="283"/>
      <c r="MWX5" s="283"/>
      <c r="MWY5" s="283"/>
      <c r="MWZ5" s="283"/>
      <c r="MXA5" s="283"/>
      <c r="MXB5" s="283"/>
      <c r="MXC5" s="283"/>
      <c r="MXD5" s="283"/>
      <c r="MXE5" s="283"/>
      <c r="MXF5" s="283"/>
      <c r="MXG5" s="283"/>
      <c r="MXH5" s="283"/>
      <c r="MXI5" s="283"/>
      <c r="MXJ5" s="283"/>
      <c r="MXK5" s="283"/>
      <c r="MXL5" s="283"/>
      <c r="MXM5" s="283"/>
      <c r="MXN5" s="283"/>
      <c r="MXO5" s="283"/>
      <c r="MXP5" s="283"/>
      <c r="MXQ5" s="283"/>
      <c r="MXR5" s="283"/>
      <c r="MXS5" s="283"/>
      <c r="MXT5" s="283"/>
      <c r="MXU5" s="283"/>
      <c r="MXV5" s="283"/>
      <c r="MXW5" s="283"/>
      <c r="MXX5" s="283"/>
      <c r="MXY5" s="283"/>
      <c r="MXZ5" s="283"/>
      <c r="MYA5" s="283"/>
      <c r="MYB5" s="283"/>
      <c r="MYC5" s="283"/>
      <c r="MYD5" s="283"/>
      <c r="MYE5" s="283"/>
      <c r="MYF5" s="283"/>
      <c r="MYG5" s="283"/>
      <c r="MYH5" s="283"/>
      <c r="MYI5" s="283"/>
      <c r="MYJ5" s="283"/>
      <c r="MYK5" s="283"/>
      <c r="MYL5" s="283"/>
      <c r="MYM5" s="283"/>
      <c r="MYN5" s="283"/>
      <c r="MYO5" s="283"/>
      <c r="MYP5" s="283"/>
      <c r="MYQ5" s="283"/>
      <c r="MYR5" s="283"/>
      <c r="MYS5" s="283"/>
      <c r="MYT5" s="283"/>
      <c r="MYU5" s="283"/>
      <c r="MYV5" s="283"/>
      <c r="MYW5" s="283"/>
      <c r="MYX5" s="283"/>
      <c r="MYY5" s="283"/>
      <c r="MYZ5" s="283"/>
      <c r="MZA5" s="283"/>
      <c r="MZB5" s="283"/>
      <c r="MZC5" s="283"/>
      <c r="MZD5" s="283"/>
      <c r="MZE5" s="283"/>
      <c r="MZF5" s="283"/>
      <c r="MZG5" s="283"/>
      <c r="MZH5" s="283"/>
      <c r="MZI5" s="283"/>
      <c r="MZJ5" s="283"/>
      <c r="MZK5" s="283"/>
      <c r="MZL5" s="283"/>
      <c r="MZM5" s="283"/>
      <c r="MZN5" s="283"/>
      <c r="MZO5" s="283"/>
      <c r="MZP5" s="283"/>
      <c r="MZQ5" s="283"/>
      <c r="MZR5" s="283"/>
      <c r="MZS5" s="283"/>
      <c r="MZT5" s="283"/>
      <c r="MZU5" s="283"/>
      <c r="MZV5" s="283"/>
      <c r="MZW5" s="283"/>
      <c r="MZX5" s="283"/>
      <c r="MZY5" s="283"/>
      <c r="MZZ5" s="283"/>
      <c r="NAA5" s="283"/>
      <c r="NAB5" s="283"/>
      <c r="NAC5" s="283"/>
      <c r="NAD5" s="283"/>
      <c r="NAE5" s="283"/>
      <c r="NAF5" s="283"/>
      <c r="NAG5" s="283"/>
      <c r="NAH5" s="283"/>
      <c r="NAI5" s="283"/>
      <c r="NAJ5" s="283"/>
      <c r="NAK5" s="283"/>
      <c r="NAL5" s="283"/>
      <c r="NAM5" s="283"/>
      <c r="NAN5" s="283"/>
      <c r="NAO5" s="283"/>
      <c r="NAP5" s="283"/>
      <c r="NAQ5" s="283"/>
      <c r="NAR5" s="283"/>
      <c r="NAS5" s="283"/>
      <c r="NAT5" s="283"/>
      <c r="NAU5" s="283"/>
      <c r="NAV5" s="283"/>
      <c r="NAW5" s="283"/>
      <c r="NAX5" s="283"/>
      <c r="NAY5" s="283"/>
      <c r="NAZ5" s="283"/>
      <c r="NBA5" s="283"/>
      <c r="NBB5" s="283"/>
      <c r="NBC5" s="283"/>
      <c r="NBD5" s="283"/>
      <c r="NBE5" s="283"/>
      <c r="NBF5" s="283"/>
      <c r="NBG5" s="283"/>
      <c r="NBH5" s="283"/>
      <c r="NBI5" s="283"/>
      <c r="NBJ5" s="283"/>
      <c r="NBK5" s="283"/>
      <c r="NBL5" s="283"/>
      <c r="NBM5" s="283"/>
      <c r="NBN5" s="283"/>
      <c r="NBO5" s="283"/>
      <c r="NBP5" s="283"/>
      <c r="NBQ5" s="283"/>
      <c r="NBR5" s="283"/>
      <c r="NBS5" s="283"/>
      <c r="NBT5" s="283"/>
      <c r="NBU5" s="283"/>
      <c r="NBV5" s="283"/>
      <c r="NBW5" s="283"/>
      <c r="NBX5" s="283"/>
      <c r="NBY5" s="283"/>
      <c r="NBZ5" s="283"/>
      <c r="NCA5" s="283"/>
      <c r="NCB5" s="283"/>
      <c r="NCC5" s="283"/>
      <c r="NCD5" s="283"/>
      <c r="NCE5" s="283"/>
      <c r="NCF5" s="283"/>
      <c r="NCG5" s="283"/>
      <c r="NCH5" s="283"/>
      <c r="NCI5" s="283"/>
      <c r="NCJ5" s="283"/>
      <c r="NCK5" s="283"/>
      <c r="NCL5" s="283"/>
      <c r="NCM5" s="283"/>
      <c r="NCN5" s="283"/>
      <c r="NCO5" s="283"/>
      <c r="NCP5" s="283"/>
      <c r="NCQ5" s="283"/>
      <c r="NCR5" s="283"/>
      <c r="NCS5" s="283"/>
      <c r="NCT5" s="283"/>
      <c r="NCU5" s="283"/>
      <c r="NCV5" s="283"/>
      <c r="NCW5" s="283"/>
      <c r="NCX5" s="283"/>
      <c r="NCY5" s="283"/>
      <c r="NCZ5" s="283"/>
      <c r="NDA5" s="283"/>
      <c r="NDB5" s="283"/>
      <c r="NDC5" s="283"/>
      <c r="NDD5" s="283"/>
      <c r="NDE5" s="283"/>
      <c r="NDF5" s="283"/>
      <c r="NDG5" s="283"/>
      <c r="NDH5" s="283"/>
      <c r="NDI5" s="283"/>
      <c r="NDJ5" s="283"/>
      <c r="NDK5" s="283"/>
      <c r="NDL5" s="283"/>
      <c r="NDM5" s="283"/>
      <c r="NDN5" s="283"/>
      <c r="NDO5" s="283"/>
      <c r="NDP5" s="283"/>
      <c r="NDQ5" s="283"/>
      <c r="NDR5" s="283"/>
      <c r="NDS5" s="283"/>
      <c r="NDT5" s="283"/>
      <c r="NDU5" s="283"/>
      <c r="NDV5" s="283"/>
      <c r="NDW5" s="283"/>
      <c r="NDX5" s="283"/>
      <c r="NDY5" s="283"/>
      <c r="NDZ5" s="283"/>
      <c r="NEA5" s="283"/>
      <c r="NEB5" s="283"/>
      <c r="NEC5" s="283"/>
      <c r="NED5" s="283"/>
      <c r="NEE5" s="283"/>
      <c r="NEF5" s="283"/>
      <c r="NEG5" s="283"/>
      <c r="NEH5" s="283"/>
      <c r="NEI5" s="283"/>
      <c r="NEJ5" s="283"/>
      <c r="NEK5" s="283"/>
      <c r="NEL5" s="283"/>
      <c r="NEM5" s="283"/>
      <c r="NEN5" s="283"/>
      <c r="NEO5" s="283"/>
      <c r="NEP5" s="283"/>
      <c r="NEQ5" s="283"/>
      <c r="NER5" s="283"/>
      <c r="NES5" s="283"/>
      <c r="NET5" s="283"/>
      <c r="NEU5" s="283"/>
      <c r="NEV5" s="283"/>
      <c r="NEW5" s="283"/>
      <c r="NEX5" s="283"/>
      <c r="NEY5" s="283"/>
      <c r="NEZ5" s="283"/>
      <c r="NFA5" s="283"/>
      <c r="NFB5" s="283"/>
      <c r="NFC5" s="283"/>
      <c r="NFD5" s="283"/>
      <c r="NFE5" s="283"/>
      <c r="NFF5" s="283"/>
      <c r="NFG5" s="283"/>
      <c r="NFH5" s="283"/>
      <c r="NFI5" s="283"/>
      <c r="NFJ5" s="283"/>
      <c r="NFK5" s="283"/>
      <c r="NFL5" s="283"/>
      <c r="NFM5" s="283"/>
      <c r="NFN5" s="283"/>
      <c r="NFO5" s="283"/>
      <c r="NFP5" s="283"/>
      <c r="NFQ5" s="283"/>
      <c r="NFR5" s="283"/>
      <c r="NFS5" s="283"/>
      <c r="NFT5" s="283"/>
      <c r="NFU5" s="283"/>
      <c r="NFV5" s="283"/>
      <c r="NFW5" s="283"/>
      <c r="NFX5" s="283"/>
      <c r="NFY5" s="283"/>
      <c r="NFZ5" s="283"/>
      <c r="NGA5" s="283"/>
      <c r="NGB5" s="283"/>
      <c r="NGC5" s="283"/>
      <c r="NGD5" s="283"/>
      <c r="NGE5" s="283"/>
      <c r="NGF5" s="283"/>
      <c r="NGG5" s="283"/>
      <c r="NGH5" s="283"/>
      <c r="NGI5" s="283"/>
      <c r="NGJ5" s="283"/>
      <c r="NGK5" s="283"/>
      <c r="NGL5" s="283"/>
      <c r="NGM5" s="283"/>
      <c r="NGN5" s="283"/>
      <c r="NGO5" s="283"/>
      <c r="NGP5" s="283"/>
      <c r="NGQ5" s="283"/>
      <c r="NGR5" s="283"/>
      <c r="NGS5" s="283"/>
      <c r="NGT5" s="283"/>
      <c r="NGU5" s="283"/>
      <c r="NGV5" s="283"/>
      <c r="NGW5" s="283"/>
      <c r="NGX5" s="283"/>
      <c r="NGY5" s="283"/>
      <c r="NGZ5" s="283"/>
      <c r="NHA5" s="283"/>
      <c r="NHB5" s="283"/>
      <c r="NHC5" s="283"/>
      <c r="NHD5" s="283"/>
      <c r="NHE5" s="283"/>
      <c r="NHF5" s="283"/>
      <c r="NHG5" s="283"/>
      <c r="NHH5" s="283"/>
      <c r="NHI5" s="283"/>
      <c r="NHJ5" s="283"/>
      <c r="NHK5" s="283"/>
      <c r="NHL5" s="283"/>
      <c r="NHM5" s="283"/>
      <c r="NHN5" s="283"/>
      <c r="NHO5" s="283"/>
      <c r="NHP5" s="283"/>
      <c r="NHQ5" s="283"/>
      <c r="NHR5" s="283"/>
      <c r="NHS5" s="283"/>
      <c r="NHT5" s="283"/>
      <c r="NHU5" s="283"/>
      <c r="NHV5" s="283"/>
      <c r="NHW5" s="283"/>
      <c r="NHX5" s="283"/>
      <c r="NHY5" s="283"/>
      <c r="NHZ5" s="283"/>
      <c r="NIA5" s="283"/>
      <c r="NIB5" s="283"/>
      <c r="NIC5" s="283"/>
      <c r="NID5" s="283"/>
      <c r="NIE5" s="283"/>
      <c r="NIF5" s="283"/>
      <c r="NIG5" s="283"/>
      <c r="NIH5" s="283"/>
      <c r="NII5" s="283"/>
      <c r="NIJ5" s="283"/>
      <c r="NIK5" s="283"/>
      <c r="NIL5" s="283"/>
      <c r="NIM5" s="283"/>
      <c r="NIN5" s="283"/>
      <c r="NIO5" s="283"/>
      <c r="NIP5" s="283"/>
      <c r="NIQ5" s="283"/>
      <c r="NIR5" s="283"/>
      <c r="NIS5" s="283"/>
      <c r="NIT5" s="283"/>
      <c r="NIU5" s="283"/>
      <c r="NIV5" s="283"/>
      <c r="NIW5" s="283"/>
      <c r="NIX5" s="283"/>
      <c r="NIY5" s="283"/>
      <c r="NIZ5" s="283"/>
      <c r="NJA5" s="283"/>
      <c r="NJB5" s="283"/>
      <c r="NJC5" s="283"/>
      <c r="NJD5" s="283"/>
      <c r="NJE5" s="283"/>
      <c r="NJF5" s="283"/>
      <c r="NJG5" s="283"/>
      <c r="NJH5" s="283"/>
      <c r="NJI5" s="283"/>
      <c r="NJJ5" s="283"/>
      <c r="NJK5" s="283"/>
      <c r="NJL5" s="283"/>
      <c r="NJM5" s="283"/>
      <c r="NJN5" s="283"/>
      <c r="NJO5" s="283"/>
      <c r="NJP5" s="283"/>
      <c r="NJQ5" s="283"/>
      <c r="NJR5" s="283"/>
      <c r="NJS5" s="283"/>
      <c r="NJT5" s="283"/>
      <c r="NJU5" s="283"/>
      <c r="NJV5" s="283"/>
      <c r="NJW5" s="283"/>
      <c r="NJX5" s="283"/>
      <c r="NJY5" s="283"/>
      <c r="NJZ5" s="283"/>
      <c r="NKA5" s="283"/>
      <c r="NKB5" s="283"/>
      <c r="NKC5" s="283"/>
      <c r="NKD5" s="283"/>
      <c r="NKE5" s="283"/>
      <c r="NKF5" s="283"/>
      <c r="NKG5" s="283"/>
      <c r="NKH5" s="283"/>
      <c r="NKI5" s="283"/>
      <c r="NKJ5" s="283"/>
      <c r="NKK5" s="283"/>
      <c r="NKL5" s="283"/>
      <c r="NKM5" s="283"/>
      <c r="NKN5" s="283"/>
      <c r="NKO5" s="283"/>
      <c r="NKP5" s="283"/>
      <c r="NKQ5" s="283"/>
      <c r="NKR5" s="283"/>
      <c r="NKS5" s="283"/>
      <c r="NKT5" s="283"/>
      <c r="NKU5" s="283"/>
      <c r="NKV5" s="283"/>
      <c r="NKW5" s="283"/>
      <c r="NKX5" s="283"/>
      <c r="NKY5" s="283"/>
      <c r="NKZ5" s="283"/>
      <c r="NLA5" s="283"/>
      <c r="NLB5" s="283"/>
      <c r="NLC5" s="283"/>
      <c r="NLD5" s="283"/>
      <c r="NLE5" s="283"/>
      <c r="NLF5" s="283"/>
      <c r="NLG5" s="283"/>
      <c r="NLH5" s="283"/>
      <c r="NLI5" s="283"/>
      <c r="NLJ5" s="283"/>
      <c r="NLK5" s="283"/>
      <c r="NLL5" s="283"/>
      <c r="NLM5" s="283"/>
      <c r="NLN5" s="283"/>
      <c r="NLO5" s="283"/>
      <c r="NLP5" s="283"/>
      <c r="NLQ5" s="283"/>
      <c r="NLR5" s="283"/>
      <c r="NLS5" s="283"/>
      <c r="NLT5" s="283"/>
      <c r="NLU5" s="283"/>
      <c r="NLV5" s="283"/>
      <c r="NLW5" s="283"/>
      <c r="NLX5" s="283"/>
      <c r="NLY5" s="283"/>
      <c r="NLZ5" s="283"/>
      <c r="NMA5" s="283"/>
      <c r="NMB5" s="283"/>
      <c r="NMC5" s="283"/>
      <c r="NMD5" s="283"/>
      <c r="NME5" s="283"/>
      <c r="NMF5" s="283"/>
      <c r="NMG5" s="283"/>
      <c r="NMH5" s="283"/>
      <c r="NMI5" s="283"/>
      <c r="NMJ5" s="283"/>
      <c r="NMK5" s="283"/>
      <c r="NML5" s="283"/>
      <c r="NMM5" s="283"/>
      <c r="NMN5" s="283"/>
      <c r="NMO5" s="283"/>
      <c r="NMP5" s="283"/>
      <c r="NMQ5" s="283"/>
      <c r="NMR5" s="283"/>
      <c r="NMS5" s="283"/>
      <c r="NMT5" s="283"/>
      <c r="NMU5" s="283"/>
      <c r="NMV5" s="283"/>
      <c r="NMW5" s="283"/>
      <c r="NMX5" s="283"/>
      <c r="NMY5" s="283"/>
      <c r="NMZ5" s="283"/>
      <c r="NNA5" s="283"/>
      <c r="NNB5" s="283"/>
      <c r="NNC5" s="283"/>
      <c r="NND5" s="283"/>
      <c r="NNE5" s="283"/>
      <c r="NNF5" s="283"/>
      <c r="NNG5" s="283"/>
      <c r="NNH5" s="283"/>
      <c r="NNI5" s="283"/>
      <c r="NNJ5" s="283"/>
      <c r="NNK5" s="283"/>
      <c r="NNL5" s="283"/>
      <c r="NNM5" s="283"/>
      <c r="NNN5" s="283"/>
      <c r="NNO5" s="283"/>
      <c r="NNP5" s="283"/>
      <c r="NNQ5" s="283"/>
      <c r="NNR5" s="283"/>
      <c r="NNS5" s="283"/>
      <c r="NNT5" s="283"/>
      <c r="NNU5" s="283"/>
      <c r="NNV5" s="283"/>
      <c r="NNW5" s="283"/>
      <c r="NNX5" s="283"/>
      <c r="NNY5" s="283"/>
      <c r="NNZ5" s="283"/>
      <c r="NOA5" s="283"/>
      <c r="NOB5" s="283"/>
      <c r="NOC5" s="283"/>
      <c r="NOD5" s="283"/>
      <c r="NOE5" s="283"/>
      <c r="NOF5" s="283"/>
      <c r="NOG5" s="283"/>
      <c r="NOH5" s="283"/>
      <c r="NOI5" s="283"/>
      <c r="NOJ5" s="283"/>
      <c r="NOK5" s="283"/>
      <c r="NOL5" s="283"/>
      <c r="NOM5" s="283"/>
      <c r="NON5" s="283"/>
      <c r="NOO5" s="283"/>
      <c r="NOP5" s="283"/>
      <c r="NOQ5" s="283"/>
      <c r="NOR5" s="283"/>
      <c r="NOS5" s="283"/>
      <c r="NOT5" s="283"/>
      <c r="NOU5" s="283"/>
      <c r="NOV5" s="283"/>
      <c r="NOW5" s="283"/>
      <c r="NOX5" s="283"/>
      <c r="NOY5" s="283"/>
      <c r="NOZ5" s="283"/>
      <c r="NPA5" s="283"/>
      <c r="NPB5" s="283"/>
      <c r="NPC5" s="283"/>
      <c r="NPD5" s="283"/>
      <c r="NPE5" s="283"/>
      <c r="NPF5" s="283"/>
      <c r="NPG5" s="283"/>
      <c r="NPH5" s="283"/>
      <c r="NPI5" s="283"/>
      <c r="NPJ5" s="283"/>
      <c r="NPK5" s="283"/>
      <c r="NPL5" s="283"/>
      <c r="NPM5" s="283"/>
      <c r="NPN5" s="283"/>
      <c r="NPO5" s="283"/>
      <c r="NPP5" s="283"/>
      <c r="NPQ5" s="283"/>
      <c r="NPR5" s="283"/>
      <c r="NPS5" s="283"/>
      <c r="NPT5" s="283"/>
      <c r="NPU5" s="283"/>
      <c r="NPV5" s="283"/>
      <c r="NPW5" s="283"/>
      <c r="NPX5" s="283"/>
      <c r="NPY5" s="283"/>
      <c r="NPZ5" s="283"/>
      <c r="NQA5" s="283"/>
      <c r="NQB5" s="283"/>
      <c r="NQC5" s="283"/>
      <c r="NQD5" s="283"/>
      <c r="NQE5" s="283"/>
      <c r="NQF5" s="283"/>
      <c r="NQG5" s="283"/>
      <c r="NQH5" s="283"/>
      <c r="NQI5" s="283"/>
      <c r="NQJ5" s="283"/>
      <c r="NQK5" s="283"/>
      <c r="NQL5" s="283"/>
      <c r="NQM5" s="283"/>
      <c r="NQN5" s="283"/>
      <c r="NQO5" s="283"/>
      <c r="NQP5" s="283"/>
      <c r="NQQ5" s="283"/>
      <c r="NQR5" s="283"/>
      <c r="NQS5" s="283"/>
      <c r="NQT5" s="283"/>
      <c r="NQU5" s="283"/>
      <c r="NQV5" s="283"/>
      <c r="NQW5" s="283"/>
      <c r="NQX5" s="283"/>
      <c r="NQY5" s="283"/>
      <c r="NQZ5" s="283"/>
      <c r="NRA5" s="283"/>
      <c r="NRB5" s="283"/>
      <c r="NRC5" s="283"/>
      <c r="NRD5" s="283"/>
      <c r="NRE5" s="283"/>
      <c r="NRF5" s="283"/>
      <c r="NRG5" s="283"/>
      <c r="NRH5" s="283"/>
      <c r="NRI5" s="283"/>
      <c r="NRJ5" s="283"/>
      <c r="NRK5" s="283"/>
      <c r="NRL5" s="283"/>
      <c r="NRM5" s="283"/>
      <c r="NRN5" s="283"/>
      <c r="NRO5" s="283"/>
      <c r="NRP5" s="283"/>
      <c r="NRQ5" s="283"/>
      <c r="NRR5" s="283"/>
      <c r="NRS5" s="283"/>
      <c r="NRT5" s="283"/>
      <c r="NRU5" s="283"/>
      <c r="NRV5" s="283"/>
      <c r="NRW5" s="283"/>
      <c r="NRX5" s="283"/>
      <c r="NRY5" s="283"/>
      <c r="NRZ5" s="283"/>
      <c r="NSA5" s="283"/>
      <c r="NSB5" s="283"/>
      <c r="NSC5" s="283"/>
      <c r="NSD5" s="283"/>
      <c r="NSE5" s="283"/>
      <c r="NSF5" s="283"/>
      <c r="NSG5" s="283"/>
      <c r="NSH5" s="283"/>
      <c r="NSI5" s="283"/>
      <c r="NSJ5" s="283"/>
      <c r="NSK5" s="283"/>
      <c r="NSL5" s="283"/>
      <c r="NSM5" s="283"/>
      <c r="NSN5" s="283"/>
      <c r="NSO5" s="283"/>
      <c r="NSP5" s="283"/>
      <c r="NSQ5" s="283"/>
      <c r="NSR5" s="283"/>
      <c r="NSS5" s="283"/>
      <c r="NST5" s="283"/>
      <c r="NSU5" s="283"/>
      <c r="NSV5" s="283"/>
      <c r="NSW5" s="283"/>
      <c r="NSX5" s="283"/>
      <c r="NSY5" s="283"/>
      <c r="NSZ5" s="283"/>
      <c r="NTA5" s="283"/>
      <c r="NTB5" s="283"/>
      <c r="NTC5" s="283"/>
      <c r="NTD5" s="283"/>
      <c r="NTE5" s="283"/>
      <c r="NTF5" s="283"/>
      <c r="NTG5" s="283"/>
      <c r="NTH5" s="283"/>
      <c r="NTI5" s="283"/>
      <c r="NTJ5" s="283"/>
      <c r="NTK5" s="283"/>
      <c r="NTL5" s="283"/>
      <c r="NTM5" s="283"/>
      <c r="NTN5" s="283"/>
      <c r="NTO5" s="283"/>
      <c r="NTP5" s="283"/>
      <c r="NTQ5" s="283"/>
      <c r="NTR5" s="283"/>
      <c r="NTS5" s="283"/>
      <c r="NTT5" s="283"/>
      <c r="NTU5" s="283"/>
      <c r="NTV5" s="283"/>
      <c r="NTW5" s="283"/>
      <c r="NTX5" s="283"/>
      <c r="NTY5" s="283"/>
      <c r="NTZ5" s="283"/>
      <c r="NUA5" s="283"/>
      <c r="NUB5" s="283"/>
      <c r="NUC5" s="283"/>
      <c r="NUD5" s="283"/>
      <c r="NUE5" s="283"/>
      <c r="NUF5" s="283"/>
      <c r="NUG5" s="283"/>
      <c r="NUH5" s="283"/>
      <c r="NUI5" s="283"/>
      <c r="NUJ5" s="283"/>
      <c r="NUK5" s="283"/>
      <c r="NUL5" s="283"/>
      <c r="NUM5" s="283"/>
      <c r="NUN5" s="283"/>
      <c r="NUO5" s="283"/>
      <c r="NUP5" s="283"/>
      <c r="NUQ5" s="283"/>
      <c r="NUR5" s="283"/>
      <c r="NUS5" s="283"/>
      <c r="NUT5" s="283"/>
      <c r="NUU5" s="283"/>
      <c r="NUV5" s="283"/>
      <c r="NUW5" s="283"/>
      <c r="NUX5" s="283"/>
      <c r="NUY5" s="283"/>
      <c r="NUZ5" s="283"/>
      <c r="NVA5" s="283"/>
      <c r="NVB5" s="283"/>
      <c r="NVC5" s="283"/>
      <c r="NVD5" s="283"/>
      <c r="NVE5" s="283"/>
      <c r="NVF5" s="283"/>
      <c r="NVG5" s="283"/>
      <c r="NVH5" s="283"/>
      <c r="NVI5" s="283"/>
      <c r="NVJ5" s="283"/>
      <c r="NVK5" s="283"/>
      <c r="NVL5" s="283"/>
      <c r="NVM5" s="283"/>
      <c r="NVN5" s="283"/>
      <c r="NVO5" s="283"/>
      <c r="NVP5" s="283"/>
      <c r="NVQ5" s="283"/>
      <c r="NVR5" s="283"/>
      <c r="NVS5" s="283"/>
      <c r="NVT5" s="283"/>
      <c r="NVU5" s="283"/>
      <c r="NVV5" s="283"/>
      <c r="NVW5" s="283"/>
      <c r="NVX5" s="283"/>
      <c r="NVY5" s="283"/>
      <c r="NVZ5" s="283"/>
      <c r="NWA5" s="283"/>
      <c r="NWB5" s="283"/>
      <c r="NWC5" s="283"/>
      <c r="NWD5" s="283"/>
      <c r="NWE5" s="283"/>
      <c r="NWF5" s="283"/>
      <c r="NWG5" s="283"/>
      <c r="NWH5" s="283"/>
      <c r="NWI5" s="283"/>
      <c r="NWJ5" s="283"/>
      <c r="NWK5" s="283"/>
      <c r="NWL5" s="283"/>
      <c r="NWM5" s="283"/>
      <c r="NWN5" s="283"/>
      <c r="NWO5" s="283"/>
      <c r="NWP5" s="283"/>
      <c r="NWQ5" s="283"/>
      <c r="NWR5" s="283"/>
      <c r="NWS5" s="283"/>
      <c r="NWT5" s="283"/>
      <c r="NWU5" s="283"/>
      <c r="NWV5" s="283"/>
      <c r="NWW5" s="283"/>
      <c r="NWX5" s="283"/>
      <c r="NWY5" s="283"/>
      <c r="NWZ5" s="283"/>
      <c r="NXA5" s="283"/>
      <c r="NXB5" s="283"/>
      <c r="NXC5" s="283"/>
      <c r="NXD5" s="283"/>
      <c r="NXE5" s="283"/>
      <c r="NXF5" s="283"/>
      <c r="NXG5" s="283"/>
      <c r="NXH5" s="283"/>
      <c r="NXI5" s="283"/>
      <c r="NXJ5" s="283"/>
      <c r="NXK5" s="283"/>
      <c r="NXL5" s="283"/>
      <c r="NXM5" s="283"/>
      <c r="NXN5" s="283"/>
      <c r="NXO5" s="283"/>
      <c r="NXP5" s="283"/>
      <c r="NXQ5" s="283"/>
      <c r="NXR5" s="283"/>
      <c r="NXS5" s="283"/>
      <c r="NXT5" s="283"/>
      <c r="NXU5" s="283"/>
      <c r="NXV5" s="283"/>
      <c r="NXW5" s="283"/>
      <c r="NXX5" s="283"/>
      <c r="NXY5" s="283"/>
      <c r="NXZ5" s="283"/>
      <c r="NYA5" s="283"/>
      <c r="NYB5" s="283"/>
      <c r="NYC5" s="283"/>
      <c r="NYD5" s="283"/>
      <c r="NYE5" s="283"/>
      <c r="NYF5" s="283"/>
      <c r="NYG5" s="283"/>
      <c r="NYH5" s="283"/>
      <c r="NYI5" s="283"/>
      <c r="NYJ5" s="283"/>
      <c r="NYK5" s="283"/>
      <c r="NYL5" s="283"/>
      <c r="NYM5" s="283"/>
      <c r="NYN5" s="283"/>
      <c r="NYO5" s="283"/>
      <c r="NYP5" s="283"/>
      <c r="NYQ5" s="283"/>
      <c r="NYR5" s="283"/>
      <c r="NYS5" s="283"/>
      <c r="NYT5" s="283"/>
      <c r="NYU5" s="283"/>
      <c r="NYV5" s="283"/>
      <c r="NYW5" s="283"/>
      <c r="NYX5" s="283"/>
      <c r="NYY5" s="283"/>
      <c r="NYZ5" s="283"/>
      <c r="NZA5" s="283"/>
      <c r="NZB5" s="283"/>
      <c r="NZC5" s="283"/>
      <c r="NZD5" s="283"/>
      <c r="NZE5" s="283"/>
      <c r="NZF5" s="283"/>
      <c r="NZG5" s="283"/>
      <c r="NZH5" s="283"/>
      <c r="NZI5" s="283"/>
      <c r="NZJ5" s="283"/>
      <c r="NZK5" s="283"/>
      <c r="NZL5" s="283"/>
      <c r="NZM5" s="283"/>
      <c r="NZN5" s="283"/>
      <c r="NZO5" s="283"/>
      <c r="NZP5" s="283"/>
      <c r="NZQ5" s="283"/>
      <c r="NZR5" s="283"/>
      <c r="NZS5" s="283"/>
      <c r="NZT5" s="283"/>
      <c r="NZU5" s="283"/>
      <c r="NZV5" s="283"/>
      <c r="NZW5" s="283"/>
      <c r="NZX5" s="283"/>
      <c r="NZY5" s="283"/>
      <c r="NZZ5" s="283"/>
      <c r="OAA5" s="283"/>
      <c r="OAB5" s="283"/>
      <c r="OAC5" s="283"/>
      <c r="OAD5" s="283"/>
      <c r="OAE5" s="283"/>
      <c r="OAF5" s="283"/>
      <c r="OAG5" s="283"/>
      <c r="OAH5" s="283"/>
      <c r="OAI5" s="283"/>
      <c r="OAJ5" s="283"/>
      <c r="OAK5" s="283"/>
      <c r="OAL5" s="283"/>
      <c r="OAM5" s="283"/>
      <c r="OAN5" s="283"/>
      <c r="OAO5" s="283"/>
      <c r="OAP5" s="283"/>
      <c r="OAQ5" s="283"/>
      <c r="OAR5" s="283"/>
      <c r="OAS5" s="283"/>
      <c r="OAT5" s="283"/>
      <c r="OAU5" s="283"/>
      <c r="OAV5" s="283"/>
      <c r="OAW5" s="283"/>
      <c r="OAX5" s="283"/>
      <c r="OAY5" s="283"/>
      <c r="OAZ5" s="283"/>
      <c r="OBA5" s="283"/>
      <c r="OBB5" s="283"/>
      <c r="OBC5" s="283"/>
      <c r="OBD5" s="283"/>
      <c r="OBE5" s="283"/>
      <c r="OBF5" s="283"/>
      <c r="OBG5" s="283"/>
      <c r="OBH5" s="283"/>
      <c r="OBI5" s="283"/>
      <c r="OBJ5" s="283"/>
      <c r="OBK5" s="283"/>
      <c r="OBL5" s="283"/>
      <c r="OBM5" s="283"/>
      <c r="OBN5" s="283"/>
      <c r="OBO5" s="283"/>
      <c r="OBP5" s="283"/>
      <c r="OBQ5" s="283"/>
      <c r="OBR5" s="283"/>
      <c r="OBS5" s="283"/>
      <c r="OBT5" s="283"/>
      <c r="OBU5" s="283"/>
      <c r="OBV5" s="283"/>
      <c r="OBW5" s="283"/>
      <c r="OBX5" s="283"/>
      <c r="OBY5" s="283"/>
      <c r="OBZ5" s="283"/>
      <c r="OCA5" s="283"/>
      <c r="OCB5" s="283"/>
      <c r="OCC5" s="283"/>
      <c r="OCD5" s="283"/>
      <c r="OCE5" s="283"/>
      <c r="OCF5" s="283"/>
      <c r="OCG5" s="283"/>
      <c r="OCH5" s="283"/>
      <c r="OCI5" s="283"/>
      <c r="OCJ5" s="283"/>
      <c r="OCK5" s="283"/>
      <c r="OCL5" s="283"/>
      <c r="OCM5" s="283"/>
      <c r="OCN5" s="283"/>
      <c r="OCO5" s="283"/>
      <c r="OCP5" s="283"/>
      <c r="OCQ5" s="283"/>
      <c r="OCR5" s="283"/>
      <c r="OCS5" s="283"/>
      <c r="OCT5" s="283"/>
      <c r="OCU5" s="283"/>
      <c r="OCV5" s="283"/>
      <c r="OCW5" s="283"/>
      <c r="OCX5" s="283"/>
      <c r="OCY5" s="283"/>
      <c r="OCZ5" s="283"/>
      <c r="ODA5" s="283"/>
      <c r="ODB5" s="283"/>
      <c r="ODC5" s="283"/>
      <c r="ODD5" s="283"/>
      <c r="ODE5" s="283"/>
      <c r="ODF5" s="283"/>
      <c r="ODG5" s="283"/>
      <c r="ODH5" s="283"/>
      <c r="ODI5" s="283"/>
      <c r="ODJ5" s="283"/>
      <c r="ODK5" s="283"/>
      <c r="ODL5" s="283"/>
      <c r="ODM5" s="283"/>
      <c r="ODN5" s="283"/>
      <c r="ODO5" s="283"/>
      <c r="ODP5" s="283"/>
      <c r="ODQ5" s="283"/>
      <c r="ODR5" s="283"/>
      <c r="ODS5" s="283"/>
      <c r="ODT5" s="283"/>
      <c r="ODU5" s="283"/>
      <c r="ODV5" s="283"/>
      <c r="ODW5" s="283"/>
      <c r="ODX5" s="283"/>
      <c r="ODY5" s="283"/>
      <c r="ODZ5" s="283"/>
      <c r="OEA5" s="283"/>
      <c r="OEB5" s="283"/>
      <c r="OEC5" s="283"/>
      <c r="OED5" s="283"/>
      <c r="OEE5" s="283"/>
      <c r="OEF5" s="283"/>
      <c r="OEG5" s="283"/>
      <c r="OEH5" s="283"/>
      <c r="OEI5" s="283"/>
      <c r="OEJ5" s="283"/>
      <c r="OEK5" s="283"/>
      <c r="OEL5" s="283"/>
      <c r="OEM5" s="283"/>
      <c r="OEN5" s="283"/>
      <c r="OEO5" s="283"/>
      <c r="OEP5" s="283"/>
      <c r="OEQ5" s="283"/>
      <c r="OER5" s="283"/>
      <c r="OES5" s="283"/>
      <c r="OET5" s="283"/>
      <c r="OEU5" s="283"/>
      <c r="OEV5" s="283"/>
      <c r="OEW5" s="283"/>
      <c r="OEX5" s="283"/>
      <c r="OEY5" s="283"/>
      <c r="OEZ5" s="283"/>
      <c r="OFA5" s="283"/>
      <c r="OFB5" s="283"/>
      <c r="OFC5" s="283"/>
      <c r="OFD5" s="283"/>
      <c r="OFE5" s="283"/>
      <c r="OFF5" s="283"/>
      <c r="OFG5" s="283"/>
      <c r="OFH5" s="283"/>
      <c r="OFI5" s="283"/>
      <c r="OFJ5" s="283"/>
      <c r="OFK5" s="283"/>
      <c r="OFL5" s="283"/>
      <c r="OFM5" s="283"/>
      <c r="OFN5" s="283"/>
      <c r="OFO5" s="283"/>
      <c r="OFP5" s="283"/>
      <c r="OFQ5" s="283"/>
      <c r="OFR5" s="283"/>
      <c r="OFS5" s="283"/>
      <c r="OFT5" s="283"/>
      <c r="OFU5" s="283"/>
      <c r="OFV5" s="283"/>
      <c r="OFW5" s="283"/>
      <c r="OFX5" s="283"/>
      <c r="OFY5" s="283"/>
      <c r="OFZ5" s="283"/>
      <c r="OGA5" s="283"/>
      <c r="OGB5" s="283"/>
      <c r="OGC5" s="283"/>
      <c r="OGD5" s="283"/>
      <c r="OGE5" s="283"/>
      <c r="OGF5" s="283"/>
      <c r="OGG5" s="283"/>
      <c r="OGH5" s="283"/>
      <c r="OGI5" s="283"/>
      <c r="OGJ5" s="283"/>
      <c r="OGK5" s="283"/>
      <c r="OGL5" s="283"/>
      <c r="OGM5" s="283"/>
      <c r="OGN5" s="283"/>
      <c r="OGO5" s="283"/>
      <c r="OGP5" s="283"/>
      <c r="OGQ5" s="283"/>
      <c r="OGR5" s="283"/>
      <c r="OGS5" s="283"/>
      <c r="OGT5" s="283"/>
      <c r="OGU5" s="283"/>
      <c r="OGV5" s="283"/>
      <c r="OGW5" s="283"/>
      <c r="OGX5" s="283"/>
      <c r="OGY5" s="283"/>
      <c r="OGZ5" s="283"/>
      <c r="OHA5" s="283"/>
      <c r="OHB5" s="283"/>
      <c r="OHC5" s="283"/>
      <c r="OHD5" s="283"/>
      <c r="OHE5" s="283"/>
      <c r="OHF5" s="283"/>
      <c r="OHG5" s="283"/>
      <c r="OHH5" s="283"/>
      <c r="OHI5" s="283"/>
      <c r="OHJ5" s="283"/>
      <c r="OHK5" s="283"/>
      <c r="OHL5" s="283"/>
      <c r="OHM5" s="283"/>
      <c r="OHN5" s="283"/>
      <c r="OHO5" s="283"/>
      <c r="OHP5" s="283"/>
      <c r="OHQ5" s="283"/>
      <c r="OHR5" s="283"/>
      <c r="OHS5" s="283"/>
      <c r="OHT5" s="283"/>
      <c r="OHU5" s="283"/>
      <c r="OHV5" s="283"/>
      <c r="OHW5" s="283"/>
      <c r="OHX5" s="283"/>
      <c r="OHY5" s="283"/>
      <c r="OHZ5" s="283"/>
      <c r="OIA5" s="283"/>
      <c r="OIB5" s="283"/>
      <c r="OIC5" s="283"/>
      <c r="OID5" s="283"/>
      <c r="OIE5" s="283"/>
      <c r="OIF5" s="283"/>
      <c r="OIG5" s="283"/>
      <c r="OIH5" s="283"/>
      <c r="OII5" s="283"/>
      <c r="OIJ5" s="283"/>
      <c r="OIK5" s="283"/>
      <c r="OIL5" s="283"/>
      <c r="OIM5" s="283"/>
      <c r="OIN5" s="283"/>
      <c r="OIO5" s="283"/>
      <c r="OIP5" s="283"/>
      <c r="OIQ5" s="283"/>
      <c r="OIR5" s="283"/>
      <c r="OIS5" s="283"/>
      <c r="OIT5" s="283"/>
      <c r="OIU5" s="283"/>
      <c r="OIV5" s="283"/>
      <c r="OIW5" s="283"/>
      <c r="OIX5" s="283"/>
      <c r="OIY5" s="283"/>
      <c r="OIZ5" s="283"/>
      <c r="OJA5" s="283"/>
      <c r="OJB5" s="283"/>
      <c r="OJC5" s="283"/>
      <c r="OJD5" s="283"/>
      <c r="OJE5" s="283"/>
      <c r="OJF5" s="283"/>
      <c r="OJG5" s="283"/>
      <c r="OJH5" s="283"/>
      <c r="OJI5" s="283"/>
      <c r="OJJ5" s="283"/>
      <c r="OJK5" s="283"/>
      <c r="OJL5" s="283"/>
      <c r="OJM5" s="283"/>
      <c r="OJN5" s="283"/>
      <c r="OJO5" s="283"/>
      <c r="OJP5" s="283"/>
      <c r="OJQ5" s="283"/>
      <c r="OJR5" s="283"/>
      <c r="OJS5" s="283"/>
      <c r="OJT5" s="283"/>
      <c r="OJU5" s="283"/>
      <c r="OJV5" s="283"/>
      <c r="OJW5" s="283"/>
      <c r="OJX5" s="283"/>
      <c r="OJY5" s="283"/>
      <c r="OJZ5" s="283"/>
      <c r="OKA5" s="283"/>
      <c r="OKB5" s="283"/>
      <c r="OKC5" s="283"/>
      <c r="OKD5" s="283"/>
      <c r="OKE5" s="283"/>
      <c r="OKF5" s="283"/>
      <c r="OKG5" s="283"/>
      <c r="OKH5" s="283"/>
      <c r="OKI5" s="283"/>
      <c r="OKJ5" s="283"/>
      <c r="OKK5" s="283"/>
      <c r="OKL5" s="283"/>
      <c r="OKM5" s="283"/>
      <c r="OKN5" s="283"/>
      <c r="OKO5" s="283"/>
      <c r="OKP5" s="283"/>
      <c r="OKQ5" s="283"/>
      <c r="OKR5" s="283"/>
      <c r="OKS5" s="283"/>
      <c r="OKT5" s="283"/>
      <c r="OKU5" s="283"/>
      <c r="OKV5" s="283"/>
      <c r="OKW5" s="283"/>
      <c r="OKX5" s="283"/>
      <c r="OKY5" s="283"/>
      <c r="OKZ5" s="283"/>
      <c r="OLA5" s="283"/>
      <c r="OLB5" s="283"/>
      <c r="OLC5" s="283"/>
      <c r="OLD5" s="283"/>
      <c r="OLE5" s="283"/>
      <c r="OLF5" s="283"/>
      <c r="OLG5" s="283"/>
      <c r="OLH5" s="283"/>
      <c r="OLI5" s="283"/>
      <c r="OLJ5" s="283"/>
      <c r="OLK5" s="283"/>
      <c r="OLL5" s="283"/>
      <c r="OLM5" s="283"/>
      <c r="OLN5" s="283"/>
      <c r="OLO5" s="283"/>
      <c r="OLP5" s="283"/>
      <c r="OLQ5" s="283"/>
      <c r="OLR5" s="283"/>
      <c r="OLS5" s="283"/>
      <c r="OLT5" s="283"/>
      <c r="OLU5" s="283"/>
      <c r="OLV5" s="283"/>
      <c r="OLW5" s="283"/>
      <c r="OLX5" s="283"/>
      <c r="OLY5" s="283"/>
      <c r="OLZ5" s="283"/>
      <c r="OMA5" s="283"/>
      <c r="OMB5" s="283"/>
      <c r="OMC5" s="283"/>
      <c r="OMD5" s="283"/>
      <c r="OME5" s="283"/>
      <c r="OMF5" s="283"/>
      <c r="OMG5" s="283"/>
      <c r="OMH5" s="283"/>
      <c r="OMI5" s="283"/>
      <c r="OMJ5" s="283"/>
      <c r="OMK5" s="283"/>
      <c r="OML5" s="283"/>
      <c r="OMM5" s="283"/>
      <c r="OMN5" s="283"/>
      <c r="OMO5" s="283"/>
      <c r="OMP5" s="283"/>
      <c r="OMQ5" s="283"/>
      <c r="OMR5" s="283"/>
      <c r="OMS5" s="283"/>
      <c r="OMT5" s="283"/>
      <c r="OMU5" s="283"/>
      <c r="OMV5" s="283"/>
      <c r="OMW5" s="283"/>
      <c r="OMX5" s="283"/>
      <c r="OMY5" s="283"/>
      <c r="OMZ5" s="283"/>
      <c r="ONA5" s="283"/>
      <c r="ONB5" s="283"/>
      <c r="ONC5" s="283"/>
      <c r="OND5" s="283"/>
      <c r="ONE5" s="283"/>
      <c r="ONF5" s="283"/>
      <c r="ONG5" s="283"/>
      <c r="ONH5" s="283"/>
      <c r="ONI5" s="283"/>
      <c r="ONJ5" s="283"/>
      <c r="ONK5" s="283"/>
      <c r="ONL5" s="283"/>
      <c r="ONM5" s="283"/>
      <c r="ONN5" s="283"/>
      <c r="ONO5" s="283"/>
      <c r="ONP5" s="283"/>
      <c r="ONQ5" s="283"/>
      <c r="ONR5" s="283"/>
      <c r="ONS5" s="283"/>
      <c r="ONT5" s="283"/>
      <c r="ONU5" s="283"/>
      <c r="ONV5" s="283"/>
      <c r="ONW5" s="283"/>
      <c r="ONX5" s="283"/>
      <c r="ONY5" s="283"/>
      <c r="ONZ5" s="283"/>
      <c r="OOA5" s="283"/>
      <c r="OOB5" s="283"/>
      <c r="OOC5" s="283"/>
      <c r="OOD5" s="283"/>
      <c r="OOE5" s="283"/>
      <c r="OOF5" s="283"/>
      <c r="OOG5" s="283"/>
      <c r="OOH5" s="283"/>
      <c r="OOI5" s="283"/>
      <c r="OOJ5" s="283"/>
      <c r="OOK5" s="283"/>
      <c r="OOL5" s="283"/>
      <c r="OOM5" s="283"/>
      <c r="OON5" s="283"/>
      <c r="OOO5" s="283"/>
      <c r="OOP5" s="283"/>
      <c r="OOQ5" s="283"/>
      <c r="OOR5" s="283"/>
      <c r="OOS5" s="283"/>
      <c r="OOT5" s="283"/>
      <c r="OOU5" s="283"/>
      <c r="OOV5" s="283"/>
      <c r="OOW5" s="283"/>
      <c r="OOX5" s="283"/>
      <c r="OOY5" s="283"/>
      <c r="OOZ5" s="283"/>
      <c r="OPA5" s="283"/>
      <c r="OPB5" s="283"/>
      <c r="OPC5" s="283"/>
      <c r="OPD5" s="283"/>
      <c r="OPE5" s="283"/>
      <c r="OPF5" s="283"/>
      <c r="OPG5" s="283"/>
      <c r="OPH5" s="283"/>
      <c r="OPI5" s="283"/>
      <c r="OPJ5" s="283"/>
      <c r="OPK5" s="283"/>
      <c r="OPL5" s="283"/>
      <c r="OPM5" s="283"/>
      <c r="OPN5" s="283"/>
      <c r="OPO5" s="283"/>
      <c r="OPP5" s="283"/>
      <c r="OPQ5" s="283"/>
      <c r="OPR5" s="283"/>
      <c r="OPS5" s="283"/>
      <c r="OPT5" s="283"/>
      <c r="OPU5" s="283"/>
      <c r="OPV5" s="283"/>
      <c r="OPW5" s="283"/>
      <c r="OPX5" s="283"/>
      <c r="OPY5" s="283"/>
      <c r="OPZ5" s="283"/>
      <c r="OQA5" s="283"/>
      <c r="OQB5" s="283"/>
      <c r="OQC5" s="283"/>
      <c r="OQD5" s="283"/>
      <c r="OQE5" s="283"/>
      <c r="OQF5" s="283"/>
      <c r="OQG5" s="283"/>
      <c r="OQH5" s="283"/>
      <c r="OQI5" s="283"/>
      <c r="OQJ5" s="283"/>
      <c r="OQK5" s="283"/>
      <c r="OQL5" s="283"/>
      <c r="OQM5" s="283"/>
      <c r="OQN5" s="283"/>
      <c r="OQO5" s="283"/>
      <c r="OQP5" s="283"/>
      <c r="OQQ5" s="283"/>
      <c r="OQR5" s="283"/>
      <c r="OQS5" s="283"/>
      <c r="OQT5" s="283"/>
      <c r="OQU5" s="283"/>
      <c r="OQV5" s="283"/>
      <c r="OQW5" s="283"/>
      <c r="OQX5" s="283"/>
      <c r="OQY5" s="283"/>
      <c r="OQZ5" s="283"/>
      <c r="ORA5" s="283"/>
      <c r="ORB5" s="283"/>
      <c r="ORC5" s="283"/>
      <c r="ORD5" s="283"/>
      <c r="ORE5" s="283"/>
      <c r="ORF5" s="283"/>
      <c r="ORG5" s="283"/>
      <c r="ORH5" s="283"/>
      <c r="ORI5" s="283"/>
      <c r="ORJ5" s="283"/>
      <c r="ORK5" s="283"/>
      <c r="ORL5" s="283"/>
      <c r="ORM5" s="283"/>
      <c r="ORN5" s="283"/>
      <c r="ORO5" s="283"/>
      <c r="ORP5" s="283"/>
      <c r="ORQ5" s="283"/>
      <c r="ORR5" s="283"/>
      <c r="ORS5" s="283"/>
      <c r="ORT5" s="283"/>
      <c r="ORU5" s="283"/>
      <c r="ORV5" s="283"/>
      <c r="ORW5" s="283"/>
      <c r="ORX5" s="283"/>
      <c r="ORY5" s="283"/>
      <c r="ORZ5" s="283"/>
      <c r="OSA5" s="283"/>
      <c r="OSB5" s="283"/>
      <c r="OSC5" s="283"/>
      <c r="OSD5" s="283"/>
      <c r="OSE5" s="283"/>
      <c r="OSF5" s="283"/>
      <c r="OSG5" s="283"/>
      <c r="OSH5" s="283"/>
      <c r="OSI5" s="283"/>
      <c r="OSJ5" s="283"/>
      <c r="OSK5" s="283"/>
      <c r="OSL5" s="283"/>
      <c r="OSM5" s="283"/>
      <c r="OSN5" s="283"/>
      <c r="OSO5" s="283"/>
      <c r="OSP5" s="283"/>
      <c r="OSQ5" s="283"/>
      <c r="OSR5" s="283"/>
      <c r="OSS5" s="283"/>
      <c r="OST5" s="283"/>
      <c r="OSU5" s="283"/>
      <c r="OSV5" s="283"/>
      <c r="OSW5" s="283"/>
      <c r="OSX5" s="283"/>
      <c r="OSY5" s="283"/>
      <c r="OSZ5" s="283"/>
      <c r="OTA5" s="283"/>
      <c r="OTB5" s="283"/>
      <c r="OTC5" s="283"/>
      <c r="OTD5" s="283"/>
      <c r="OTE5" s="283"/>
      <c r="OTF5" s="283"/>
      <c r="OTG5" s="283"/>
      <c r="OTH5" s="283"/>
      <c r="OTI5" s="283"/>
      <c r="OTJ5" s="283"/>
      <c r="OTK5" s="283"/>
      <c r="OTL5" s="283"/>
      <c r="OTM5" s="283"/>
      <c r="OTN5" s="283"/>
      <c r="OTO5" s="283"/>
      <c r="OTP5" s="283"/>
      <c r="OTQ5" s="283"/>
      <c r="OTR5" s="283"/>
      <c r="OTS5" s="283"/>
      <c r="OTT5" s="283"/>
      <c r="OTU5" s="283"/>
      <c r="OTV5" s="283"/>
      <c r="OTW5" s="283"/>
      <c r="OTX5" s="283"/>
      <c r="OTY5" s="283"/>
      <c r="OTZ5" s="283"/>
      <c r="OUA5" s="283"/>
      <c r="OUB5" s="283"/>
      <c r="OUC5" s="283"/>
      <c r="OUD5" s="283"/>
      <c r="OUE5" s="283"/>
      <c r="OUF5" s="283"/>
      <c r="OUG5" s="283"/>
      <c r="OUH5" s="283"/>
      <c r="OUI5" s="283"/>
      <c r="OUJ5" s="283"/>
      <c r="OUK5" s="283"/>
      <c r="OUL5" s="283"/>
      <c r="OUM5" s="283"/>
      <c r="OUN5" s="283"/>
      <c r="OUO5" s="283"/>
      <c r="OUP5" s="283"/>
      <c r="OUQ5" s="283"/>
      <c r="OUR5" s="283"/>
      <c r="OUS5" s="283"/>
      <c r="OUT5" s="283"/>
      <c r="OUU5" s="283"/>
      <c r="OUV5" s="283"/>
      <c r="OUW5" s="283"/>
      <c r="OUX5" s="283"/>
      <c r="OUY5" s="283"/>
      <c r="OUZ5" s="283"/>
      <c r="OVA5" s="283"/>
      <c r="OVB5" s="283"/>
      <c r="OVC5" s="283"/>
      <c r="OVD5" s="283"/>
      <c r="OVE5" s="283"/>
      <c r="OVF5" s="283"/>
      <c r="OVG5" s="283"/>
      <c r="OVH5" s="283"/>
      <c r="OVI5" s="283"/>
      <c r="OVJ5" s="283"/>
      <c r="OVK5" s="283"/>
      <c r="OVL5" s="283"/>
      <c r="OVM5" s="283"/>
      <c r="OVN5" s="283"/>
      <c r="OVO5" s="283"/>
      <c r="OVP5" s="283"/>
      <c r="OVQ5" s="283"/>
      <c r="OVR5" s="283"/>
      <c r="OVS5" s="283"/>
      <c r="OVT5" s="283"/>
      <c r="OVU5" s="283"/>
      <c r="OVV5" s="283"/>
      <c r="OVW5" s="283"/>
      <c r="OVX5" s="283"/>
      <c r="OVY5" s="283"/>
      <c r="OVZ5" s="283"/>
      <c r="OWA5" s="283"/>
      <c r="OWB5" s="283"/>
      <c r="OWC5" s="283"/>
      <c r="OWD5" s="283"/>
      <c r="OWE5" s="283"/>
      <c r="OWF5" s="283"/>
      <c r="OWG5" s="283"/>
      <c r="OWH5" s="283"/>
      <c r="OWI5" s="283"/>
      <c r="OWJ5" s="283"/>
      <c r="OWK5" s="283"/>
      <c r="OWL5" s="283"/>
      <c r="OWM5" s="283"/>
      <c r="OWN5" s="283"/>
      <c r="OWO5" s="283"/>
      <c r="OWP5" s="283"/>
      <c r="OWQ5" s="283"/>
      <c r="OWR5" s="283"/>
      <c r="OWS5" s="283"/>
      <c r="OWT5" s="283"/>
      <c r="OWU5" s="283"/>
      <c r="OWV5" s="283"/>
      <c r="OWW5" s="283"/>
      <c r="OWX5" s="283"/>
      <c r="OWY5" s="283"/>
      <c r="OWZ5" s="283"/>
      <c r="OXA5" s="283"/>
      <c r="OXB5" s="283"/>
      <c r="OXC5" s="283"/>
      <c r="OXD5" s="283"/>
      <c r="OXE5" s="283"/>
      <c r="OXF5" s="283"/>
      <c r="OXG5" s="283"/>
      <c r="OXH5" s="283"/>
      <c r="OXI5" s="283"/>
      <c r="OXJ5" s="283"/>
      <c r="OXK5" s="283"/>
      <c r="OXL5" s="283"/>
      <c r="OXM5" s="283"/>
      <c r="OXN5" s="283"/>
      <c r="OXO5" s="283"/>
      <c r="OXP5" s="283"/>
      <c r="OXQ5" s="283"/>
      <c r="OXR5" s="283"/>
      <c r="OXS5" s="283"/>
      <c r="OXT5" s="283"/>
      <c r="OXU5" s="283"/>
      <c r="OXV5" s="283"/>
      <c r="OXW5" s="283"/>
      <c r="OXX5" s="283"/>
      <c r="OXY5" s="283"/>
      <c r="OXZ5" s="283"/>
      <c r="OYA5" s="283"/>
      <c r="OYB5" s="283"/>
      <c r="OYC5" s="283"/>
      <c r="OYD5" s="283"/>
      <c r="OYE5" s="283"/>
      <c r="OYF5" s="283"/>
      <c r="OYG5" s="283"/>
      <c r="OYH5" s="283"/>
      <c r="OYI5" s="283"/>
      <c r="OYJ5" s="283"/>
      <c r="OYK5" s="283"/>
      <c r="OYL5" s="283"/>
      <c r="OYM5" s="283"/>
      <c r="OYN5" s="283"/>
      <c r="OYO5" s="283"/>
      <c r="OYP5" s="283"/>
      <c r="OYQ5" s="283"/>
      <c r="OYR5" s="283"/>
      <c r="OYS5" s="283"/>
      <c r="OYT5" s="283"/>
      <c r="OYU5" s="283"/>
      <c r="OYV5" s="283"/>
      <c r="OYW5" s="283"/>
      <c r="OYX5" s="283"/>
      <c r="OYY5" s="283"/>
      <c r="OYZ5" s="283"/>
      <c r="OZA5" s="283"/>
      <c r="OZB5" s="283"/>
      <c r="OZC5" s="283"/>
      <c r="OZD5" s="283"/>
      <c r="OZE5" s="283"/>
      <c r="OZF5" s="283"/>
      <c r="OZG5" s="283"/>
      <c r="OZH5" s="283"/>
      <c r="OZI5" s="283"/>
      <c r="OZJ5" s="283"/>
      <c r="OZK5" s="283"/>
      <c r="OZL5" s="283"/>
      <c r="OZM5" s="283"/>
      <c r="OZN5" s="283"/>
      <c r="OZO5" s="283"/>
      <c r="OZP5" s="283"/>
      <c r="OZQ5" s="283"/>
      <c r="OZR5" s="283"/>
      <c r="OZS5" s="283"/>
      <c r="OZT5" s="283"/>
      <c r="OZU5" s="283"/>
      <c r="OZV5" s="283"/>
      <c r="OZW5" s="283"/>
      <c r="OZX5" s="283"/>
      <c r="OZY5" s="283"/>
      <c r="OZZ5" s="283"/>
      <c r="PAA5" s="283"/>
      <c r="PAB5" s="283"/>
      <c r="PAC5" s="283"/>
      <c r="PAD5" s="283"/>
      <c r="PAE5" s="283"/>
      <c r="PAF5" s="283"/>
      <c r="PAG5" s="283"/>
      <c r="PAH5" s="283"/>
      <c r="PAI5" s="283"/>
      <c r="PAJ5" s="283"/>
      <c r="PAK5" s="283"/>
      <c r="PAL5" s="283"/>
      <c r="PAM5" s="283"/>
      <c r="PAN5" s="283"/>
      <c r="PAO5" s="283"/>
      <c r="PAP5" s="283"/>
      <c r="PAQ5" s="283"/>
      <c r="PAR5" s="283"/>
      <c r="PAS5" s="283"/>
      <c r="PAT5" s="283"/>
      <c r="PAU5" s="283"/>
      <c r="PAV5" s="283"/>
      <c r="PAW5" s="283"/>
      <c r="PAX5" s="283"/>
      <c r="PAY5" s="283"/>
      <c r="PAZ5" s="283"/>
      <c r="PBA5" s="283"/>
      <c r="PBB5" s="283"/>
      <c r="PBC5" s="283"/>
      <c r="PBD5" s="283"/>
      <c r="PBE5" s="283"/>
      <c r="PBF5" s="283"/>
      <c r="PBG5" s="283"/>
      <c r="PBH5" s="283"/>
      <c r="PBI5" s="283"/>
      <c r="PBJ5" s="283"/>
      <c r="PBK5" s="283"/>
      <c r="PBL5" s="283"/>
      <c r="PBM5" s="283"/>
      <c r="PBN5" s="283"/>
      <c r="PBO5" s="283"/>
      <c r="PBP5" s="283"/>
      <c r="PBQ5" s="283"/>
      <c r="PBR5" s="283"/>
      <c r="PBS5" s="283"/>
      <c r="PBT5" s="283"/>
      <c r="PBU5" s="283"/>
      <c r="PBV5" s="283"/>
      <c r="PBW5" s="283"/>
      <c r="PBX5" s="283"/>
      <c r="PBY5" s="283"/>
      <c r="PBZ5" s="283"/>
      <c r="PCA5" s="283"/>
      <c r="PCB5" s="283"/>
      <c r="PCC5" s="283"/>
      <c r="PCD5" s="283"/>
      <c r="PCE5" s="283"/>
      <c r="PCF5" s="283"/>
      <c r="PCG5" s="283"/>
      <c r="PCH5" s="283"/>
      <c r="PCI5" s="283"/>
      <c r="PCJ5" s="283"/>
      <c r="PCK5" s="283"/>
      <c r="PCL5" s="283"/>
      <c r="PCM5" s="283"/>
      <c r="PCN5" s="283"/>
      <c r="PCO5" s="283"/>
      <c r="PCP5" s="283"/>
      <c r="PCQ5" s="283"/>
      <c r="PCR5" s="283"/>
      <c r="PCS5" s="283"/>
      <c r="PCT5" s="283"/>
      <c r="PCU5" s="283"/>
      <c r="PCV5" s="283"/>
      <c r="PCW5" s="283"/>
      <c r="PCX5" s="283"/>
      <c r="PCY5" s="283"/>
      <c r="PCZ5" s="283"/>
      <c r="PDA5" s="283"/>
      <c r="PDB5" s="283"/>
      <c r="PDC5" s="283"/>
      <c r="PDD5" s="283"/>
      <c r="PDE5" s="283"/>
      <c r="PDF5" s="283"/>
      <c r="PDG5" s="283"/>
      <c r="PDH5" s="283"/>
      <c r="PDI5" s="283"/>
      <c r="PDJ5" s="283"/>
      <c r="PDK5" s="283"/>
      <c r="PDL5" s="283"/>
      <c r="PDM5" s="283"/>
      <c r="PDN5" s="283"/>
      <c r="PDO5" s="283"/>
      <c r="PDP5" s="283"/>
      <c r="PDQ5" s="283"/>
      <c r="PDR5" s="283"/>
      <c r="PDS5" s="283"/>
      <c r="PDT5" s="283"/>
      <c r="PDU5" s="283"/>
      <c r="PDV5" s="283"/>
      <c r="PDW5" s="283"/>
      <c r="PDX5" s="283"/>
      <c r="PDY5" s="283"/>
      <c r="PDZ5" s="283"/>
      <c r="PEA5" s="283"/>
      <c r="PEB5" s="283"/>
      <c r="PEC5" s="283"/>
      <c r="PED5" s="283"/>
      <c r="PEE5" s="283"/>
      <c r="PEF5" s="283"/>
      <c r="PEG5" s="283"/>
      <c r="PEH5" s="283"/>
      <c r="PEI5" s="283"/>
      <c r="PEJ5" s="283"/>
      <c r="PEK5" s="283"/>
      <c r="PEL5" s="283"/>
      <c r="PEM5" s="283"/>
      <c r="PEN5" s="283"/>
      <c r="PEO5" s="283"/>
      <c r="PEP5" s="283"/>
      <c r="PEQ5" s="283"/>
      <c r="PER5" s="283"/>
      <c r="PES5" s="283"/>
      <c r="PET5" s="283"/>
      <c r="PEU5" s="283"/>
      <c r="PEV5" s="283"/>
      <c r="PEW5" s="283"/>
      <c r="PEX5" s="283"/>
      <c r="PEY5" s="283"/>
      <c r="PEZ5" s="283"/>
      <c r="PFA5" s="283"/>
      <c r="PFB5" s="283"/>
      <c r="PFC5" s="283"/>
      <c r="PFD5" s="283"/>
      <c r="PFE5" s="283"/>
      <c r="PFF5" s="283"/>
      <c r="PFG5" s="283"/>
      <c r="PFH5" s="283"/>
      <c r="PFI5" s="283"/>
      <c r="PFJ5" s="283"/>
      <c r="PFK5" s="283"/>
      <c r="PFL5" s="283"/>
      <c r="PFM5" s="283"/>
      <c r="PFN5" s="283"/>
      <c r="PFO5" s="283"/>
      <c r="PFP5" s="283"/>
      <c r="PFQ5" s="283"/>
      <c r="PFR5" s="283"/>
      <c r="PFS5" s="283"/>
      <c r="PFT5" s="283"/>
      <c r="PFU5" s="283"/>
      <c r="PFV5" s="283"/>
      <c r="PFW5" s="283"/>
      <c r="PFX5" s="283"/>
      <c r="PFY5" s="283"/>
      <c r="PFZ5" s="283"/>
      <c r="PGA5" s="283"/>
      <c r="PGB5" s="283"/>
      <c r="PGC5" s="283"/>
      <c r="PGD5" s="283"/>
      <c r="PGE5" s="283"/>
      <c r="PGF5" s="283"/>
      <c r="PGG5" s="283"/>
      <c r="PGH5" s="283"/>
      <c r="PGI5" s="283"/>
      <c r="PGJ5" s="283"/>
      <c r="PGK5" s="283"/>
      <c r="PGL5" s="283"/>
      <c r="PGM5" s="283"/>
      <c r="PGN5" s="283"/>
      <c r="PGO5" s="283"/>
      <c r="PGP5" s="283"/>
      <c r="PGQ5" s="283"/>
      <c r="PGR5" s="283"/>
      <c r="PGS5" s="283"/>
      <c r="PGT5" s="283"/>
      <c r="PGU5" s="283"/>
      <c r="PGV5" s="283"/>
      <c r="PGW5" s="283"/>
      <c r="PGX5" s="283"/>
      <c r="PGY5" s="283"/>
      <c r="PGZ5" s="283"/>
      <c r="PHA5" s="283"/>
      <c r="PHB5" s="283"/>
      <c r="PHC5" s="283"/>
      <c r="PHD5" s="283"/>
      <c r="PHE5" s="283"/>
      <c r="PHF5" s="283"/>
      <c r="PHG5" s="283"/>
      <c r="PHH5" s="283"/>
      <c r="PHI5" s="283"/>
      <c r="PHJ5" s="283"/>
      <c r="PHK5" s="283"/>
      <c r="PHL5" s="283"/>
      <c r="PHM5" s="283"/>
      <c r="PHN5" s="283"/>
      <c r="PHO5" s="283"/>
      <c r="PHP5" s="283"/>
      <c r="PHQ5" s="283"/>
      <c r="PHR5" s="283"/>
      <c r="PHS5" s="283"/>
      <c r="PHT5" s="283"/>
      <c r="PHU5" s="283"/>
      <c r="PHV5" s="283"/>
      <c r="PHW5" s="283"/>
      <c r="PHX5" s="283"/>
      <c r="PHY5" s="283"/>
      <c r="PHZ5" s="283"/>
      <c r="PIA5" s="283"/>
      <c r="PIB5" s="283"/>
      <c r="PIC5" s="283"/>
      <c r="PID5" s="283"/>
      <c r="PIE5" s="283"/>
      <c r="PIF5" s="283"/>
      <c r="PIG5" s="283"/>
      <c r="PIH5" s="283"/>
      <c r="PII5" s="283"/>
      <c r="PIJ5" s="283"/>
      <c r="PIK5" s="283"/>
      <c r="PIL5" s="283"/>
      <c r="PIM5" s="283"/>
      <c r="PIN5" s="283"/>
      <c r="PIO5" s="283"/>
      <c r="PIP5" s="283"/>
      <c r="PIQ5" s="283"/>
      <c r="PIR5" s="283"/>
      <c r="PIS5" s="283"/>
      <c r="PIT5" s="283"/>
      <c r="PIU5" s="283"/>
      <c r="PIV5" s="283"/>
      <c r="PIW5" s="283"/>
      <c r="PIX5" s="283"/>
      <c r="PIY5" s="283"/>
      <c r="PIZ5" s="283"/>
      <c r="PJA5" s="283"/>
      <c r="PJB5" s="283"/>
      <c r="PJC5" s="283"/>
      <c r="PJD5" s="283"/>
      <c r="PJE5" s="283"/>
      <c r="PJF5" s="283"/>
      <c r="PJG5" s="283"/>
      <c r="PJH5" s="283"/>
      <c r="PJI5" s="283"/>
      <c r="PJJ5" s="283"/>
      <c r="PJK5" s="283"/>
      <c r="PJL5" s="283"/>
      <c r="PJM5" s="283"/>
      <c r="PJN5" s="283"/>
      <c r="PJO5" s="283"/>
      <c r="PJP5" s="283"/>
      <c r="PJQ5" s="283"/>
      <c r="PJR5" s="283"/>
      <c r="PJS5" s="283"/>
      <c r="PJT5" s="283"/>
      <c r="PJU5" s="283"/>
      <c r="PJV5" s="283"/>
      <c r="PJW5" s="283"/>
      <c r="PJX5" s="283"/>
      <c r="PJY5" s="283"/>
      <c r="PJZ5" s="283"/>
      <c r="PKA5" s="283"/>
      <c r="PKB5" s="283"/>
      <c r="PKC5" s="283"/>
      <c r="PKD5" s="283"/>
      <c r="PKE5" s="283"/>
      <c r="PKF5" s="283"/>
      <c r="PKG5" s="283"/>
      <c r="PKH5" s="283"/>
      <c r="PKI5" s="283"/>
      <c r="PKJ5" s="283"/>
      <c r="PKK5" s="283"/>
      <c r="PKL5" s="283"/>
      <c r="PKM5" s="283"/>
      <c r="PKN5" s="283"/>
      <c r="PKO5" s="283"/>
      <c r="PKP5" s="283"/>
      <c r="PKQ5" s="283"/>
      <c r="PKR5" s="283"/>
      <c r="PKS5" s="283"/>
      <c r="PKT5" s="283"/>
      <c r="PKU5" s="283"/>
      <c r="PKV5" s="283"/>
      <c r="PKW5" s="283"/>
      <c r="PKX5" s="283"/>
      <c r="PKY5" s="283"/>
      <c r="PKZ5" s="283"/>
      <c r="PLA5" s="283"/>
      <c r="PLB5" s="283"/>
      <c r="PLC5" s="283"/>
      <c r="PLD5" s="283"/>
      <c r="PLE5" s="283"/>
      <c r="PLF5" s="283"/>
      <c r="PLG5" s="283"/>
      <c r="PLH5" s="283"/>
      <c r="PLI5" s="283"/>
      <c r="PLJ5" s="283"/>
      <c r="PLK5" s="283"/>
      <c r="PLL5" s="283"/>
      <c r="PLM5" s="283"/>
      <c r="PLN5" s="283"/>
      <c r="PLO5" s="283"/>
      <c r="PLP5" s="283"/>
      <c r="PLQ5" s="283"/>
      <c r="PLR5" s="283"/>
      <c r="PLS5" s="283"/>
      <c r="PLT5" s="283"/>
      <c r="PLU5" s="283"/>
      <c r="PLV5" s="283"/>
      <c r="PLW5" s="283"/>
      <c r="PLX5" s="283"/>
      <c r="PLY5" s="283"/>
      <c r="PLZ5" s="283"/>
      <c r="PMA5" s="283"/>
      <c r="PMB5" s="283"/>
      <c r="PMC5" s="283"/>
      <c r="PMD5" s="283"/>
      <c r="PME5" s="283"/>
      <c r="PMF5" s="283"/>
      <c r="PMG5" s="283"/>
      <c r="PMH5" s="283"/>
      <c r="PMI5" s="283"/>
      <c r="PMJ5" s="283"/>
      <c r="PMK5" s="283"/>
      <c r="PML5" s="283"/>
      <c r="PMM5" s="283"/>
      <c r="PMN5" s="283"/>
      <c r="PMO5" s="283"/>
      <c r="PMP5" s="283"/>
      <c r="PMQ5" s="283"/>
      <c r="PMR5" s="283"/>
      <c r="PMS5" s="283"/>
      <c r="PMT5" s="283"/>
      <c r="PMU5" s="283"/>
      <c r="PMV5" s="283"/>
      <c r="PMW5" s="283"/>
      <c r="PMX5" s="283"/>
      <c r="PMY5" s="283"/>
      <c r="PMZ5" s="283"/>
      <c r="PNA5" s="283"/>
      <c r="PNB5" s="283"/>
      <c r="PNC5" s="283"/>
      <c r="PND5" s="283"/>
      <c r="PNE5" s="283"/>
      <c r="PNF5" s="283"/>
      <c r="PNG5" s="283"/>
      <c r="PNH5" s="283"/>
      <c r="PNI5" s="283"/>
      <c r="PNJ5" s="283"/>
      <c r="PNK5" s="283"/>
      <c r="PNL5" s="283"/>
      <c r="PNM5" s="283"/>
      <c r="PNN5" s="283"/>
      <c r="PNO5" s="283"/>
      <c r="PNP5" s="283"/>
      <c r="PNQ5" s="283"/>
      <c r="PNR5" s="283"/>
      <c r="PNS5" s="283"/>
      <c r="PNT5" s="283"/>
      <c r="PNU5" s="283"/>
      <c r="PNV5" s="283"/>
      <c r="PNW5" s="283"/>
      <c r="PNX5" s="283"/>
      <c r="PNY5" s="283"/>
      <c r="PNZ5" s="283"/>
      <c r="POA5" s="283"/>
      <c r="POB5" s="283"/>
      <c r="POC5" s="283"/>
      <c r="POD5" s="283"/>
      <c r="POE5" s="283"/>
      <c r="POF5" s="283"/>
      <c r="POG5" s="283"/>
      <c r="POH5" s="283"/>
      <c r="POI5" s="283"/>
      <c r="POJ5" s="283"/>
      <c r="POK5" s="283"/>
      <c r="POL5" s="283"/>
      <c r="POM5" s="283"/>
      <c r="PON5" s="283"/>
      <c r="POO5" s="283"/>
      <c r="POP5" s="283"/>
      <c r="POQ5" s="283"/>
      <c r="POR5" s="283"/>
      <c r="POS5" s="283"/>
      <c r="POT5" s="283"/>
      <c r="POU5" s="283"/>
      <c r="POV5" s="283"/>
      <c r="POW5" s="283"/>
      <c r="POX5" s="283"/>
      <c r="POY5" s="283"/>
      <c r="POZ5" s="283"/>
      <c r="PPA5" s="283"/>
      <c r="PPB5" s="283"/>
      <c r="PPC5" s="283"/>
      <c r="PPD5" s="283"/>
      <c r="PPE5" s="283"/>
      <c r="PPF5" s="283"/>
      <c r="PPG5" s="283"/>
      <c r="PPH5" s="283"/>
      <c r="PPI5" s="283"/>
      <c r="PPJ5" s="283"/>
      <c r="PPK5" s="283"/>
      <c r="PPL5" s="283"/>
      <c r="PPM5" s="283"/>
      <c r="PPN5" s="283"/>
      <c r="PPO5" s="283"/>
      <c r="PPP5" s="283"/>
      <c r="PPQ5" s="283"/>
      <c r="PPR5" s="283"/>
      <c r="PPS5" s="283"/>
      <c r="PPT5" s="283"/>
      <c r="PPU5" s="283"/>
      <c r="PPV5" s="283"/>
      <c r="PPW5" s="283"/>
      <c r="PPX5" s="283"/>
      <c r="PPY5" s="283"/>
      <c r="PPZ5" s="283"/>
      <c r="PQA5" s="283"/>
      <c r="PQB5" s="283"/>
      <c r="PQC5" s="283"/>
      <c r="PQD5" s="283"/>
      <c r="PQE5" s="283"/>
      <c r="PQF5" s="283"/>
      <c r="PQG5" s="283"/>
      <c r="PQH5" s="283"/>
      <c r="PQI5" s="283"/>
      <c r="PQJ5" s="283"/>
      <c r="PQK5" s="283"/>
      <c r="PQL5" s="283"/>
      <c r="PQM5" s="283"/>
      <c r="PQN5" s="283"/>
      <c r="PQO5" s="283"/>
      <c r="PQP5" s="283"/>
      <c r="PQQ5" s="283"/>
      <c r="PQR5" s="283"/>
      <c r="PQS5" s="283"/>
      <c r="PQT5" s="283"/>
      <c r="PQU5" s="283"/>
      <c r="PQV5" s="283"/>
      <c r="PQW5" s="283"/>
      <c r="PQX5" s="283"/>
      <c r="PQY5" s="283"/>
      <c r="PQZ5" s="283"/>
      <c r="PRA5" s="283"/>
      <c r="PRB5" s="283"/>
      <c r="PRC5" s="283"/>
      <c r="PRD5" s="283"/>
      <c r="PRE5" s="283"/>
      <c r="PRF5" s="283"/>
      <c r="PRG5" s="283"/>
      <c r="PRH5" s="283"/>
      <c r="PRI5" s="283"/>
      <c r="PRJ5" s="283"/>
      <c r="PRK5" s="283"/>
      <c r="PRL5" s="283"/>
      <c r="PRM5" s="283"/>
      <c r="PRN5" s="283"/>
      <c r="PRO5" s="283"/>
      <c r="PRP5" s="283"/>
      <c r="PRQ5" s="283"/>
      <c r="PRR5" s="283"/>
      <c r="PRS5" s="283"/>
      <c r="PRT5" s="283"/>
      <c r="PRU5" s="283"/>
      <c r="PRV5" s="283"/>
      <c r="PRW5" s="283"/>
      <c r="PRX5" s="283"/>
      <c r="PRY5" s="283"/>
      <c r="PRZ5" s="283"/>
      <c r="PSA5" s="283"/>
      <c r="PSB5" s="283"/>
      <c r="PSC5" s="283"/>
      <c r="PSD5" s="283"/>
      <c r="PSE5" s="283"/>
      <c r="PSF5" s="283"/>
      <c r="PSG5" s="283"/>
      <c r="PSH5" s="283"/>
      <c r="PSI5" s="283"/>
      <c r="PSJ5" s="283"/>
      <c r="PSK5" s="283"/>
      <c r="PSL5" s="283"/>
      <c r="PSM5" s="283"/>
      <c r="PSN5" s="283"/>
      <c r="PSO5" s="283"/>
      <c r="PSP5" s="283"/>
      <c r="PSQ5" s="283"/>
      <c r="PSR5" s="283"/>
      <c r="PSS5" s="283"/>
      <c r="PST5" s="283"/>
      <c r="PSU5" s="283"/>
      <c r="PSV5" s="283"/>
      <c r="PSW5" s="283"/>
      <c r="PSX5" s="283"/>
      <c r="PSY5" s="283"/>
      <c r="PSZ5" s="283"/>
      <c r="PTA5" s="283"/>
      <c r="PTB5" s="283"/>
      <c r="PTC5" s="283"/>
      <c r="PTD5" s="283"/>
      <c r="PTE5" s="283"/>
      <c r="PTF5" s="283"/>
      <c r="PTG5" s="283"/>
      <c r="PTH5" s="283"/>
      <c r="PTI5" s="283"/>
      <c r="PTJ5" s="283"/>
      <c r="PTK5" s="283"/>
      <c r="PTL5" s="283"/>
      <c r="PTM5" s="283"/>
      <c r="PTN5" s="283"/>
      <c r="PTO5" s="283"/>
      <c r="PTP5" s="283"/>
      <c r="PTQ5" s="283"/>
      <c r="PTR5" s="283"/>
      <c r="PTS5" s="283"/>
      <c r="PTT5" s="283"/>
      <c r="PTU5" s="283"/>
      <c r="PTV5" s="283"/>
      <c r="PTW5" s="283"/>
      <c r="PTX5" s="283"/>
      <c r="PTY5" s="283"/>
      <c r="PTZ5" s="283"/>
      <c r="PUA5" s="283"/>
      <c r="PUB5" s="283"/>
      <c r="PUC5" s="283"/>
      <c r="PUD5" s="283"/>
      <c r="PUE5" s="283"/>
      <c r="PUF5" s="283"/>
      <c r="PUG5" s="283"/>
      <c r="PUH5" s="283"/>
      <c r="PUI5" s="283"/>
      <c r="PUJ5" s="283"/>
      <c r="PUK5" s="283"/>
      <c r="PUL5" s="283"/>
      <c r="PUM5" s="283"/>
      <c r="PUN5" s="283"/>
      <c r="PUO5" s="283"/>
      <c r="PUP5" s="283"/>
      <c r="PUQ5" s="283"/>
      <c r="PUR5" s="283"/>
      <c r="PUS5" s="283"/>
      <c r="PUT5" s="283"/>
      <c r="PUU5" s="283"/>
      <c r="PUV5" s="283"/>
      <c r="PUW5" s="283"/>
      <c r="PUX5" s="283"/>
      <c r="PUY5" s="283"/>
      <c r="PUZ5" s="283"/>
      <c r="PVA5" s="283"/>
      <c r="PVB5" s="283"/>
      <c r="PVC5" s="283"/>
      <c r="PVD5" s="283"/>
      <c r="PVE5" s="283"/>
      <c r="PVF5" s="283"/>
      <c r="PVG5" s="283"/>
      <c r="PVH5" s="283"/>
      <c r="PVI5" s="283"/>
      <c r="PVJ5" s="283"/>
      <c r="PVK5" s="283"/>
      <c r="PVL5" s="283"/>
      <c r="PVM5" s="283"/>
      <c r="PVN5" s="283"/>
      <c r="PVO5" s="283"/>
      <c r="PVP5" s="283"/>
      <c r="PVQ5" s="283"/>
      <c r="PVR5" s="283"/>
      <c r="PVS5" s="283"/>
      <c r="PVT5" s="283"/>
      <c r="PVU5" s="283"/>
      <c r="PVV5" s="283"/>
      <c r="PVW5" s="283"/>
      <c r="PVX5" s="283"/>
      <c r="PVY5" s="283"/>
      <c r="PVZ5" s="283"/>
      <c r="PWA5" s="283"/>
      <c r="PWB5" s="283"/>
      <c r="PWC5" s="283"/>
      <c r="PWD5" s="283"/>
      <c r="PWE5" s="283"/>
      <c r="PWF5" s="283"/>
      <c r="PWG5" s="283"/>
      <c r="PWH5" s="283"/>
      <c r="PWI5" s="283"/>
      <c r="PWJ5" s="283"/>
      <c r="PWK5" s="283"/>
      <c r="PWL5" s="283"/>
      <c r="PWM5" s="283"/>
      <c r="PWN5" s="283"/>
      <c r="PWO5" s="283"/>
      <c r="PWP5" s="283"/>
      <c r="PWQ5" s="283"/>
      <c r="PWR5" s="283"/>
      <c r="PWS5" s="283"/>
      <c r="PWT5" s="283"/>
      <c r="PWU5" s="283"/>
      <c r="PWV5" s="283"/>
      <c r="PWW5" s="283"/>
      <c r="PWX5" s="283"/>
      <c r="PWY5" s="283"/>
      <c r="PWZ5" s="283"/>
      <c r="PXA5" s="283"/>
      <c r="PXB5" s="283"/>
      <c r="PXC5" s="283"/>
      <c r="PXD5" s="283"/>
      <c r="PXE5" s="283"/>
      <c r="PXF5" s="283"/>
      <c r="PXG5" s="283"/>
      <c r="PXH5" s="283"/>
      <c r="PXI5" s="283"/>
      <c r="PXJ5" s="283"/>
      <c r="PXK5" s="283"/>
      <c r="PXL5" s="283"/>
      <c r="PXM5" s="283"/>
      <c r="PXN5" s="283"/>
      <c r="PXO5" s="283"/>
      <c r="PXP5" s="283"/>
      <c r="PXQ5" s="283"/>
      <c r="PXR5" s="283"/>
      <c r="PXS5" s="283"/>
      <c r="PXT5" s="283"/>
      <c r="PXU5" s="283"/>
      <c r="PXV5" s="283"/>
      <c r="PXW5" s="283"/>
      <c r="PXX5" s="283"/>
      <c r="PXY5" s="283"/>
      <c r="PXZ5" s="283"/>
      <c r="PYA5" s="283"/>
      <c r="PYB5" s="283"/>
      <c r="PYC5" s="283"/>
      <c r="PYD5" s="283"/>
      <c r="PYE5" s="283"/>
      <c r="PYF5" s="283"/>
      <c r="PYG5" s="283"/>
      <c r="PYH5" s="283"/>
      <c r="PYI5" s="283"/>
      <c r="PYJ5" s="283"/>
      <c r="PYK5" s="283"/>
      <c r="PYL5" s="283"/>
      <c r="PYM5" s="283"/>
      <c r="PYN5" s="283"/>
      <c r="PYO5" s="283"/>
      <c r="PYP5" s="283"/>
      <c r="PYQ5" s="283"/>
      <c r="PYR5" s="283"/>
      <c r="PYS5" s="283"/>
      <c r="PYT5" s="283"/>
      <c r="PYU5" s="283"/>
      <c r="PYV5" s="283"/>
      <c r="PYW5" s="283"/>
      <c r="PYX5" s="283"/>
      <c r="PYY5" s="283"/>
      <c r="PYZ5" s="283"/>
      <c r="PZA5" s="283"/>
      <c r="PZB5" s="283"/>
      <c r="PZC5" s="283"/>
      <c r="PZD5" s="283"/>
      <c r="PZE5" s="283"/>
      <c r="PZF5" s="283"/>
      <c r="PZG5" s="283"/>
      <c r="PZH5" s="283"/>
      <c r="PZI5" s="283"/>
      <c r="PZJ5" s="283"/>
      <c r="PZK5" s="283"/>
      <c r="PZL5" s="283"/>
      <c r="PZM5" s="283"/>
      <c r="PZN5" s="283"/>
      <c r="PZO5" s="283"/>
      <c r="PZP5" s="283"/>
      <c r="PZQ5" s="283"/>
      <c r="PZR5" s="283"/>
      <c r="PZS5" s="283"/>
      <c r="PZT5" s="283"/>
      <c r="PZU5" s="283"/>
      <c r="PZV5" s="283"/>
      <c r="PZW5" s="283"/>
      <c r="PZX5" s="283"/>
      <c r="PZY5" s="283"/>
      <c r="PZZ5" s="283"/>
      <c r="QAA5" s="283"/>
      <c r="QAB5" s="283"/>
      <c r="QAC5" s="283"/>
      <c r="QAD5" s="283"/>
      <c r="QAE5" s="283"/>
      <c r="QAF5" s="283"/>
      <c r="QAG5" s="283"/>
      <c r="QAH5" s="283"/>
      <c r="QAI5" s="283"/>
      <c r="QAJ5" s="283"/>
      <c r="QAK5" s="283"/>
      <c r="QAL5" s="283"/>
      <c r="QAM5" s="283"/>
      <c r="QAN5" s="283"/>
      <c r="QAO5" s="283"/>
      <c r="QAP5" s="283"/>
      <c r="QAQ5" s="283"/>
      <c r="QAR5" s="283"/>
      <c r="QAS5" s="283"/>
      <c r="QAT5" s="283"/>
      <c r="QAU5" s="283"/>
      <c r="QAV5" s="283"/>
      <c r="QAW5" s="283"/>
      <c r="QAX5" s="283"/>
      <c r="QAY5" s="283"/>
      <c r="QAZ5" s="283"/>
      <c r="QBA5" s="283"/>
      <c r="QBB5" s="283"/>
      <c r="QBC5" s="283"/>
      <c r="QBD5" s="283"/>
      <c r="QBE5" s="283"/>
      <c r="QBF5" s="283"/>
      <c r="QBG5" s="283"/>
      <c r="QBH5" s="283"/>
      <c r="QBI5" s="283"/>
      <c r="QBJ5" s="283"/>
      <c r="QBK5" s="283"/>
      <c r="QBL5" s="283"/>
      <c r="QBM5" s="283"/>
      <c r="QBN5" s="283"/>
      <c r="QBO5" s="283"/>
      <c r="QBP5" s="283"/>
      <c r="QBQ5" s="283"/>
      <c r="QBR5" s="283"/>
      <c r="QBS5" s="283"/>
      <c r="QBT5" s="283"/>
      <c r="QBU5" s="283"/>
      <c r="QBV5" s="283"/>
      <c r="QBW5" s="283"/>
      <c r="QBX5" s="283"/>
      <c r="QBY5" s="283"/>
      <c r="QBZ5" s="283"/>
      <c r="QCA5" s="283"/>
      <c r="QCB5" s="283"/>
      <c r="QCC5" s="283"/>
      <c r="QCD5" s="283"/>
      <c r="QCE5" s="283"/>
      <c r="QCF5" s="283"/>
      <c r="QCG5" s="283"/>
      <c r="QCH5" s="283"/>
      <c r="QCI5" s="283"/>
      <c r="QCJ5" s="283"/>
      <c r="QCK5" s="283"/>
      <c r="QCL5" s="283"/>
      <c r="QCM5" s="283"/>
      <c r="QCN5" s="283"/>
      <c r="QCO5" s="283"/>
      <c r="QCP5" s="283"/>
      <c r="QCQ5" s="283"/>
      <c r="QCR5" s="283"/>
      <c r="QCS5" s="283"/>
      <c r="QCT5" s="283"/>
      <c r="QCU5" s="283"/>
      <c r="QCV5" s="283"/>
      <c r="QCW5" s="283"/>
      <c r="QCX5" s="283"/>
      <c r="QCY5" s="283"/>
      <c r="QCZ5" s="283"/>
      <c r="QDA5" s="283"/>
      <c r="QDB5" s="283"/>
      <c r="QDC5" s="283"/>
      <c r="QDD5" s="283"/>
      <c r="QDE5" s="283"/>
      <c r="QDF5" s="283"/>
      <c r="QDG5" s="283"/>
      <c r="QDH5" s="283"/>
      <c r="QDI5" s="283"/>
      <c r="QDJ5" s="283"/>
      <c r="QDK5" s="283"/>
      <c r="QDL5" s="283"/>
      <c r="QDM5" s="283"/>
      <c r="QDN5" s="283"/>
      <c r="QDO5" s="283"/>
      <c r="QDP5" s="283"/>
      <c r="QDQ5" s="283"/>
      <c r="QDR5" s="283"/>
      <c r="QDS5" s="283"/>
      <c r="QDT5" s="283"/>
      <c r="QDU5" s="283"/>
      <c r="QDV5" s="283"/>
      <c r="QDW5" s="283"/>
      <c r="QDX5" s="283"/>
      <c r="QDY5" s="283"/>
      <c r="QDZ5" s="283"/>
      <c r="QEA5" s="283"/>
      <c r="QEB5" s="283"/>
      <c r="QEC5" s="283"/>
      <c r="QED5" s="283"/>
      <c r="QEE5" s="283"/>
      <c r="QEF5" s="283"/>
      <c r="QEG5" s="283"/>
      <c r="QEH5" s="283"/>
      <c r="QEI5" s="283"/>
      <c r="QEJ5" s="283"/>
      <c r="QEK5" s="283"/>
      <c r="QEL5" s="283"/>
      <c r="QEM5" s="283"/>
      <c r="QEN5" s="283"/>
      <c r="QEO5" s="283"/>
      <c r="QEP5" s="283"/>
      <c r="QEQ5" s="283"/>
      <c r="QER5" s="283"/>
      <c r="QES5" s="283"/>
      <c r="QET5" s="283"/>
      <c r="QEU5" s="283"/>
      <c r="QEV5" s="283"/>
      <c r="QEW5" s="283"/>
      <c r="QEX5" s="283"/>
      <c r="QEY5" s="283"/>
      <c r="QEZ5" s="283"/>
      <c r="QFA5" s="283"/>
      <c r="QFB5" s="283"/>
      <c r="QFC5" s="283"/>
      <c r="QFD5" s="283"/>
      <c r="QFE5" s="283"/>
      <c r="QFF5" s="283"/>
      <c r="QFG5" s="283"/>
      <c r="QFH5" s="283"/>
      <c r="QFI5" s="283"/>
      <c r="QFJ5" s="283"/>
      <c r="QFK5" s="283"/>
      <c r="QFL5" s="283"/>
      <c r="QFM5" s="283"/>
      <c r="QFN5" s="283"/>
      <c r="QFO5" s="283"/>
      <c r="QFP5" s="283"/>
      <c r="QFQ5" s="283"/>
      <c r="QFR5" s="283"/>
      <c r="QFS5" s="283"/>
      <c r="QFT5" s="283"/>
      <c r="QFU5" s="283"/>
      <c r="QFV5" s="283"/>
      <c r="QFW5" s="283"/>
      <c r="QFX5" s="283"/>
      <c r="QFY5" s="283"/>
      <c r="QFZ5" s="283"/>
      <c r="QGA5" s="283"/>
      <c r="QGB5" s="283"/>
      <c r="QGC5" s="283"/>
      <c r="QGD5" s="283"/>
      <c r="QGE5" s="283"/>
      <c r="QGF5" s="283"/>
      <c r="QGG5" s="283"/>
      <c r="QGH5" s="283"/>
      <c r="QGI5" s="283"/>
      <c r="QGJ5" s="283"/>
      <c r="QGK5" s="283"/>
      <c r="QGL5" s="283"/>
      <c r="QGM5" s="283"/>
      <c r="QGN5" s="283"/>
      <c r="QGO5" s="283"/>
      <c r="QGP5" s="283"/>
      <c r="QGQ5" s="283"/>
      <c r="QGR5" s="283"/>
      <c r="QGS5" s="283"/>
      <c r="QGT5" s="283"/>
      <c r="QGU5" s="283"/>
      <c r="QGV5" s="283"/>
      <c r="QGW5" s="283"/>
      <c r="QGX5" s="283"/>
      <c r="QGY5" s="283"/>
      <c r="QGZ5" s="283"/>
      <c r="QHA5" s="283"/>
      <c r="QHB5" s="283"/>
      <c r="QHC5" s="283"/>
      <c r="QHD5" s="283"/>
      <c r="QHE5" s="283"/>
      <c r="QHF5" s="283"/>
      <c r="QHG5" s="283"/>
      <c r="QHH5" s="283"/>
      <c r="QHI5" s="283"/>
      <c r="QHJ5" s="283"/>
      <c r="QHK5" s="283"/>
      <c r="QHL5" s="283"/>
      <c r="QHM5" s="283"/>
      <c r="QHN5" s="283"/>
      <c r="QHO5" s="283"/>
      <c r="QHP5" s="283"/>
      <c r="QHQ5" s="283"/>
      <c r="QHR5" s="283"/>
      <c r="QHS5" s="283"/>
      <c r="QHT5" s="283"/>
      <c r="QHU5" s="283"/>
      <c r="QHV5" s="283"/>
      <c r="QHW5" s="283"/>
      <c r="QHX5" s="283"/>
      <c r="QHY5" s="283"/>
      <c r="QHZ5" s="283"/>
      <c r="QIA5" s="283"/>
      <c r="QIB5" s="283"/>
      <c r="QIC5" s="283"/>
      <c r="QID5" s="283"/>
      <c r="QIE5" s="283"/>
      <c r="QIF5" s="283"/>
      <c r="QIG5" s="283"/>
      <c r="QIH5" s="283"/>
      <c r="QII5" s="283"/>
      <c r="QIJ5" s="283"/>
      <c r="QIK5" s="283"/>
      <c r="QIL5" s="283"/>
      <c r="QIM5" s="283"/>
      <c r="QIN5" s="283"/>
      <c r="QIO5" s="283"/>
      <c r="QIP5" s="283"/>
      <c r="QIQ5" s="283"/>
      <c r="QIR5" s="283"/>
      <c r="QIS5" s="283"/>
      <c r="QIT5" s="283"/>
      <c r="QIU5" s="283"/>
      <c r="QIV5" s="283"/>
      <c r="QIW5" s="283"/>
      <c r="QIX5" s="283"/>
      <c r="QIY5" s="283"/>
      <c r="QIZ5" s="283"/>
      <c r="QJA5" s="283"/>
      <c r="QJB5" s="283"/>
      <c r="QJC5" s="283"/>
      <c r="QJD5" s="283"/>
      <c r="QJE5" s="283"/>
      <c r="QJF5" s="283"/>
      <c r="QJG5" s="283"/>
      <c r="QJH5" s="283"/>
      <c r="QJI5" s="283"/>
      <c r="QJJ5" s="283"/>
      <c r="QJK5" s="283"/>
      <c r="QJL5" s="283"/>
      <c r="QJM5" s="283"/>
      <c r="QJN5" s="283"/>
      <c r="QJO5" s="283"/>
      <c r="QJP5" s="283"/>
      <c r="QJQ5" s="283"/>
      <c r="QJR5" s="283"/>
      <c r="QJS5" s="283"/>
      <c r="QJT5" s="283"/>
      <c r="QJU5" s="283"/>
      <c r="QJV5" s="283"/>
      <c r="QJW5" s="283"/>
      <c r="QJX5" s="283"/>
      <c r="QJY5" s="283"/>
      <c r="QJZ5" s="283"/>
      <c r="QKA5" s="283"/>
      <c r="QKB5" s="283"/>
      <c r="QKC5" s="283"/>
      <c r="QKD5" s="283"/>
      <c r="QKE5" s="283"/>
      <c r="QKF5" s="283"/>
      <c r="QKG5" s="283"/>
      <c r="QKH5" s="283"/>
      <c r="QKI5" s="283"/>
      <c r="QKJ5" s="283"/>
      <c r="QKK5" s="283"/>
      <c r="QKL5" s="283"/>
      <c r="QKM5" s="283"/>
      <c r="QKN5" s="283"/>
      <c r="QKO5" s="283"/>
      <c r="QKP5" s="283"/>
      <c r="QKQ5" s="283"/>
      <c r="QKR5" s="283"/>
      <c r="QKS5" s="283"/>
      <c r="QKT5" s="283"/>
      <c r="QKU5" s="283"/>
      <c r="QKV5" s="283"/>
      <c r="QKW5" s="283"/>
      <c r="QKX5" s="283"/>
      <c r="QKY5" s="283"/>
      <c r="QKZ5" s="283"/>
      <c r="QLA5" s="283"/>
      <c r="QLB5" s="283"/>
      <c r="QLC5" s="283"/>
      <c r="QLD5" s="283"/>
      <c r="QLE5" s="283"/>
      <c r="QLF5" s="283"/>
      <c r="QLG5" s="283"/>
      <c r="QLH5" s="283"/>
      <c r="QLI5" s="283"/>
      <c r="QLJ5" s="283"/>
      <c r="QLK5" s="283"/>
      <c r="QLL5" s="283"/>
      <c r="QLM5" s="283"/>
      <c r="QLN5" s="283"/>
      <c r="QLO5" s="283"/>
      <c r="QLP5" s="283"/>
      <c r="QLQ5" s="283"/>
      <c r="QLR5" s="283"/>
      <c r="QLS5" s="283"/>
      <c r="QLT5" s="283"/>
      <c r="QLU5" s="283"/>
      <c r="QLV5" s="283"/>
      <c r="QLW5" s="283"/>
      <c r="QLX5" s="283"/>
      <c r="QLY5" s="283"/>
      <c r="QLZ5" s="283"/>
      <c r="QMA5" s="283"/>
      <c r="QMB5" s="283"/>
      <c r="QMC5" s="283"/>
      <c r="QMD5" s="283"/>
      <c r="QME5" s="283"/>
      <c r="QMF5" s="283"/>
      <c r="QMG5" s="283"/>
      <c r="QMH5" s="283"/>
      <c r="QMI5" s="283"/>
      <c r="QMJ5" s="283"/>
      <c r="QMK5" s="283"/>
      <c r="QML5" s="283"/>
      <c r="QMM5" s="283"/>
      <c r="QMN5" s="283"/>
      <c r="QMO5" s="283"/>
      <c r="QMP5" s="283"/>
      <c r="QMQ5" s="283"/>
      <c r="QMR5" s="283"/>
      <c r="QMS5" s="283"/>
      <c r="QMT5" s="283"/>
      <c r="QMU5" s="283"/>
      <c r="QMV5" s="283"/>
      <c r="QMW5" s="283"/>
      <c r="QMX5" s="283"/>
      <c r="QMY5" s="283"/>
      <c r="QMZ5" s="283"/>
      <c r="QNA5" s="283"/>
      <c r="QNB5" s="283"/>
      <c r="QNC5" s="283"/>
      <c r="QND5" s="283"/>
      <c r="QNE5" s="283"/>
      <c r="QNF5" s="283"/>
      <c r="QNG5" s="283"/>
      <c r="QNH5" s="283"/>
      <c r="QNI5" s="283"/>
      <c r="QNJ5" s="283"/>
      <c r="QNK5" s="283"/>
      <c r="QNL5" s="283"/>
      <c r="QNM5" s="283"/>
      <c r="QNN5" s="283"/>
      <c r="QNO5" s="283"/>
      <c r="QNP5" s="283"/>
      <c r="QNQ5" s="283"/>
      <c r="QNR5" s="283"/>
      <c r="QNS5" s="283"/>
      <c r="QNT5" s="283"/>
      <c r="QNU5" s="283"/>
      <c r="QNV5" s="283"/>
      <c r="QNW5" s="283"/>
      <c r="QNX5" s="283"/>
      <c r="QNY5" s="283"/>
      <c r="QNZ5" s="283"/>
      <c r="QOA5" s="283"/>
      <c r="QOB5" s="283"/>
      <c r="QOC5" s="283"/>
      <c r="QOD5" s="283"/>
      <c r="QOE5" s="283"/>
      <c r="QOF5" s="283"/>
      <c r="QOG5" s="283"/>
      <c r="QOH5" s="283"/>
      <c r="QOI5" s="283"/>
      <c r="QOJ5" s="283"/>
      <c r="QOK5" s="283"/>
      <c r="QOL5" s="283"/>
      <c r="QOM5" s="283"/>
      <c r="QON5" s="283"/>
      <c r="QOO5" s="283"/>
      <c r="QOP5" s="283"/>
      <c r="QOQ5" s="283"/>
      <c r="QOR5" s="283"/>
      <c r="QOS5" s="283"/>
      <c r="QOT5" s="283"/>
      <c r="QOU5" s="283"/>
      <c r="QOV5" s="283"/>
      <c r="QOW5" s="283"/>
      <c r="QOX5" s="283"/>
      <c r="QOY5" s="283"/>
      <c r="QOZ5" s="283"/>
      <c r="QPA5" s="283"/>
      <c r="QPB5" s="283"/>
      <c r="QPC5" s="283"/>
      <c r="QPD5" s="283"/>
      <c r="QPE5" s="283"/>
      <c r="QPF5" s="283"/>
      <c r="QPG5" s="283"/>
      <c r="QPH5" s="283"/>
      <c r="QPI5" s="283"/>
      <c r="QPJ5" s="283"/>
      <c r="QPK5" s="283"/>
      <c r="QPL5" s="283"/>
      <c r="QPM5" s="283"/>
      <c r="QPN5" s="283"/>
      <c r="QPO5" s="283"/>
      <c r="QPP5" s="283"/>
      <c r="QPQ5" s="283"/>
      <c r="QPR5" s="283"/>
      <c r="QPS5" s="283"/>
      <c r="QPT5" s="283"/>
      <c r="QPU5" s="283"/>
      <c r="QPV5" s="283"/>
      <c r="QPW5" s="283"/>
      <c r="QPX5" s="283"/>
      <c r="QPY5" s="283"/>
      <c r="QPZ5" s="283"/>
      <c r="QQA5" s="283"/>
      <c r="QQB5" s="283"/>
      <c r="QQC5" s="283"/>
      <c r="QQD5" s="283"/>
      <c r="QQE5" s="283"/>
      <c r="QQF5" s="283"/>
      <c r="QQG5" s="283"/>
      <c r="QQH5" s="283"/>
      <c r="QQI5" s="283"/>
      <c r="QQJ5" s="283"/>
      <c r="QQK5" s="283"/>
      <c r="QQL5" s="283"/>
      <c r="QQM5" s="283"/>
      <c r="QQN5" s="283"/>
      <c r="QQO5" s="283"/>
      <c r="QQP5" s="283"/>
      <c r="QQQ5" s="283"/>
      <c r="QQR5" s="283"/>
      <c r="QQS5" s="283"/>
      <c r="QQT5" s="283"/>
      <c r="QQU5" s="283"/>
      <c r="QQV5" s="283"/>
      <c r="QQW5" s="283"/>
      <c r="QQX5" s="283"/>
      <c r="QQY5" s="283"/>
      <c r="QQZ5" s="283"/>
      <c r="QRA5" s="283"/>
      <c r="QRB5" s="283"/>
      <c r="QRC5" s="283"/>
      <c r="QRD5" s="283"/>
      <c r="QRE5" s="283"/>
      <c r="QRF5" s="283"/>
      <c r="QRG5" s="283"/>
      <c r="QRH5" s="283"/>
      <c r="QRI5" s="283"/>
      <c r="QRJ5" s="283"/>
      <c r="QRK5" s="283"/>
      <c r="QRL5" s="283"/>
      <c r="QRM5" s="283"/>
      <c r="QRN5" s="283"/>
      <c r="QRO5" s="283"/>
      <c r="QRP5" s="283"/>
      <c r="QRQ5" s="283"/>
      <c r="QRR5" s="283"/>
      <c r="QRS5" s="283"/>
      <c r="QRT5" s="283"/>
      <c r="QRU5" s="283"/>
      <c r="QRV5" s="283"/>
      <c r="QRW5" s="283"/>
      <c r="QRX5" s="283"/>
      <c r="QRY5" s="283"/>
      <c r="QRZ5" s="283"/>
      <c r="QSA5" s="283"/>
      <c r="QSB5" s="283"/>
      <c r="QSC5" s="283"/>
      <c r="QSD5" s="283"/>
      <c r="QSE5" s="283"/>
      <c r="QSF5" s="283"/>
      <c r="QSG5" s="283"/>
      <c r="QSH5" s="283"/>
      <c r="QSI5" s="283"/>
      <c r="QSJ5" s="283"/>
      <c r="QSK5" s="283"/>
      <c r="QSL5" s="283"/>
      <c r="QSM5" s="283"/>
      <c r="QSN5" s="283"/>
      <c r="QSO5" s="283"/>
      <c r="QSP5" s="283"/>
      <c r="QSQ5" s="283"/>
      <c r="QSR5" s="283"/>
      <c r="QSS5" s="283"/>
      <c r="QST5" s="283"/>
      <c r="QSU5" s="283"/>
      <c r="QSV5" s="283"/>
      <c r="QSW5" s="283"/>
      <c r="QSX5" s="283"/>
      <c r="QSY5" s="283"/>
      <c r="QSZ5" s="283"/>
      <c r="QTA5" s="283"/>
      <c r="QTB5" s="283"/>
      <c r="QTC5" s="283"/>
      <c r="QTD5" s="283"/>
      <c r="QTE5" s="283"/>
      <c r="QTF5" s="283"/>
      <c r="QTG5" s="283"/>
      <c r="QTH5" s="283"/>
      <c r="QTI5" s="283"/>
      <c r="QTJ5" s="283"/>
      <c r="QTK5" s="283"/>
      <c r="QTL5" s="283"/>
      <c r="QTM5" s="283"/>
      <c r="QTN5" s="283"/>
      <c r="QTO5" s="283"/>
      <c r="QTP5" s="283"/>
      <c r="QTQ5" s="283"/>
      <c r="QTR5" s="283"/>
      <c r="QTS5" s="283"/>
      <c r="QTT5" s="283"/>
      <c r="QTU5" s="283"/>
      <c r="QTV5" s="283"/>
      <c r="QTW5" s="283"/>
      <c r="QTX5" s="283"/>
      <c r="QTY5" s="283"/>
      <c r="QTZ5" s="283"/>
      <c r="QUA5" s="283"/>
      <c r="QUB5" s="283"/>
      <c r="QUC5" s="283"/>
      <c r="QUD5" s="283"/>
      <c r="QUE5" s="283"/>
      <c r="QUF5" s="283"/>
      <c r="QUG5" s="283"/>
      <c r="QUH5" s="283"/>
      <c r="QUI5" s="283"/>
      <c r="QUJ5" s="283"/>
      <c r="QUK5" s="283"/>
      <c r="QUL5" s="283"/>
      <c r="QUM5" s="283"/>
      <c r="QUN5" s="283"/>
      <c r="QUO5" s="283"/>
      <c r="QUP5" s="283"/>
      <c r="QUQ5" s="283"/>
      <c r="QUR5" s="283"/>
      <c r="QUS5" s="283"/>
      <c r="QUT5" s="283"/>
      <c r="QUU5" s="283"/>
      <c r="QUV5" s="283"/>
      <c r="QUW5" s="283"/>
      <c r="QUX5" s="283"/>
      <c r="QUY5" s="283"/>
      <c r="QUZ5" s="283"/>
      <c r="QVA5" s="283"/>
      <c r="QVB5" s="283"/>
      <c r="QVC5" s="283"/>
      <c r="QVD5" s="283"/>
      <c r="QVE5" s="283"/>
      <c r="QVF5" s="283"/>
      <c r="QVG5" s="283"/>
      <c r="QVH5" s="283"/>
      <c r="QVI5" s="283"/>
      <c r="QVJ5" s="283"/>
      <c r="QVK5" s="283"/>
      <c r="QVL5" s="283"/>
      <c r="QVM5" s="283"/>
      <c r="QVN5" s="283"/>
      <c r="QVO5" s="283"/>
      <c r="QVP5" s="283"/>
      <c r="QVQ5" s="283"/>
      <c r="QVR5" s="283"/>
      <c r="QVS5" s="283"/>
      <c r="QVT5" s="283"/>
      <c r="QVU5" s="283"/>
      <c r="QVV5" s="283"/>
      <c r="QVW5" s="283"/>
      <c r="QVX5" s="283"/>
      <c r="QVY5" s="283"/>
      <c r="QVZ5" s="283"/>
      <c r="QWA5" s="283"/>
      <c r="QWB5" s="283"/>
      <c r="QWC5" s="283"/>
      <c r="QWD5" s="283"/>
      <c r="QWE5" s="283"/>
      <c r="QWF5" s="283"/>
      <c r="QWG5" s="283"/>
      <c r="QWH5" s="283"/>
      <c r="QWI5" s="283"/>
      <c r="QWJ5" s="283"/>
      <c r="QWK5" s="283"/>
      <c r="QWL5" s="283"/>
      <c r="QWM5" s="283"/>
      <c r="QWN5" s="283"/>
      <c r="QWO5" s="283"/>
      <c r="QWP5" s="283"/>
      <c r="QWQ5" s="283"/>
      <c r="QWR5" s="283"/>
      <c r="QWS5" s="283"/>
      <c r="QWT5" s="283"/>
      <c r="QWU5" s="283"/>
      <c r="QWV5" s="283"/>
      <c r="QWW5" s="283"/>
      <c r="QWX5" s="283"/>
      <c r="QWY5" s="283"/>
      <c r="QWZ5" s="283"/>
      <c r="QXA5" s="283"/>
      <c r="QXB5" s="283"/>
      <c r="QXC5" s="283"/>
      <c r="QXD5" s="283"/>
      <c r="QXE5" s="283"/>
      <c r="QXF5" s="283"/>
      <c r="QXG5" s="283"/>
      <c r="QXH5" s="283"/>
      <c r="QXI5" s="283"/>
      <c r="QXJ5" s="283"/>
      <c r="QXK5" s="283"/>
      <c r="QXL5" s="283"/>
      <c r="QXM5" s="283"/>
      <c r="QXN5" s="283"/>
      <c r="QXO5" s="283"/>
      <c r="QXP5" s="283"/>
      <c r="QXQ5" s="283"/>
      <c r="QXR5" s="283"/>
      <c r="QXS5" s="283"/>
      <c r="QXT5" s="283"/>
      <c r="QXU5" s="283"/>
      <c r="QXV5" s="283"/>
      <c r="QXW5" s="283"/>
      <c r="QXX5" s="283"/>
      <c r="QXY5" s="283"/>
      <c r="QXZ5" s="283"/>
      <c r="QYA5" s="283"/>
      <c r="QYB5" s="283"/>
      <c r="QYC5" s="283"/>
      <c r="QYD5" s="283"/>
      <c r="QYE5" s="283"/>
      <c r="QYF5" s="283"/>
      <c r="QYG5" s="283"/>
      <c r="QYH5" s="283"/>
      <c r="QYI5" s="283"/>
      <c r="QYJ5" s="283"/>
      <c r="QYK5" s="283"/>
      <c r="QYL5" s="283"/>
      <c r="QYM5" s="283"/>
      <c r="QYN5" s="283"/>
      <c r="QYO5" s="283"/>
      <c r="QYP5" s="283"/>
      <c r="QYQ5" s="283"/>
      <c r="QYR5" s="283"/>
      <c r="QYS5" s="283"/>
      <c r="QYT5" s="283"/>
      <c r="QYU5" s="283"/>
      <c r="QYV5" s="283"/>
      <c r="QYW5" s="283"/>
      <c r="QYX5" s="283"/>
      <c r="QYY5" s="283"/>
      <c r="QYZ5" s="283"/>
      <c r="QZA5" s="283"/>
      <c r="QZB5" s="283"/>
      <c r="QZC5" s="283"/>
      <c r="QZD5" s="283"/>
      <c r="QZE5" s="283"/>
      <c r="QZF5" s="283"/>
      <c r="QZG5" s="283"/>
      <c r="QZH5" s="283"/>
      <c r="QZI5" s="283"/>
      <c r="QZJ5" s="283"/>
      <c r="QZK5" s="283"/>
      <c r="QZL5" s="283"/>
      <c r="QZM5" s="283"/>
      <c r="QZN5" s="283"/>
      <c r="QZO5" s="283"/>
      <c r="QZP5" s="283"/>
      <c r="QZQ5" s="283"/>
      <c r="QZR5" s="283"/>
      <c r="QZS5" s="283"/>
      <c r="QZT5" s="283"/>
      <c r="QZU5" s="283"/>
      <c r="QZV5" s="283"/>
      <c r="QZW5" s="283"/>
      <c r="QZX5" s="283"/>
      <c r="QZY5" s="283"/>
      <c r="QZZ5" s="283"/>
      <c r="RAA5" s="283"/>
      <c r="RAB5" s="283"/>
      <c r="RAC5" s="283"/>
      <c r="RAD5" s="283"/>
      <c r="RAE5" s="283"/>
      <c r="RAF5" s="283"/>
      <c r="RAG5" s="283"/>
      <c r="RAH5" s="283"/>
      <c r="RAI5" s="283"/>
      <c r="RAJ5" s="283"/>
      <c r="RAK5" s="283"/>
      <c r="RAL5" s="283"/>
      <c r="RAM5" s="283"/>
      <c r="RAN5" s="283"/>
      <c r="RAO5" s="283"/>
      <c r="RAP5" s="283"/>
      <c r="RAQ5" s="283"/>
      <c r="RAR5" s="283"/>
      <c r="RAS5" s="283"/>
      <c r="RAT5" s="283"/>
      <c r="RAU5" s="283"/>
      <c r="RAV5" s="283"/>
      <c r="RAW5" s="283"/>
      <c r="RAX5" s="283"/>
      <c r="RAY5" s="283"/>
      <c r="RAZ5" s="283"/>
      <c r="RBA5" s="283"/>
      <c r="RBB5" s="283"/>
      <c r="RBC5" s="283"/>
      <c r="RBD5" s="283"/>
      <c r="RBE5" s="283"/>
      <c r="RBF5" s="283"/>
      <c r="RBG5" s="283"/>
      <c r="RBH5" s="283"/>
      <c r="RBI5" s="283"/>
      <c r="RBJ5" s="283"/>
      <c r="RBK5" s="283"/>
      <c r="RBL5" s="283"/>
      <c r="RBM5" s="283"/>
      <c r="RBN5" s="283"/>
      <c r="RBO5" s="283"/>
      <c r="RBP5" s="283"/>
      <c r="RBQ5" s="283"/>
      <c r="RBR5" s="283"/>
      <c r="RBS5" s="283"/>
      <c r="RBT5" s="283"/>
      <c r="RBU5" s="283"/>
      <c r="RBV5" s="283"/>
      <c r="RBW5" s="283"/>
      <c r="RBX5" s="283"/>
      <c r="RBY5" s="283"/>
      <c r="RBZ5" s="283"/>
      <c r="RCA5" s="283"/>
      <c r="RCB5" s="283"/>
      <c r="RCC5" s="283"/>
      <c r="RCD5" s="283"/>
      <c r="RCE5" s="283"/>
      <c r="RCF5" s="283"/>
      <c r="RCG5" s="283"/>
      <c r="RCH5" s="283"/>
      <c r="RCI5" s="283"/>
      <c r="RCJ5" s="283"/>
      <c r="RCK5" s="283"/>
      <c r="RCL5" s="283"/>
      <c r="RCM5" s="283"/>
      <c r="RCN5" s="283"/>
      <c r="RCO5" s="283"/>
      <c r="RCP5" s="283"/>
      <c r="RCQ5" s="283"/>
      <c r="RCR5" s="283"/>
      <c r="RCS5" s="283"/>
      <c r="RCT5" s="283"/>
      <c r="RCU5" s="283"/>
      <c r="RCV5" s="283"/>
      <c r="RCW5" s="283"/>
      <c r="RCX5" s="283"/>
      <c r="RCY5" s="283"/>
      <c r="RCZ5" s="283"/>
      <c r="RDA5" s="283"/>
      <c r="RDB5" s="283"/>
      <c r="RDC5" s="283"/>
      <c r="RDD5" s="283"/>
      <c r="RDE5" s="283"/>
      <c r="RDF5" s="283"/>
      <c r="RDG5" s="283"/>
      <c r="RDH5" s="283"/>
      <c r="RDI5" s="283"/>
      <c r="RDJ5" s="283"/>
      <c r="RDK5" s="283"/>
      <c r="RDL5" s="283"/>
      <c r="RDM5" s="283"/>
      <c r="RDN5" s="283"/>
      <c r="RDO5" s="283"/>
      <c r="RDP5" s="283"/>
      <c r="RDQ5" s="283"/>
      <c r="RDR5" s="283"/>
      <c r="RDS5" s="283"/>
      <c r="RDT5" s="283"/>
      <c r="RDU5" s="283"/>
      <c r="RDV5" s="283"/>
      <c r="RDW5" s="283"/>
      <c r="RDX5" s="283"/>
      <c r="RDY5" s="283"/>
      <c r="RDZ5" s="283"/>
      <c r="REA5" s="283"/>
      <c r="REB5" s="283"/>
      <c r="REC5" s="283"/>
      <c r="RED5" s="283"/>
      <c r="REE5" s="283"/>
      <c r="REF5" s="283"/>
      <c r="REG5" s="283"/>
      <c r="REH5" s="283"/>
      <c r="REI5" s="283"/>
      <c r="REJ5" s="283"/>
      <c r="REK5" s="283"/>
      <c r="REL5" s="283"/>
      <c r="REM5" s="283"/>
      <c r="REN5" s="283"/>
      <c r="REO5" s="283"/>
      <c r="REP5" s="283"/>
      <c r="REQ5" s="283"/>
      <c r="RER5" s="283"/>
      <c r="RES5" s="283"/>
      <c r="RET5" s="283"/>
      <c r="REU5" s="283"/>
      <c r="REV5" s="283"/>
      <c r="REW5" s="283"/>
      <c r="REX5" s="283"/>
      <c r="REY5" s="283"/>
      <c r="REZ5" s="283"/>
      <c r="RFA5" s="283"/>
      <c r="RFB5" s="283"/>
      <c r="RFC5" s="283"/>
      <c r="RFD5" s="283"/>
      <c r="RFE5" s="283"/>
      <c r="RFF5" s="283"/>
      <c r="RFG5" s="283"/>
      <c r="RFH5" s="283"/>
      <c r="RFI5" s="283"/>
      <c r="RFJ5" s="283"/>
      <c r="RFK5" s="283"/>
      <c r="RFL5" s="283"/>
      <c r="RFM5" s="283"/>
      <c r="RFN5" s="283"/>
      <c r="RFO5" s="283"/>
      <c r="RFP5" s="283"/>
      <c r="RFQ5" s="283"/>
      <c r="RFR5" s="283"/>
      <c r="RFS5" s="283"/>
      <c r="RFT5" s="283"/>
      <c r="RFU5" s="283"/>
      <c r="RFV5" s="283"/>
      <c r="RFW5" s="283"/>
      <c r="RFX5" s="283"/>
      <c r="RFY5" s="283"/>
      <c r="RFZ5" s="283"/>
      <c r="RGA5" s="283"/>
      <c r="RGB5" s="283"/>
      <c r="RGC5" s="283"/>
      <c r="RGD5" s="283"/>
      <c r="RGE5" s="283"/>
      <c r="RGF5" s="283"/>
      <c r="RGG5" s="283"/>
      <c r="RGH5" s="283"/>
      <c r="RGI5" s="283"/>
      <c r="RGJ5" s="283"/>
      <c r="RGK5" s="283"/>
      <c r="RGL5" s="283"/>
      <c r="RGM5" s="283"/>
      <c r="RGN5" s="283"/>
      <c r="RGO5" s="283"/>
      <c r="RGP5" s="283"/>
      <c r="RGQ5" s="283"/>
      <c r="RGR5" s="283"/>
      <c r="RGS5" s="283"/>
      <c r="RGT5" s="283"/>
      <c r="RGU5" s="283"/>
      <c r="RGV5" s="283"/>
      <c r="RGW5" s="283"/>
      <c r="RGX5" s="283"/>
      <c r="RGY5" s="283"/>
      <c r="RGZ5" s="283"/>
      <c r="RHA5" s="283"/>
      <c r="RHB5" s="283"/>
      <c r="RHC5" s="283"/>
      <c r="RHD5" s="283"/>
      <c r="RHE5" s="283"/>
      <c r="RHF5" s="283"/>
      <c r="RHG5" s="283"/>
      <c r="RHH5" s="283"/>
      <c r="RHI5" s="283"/>
      <c r="RHJ5" s="283"/>
      <c r="RHK5" s="283"/>
      <c r="RHL5" s="283"/>
      <c r="RHM5" s="283"/>
      <c r="RHN5" s="283"/>
      <c r="RHO5" s="283"/>
      <c r="RHP5" s="283"/>
      <c r="RHQ5" s="283"/>
      <c r="RHR5" s="283"/>
      <c r="RHS5" s="283"/>
      <c r="RHT5" s="283"/>
      <c r="RHU5" s="283"/>
      <c r="RHV5" s="283"/>
      <c r="RHW5" s="283"/>
      <c r="RHX5" s="283"/>
      <c r="RHY5" s="283"/>
      <c r="RHZ5" s="283"/>
      <c r="RIA5" s="283"/>
      <c r="RIB5" s="283"/>
      <c r="RIC5" s="283"/>
      <c r="RID5" s="283"/>
      <c r="RIE5" s="283"/>
      <c r="RIF5" s="283"/>
      <c r="RIG5" s="283"/>
      <c r="RIH5" s="283"/>
      <c r="RII5" s="283"/>
      <c r="RIJ5" s="283"/>
      <c r="RIK5" s="283"/>
      <c r="RIL5" s="283"/>
      <c r="RIM5" s="283"/>
      <c r="RIN5" s="283"/>
      <c r="RIO5" s="283"/>
      <c r="RIP5" s="283"/>
      <c r="RIQ5" s="283"/>
      <c r="RIR5" s="283"/>
      <c r="RIS5" s="283"/>
      <c r="RIT5" s="283"/>
      <c r="RIU5" s="283"/>
      <c r="RIV5" s="283"/>
      <c r="RIW5" s="283"/>
      <c r="RIX5" s="283"/>
      <c r="RIY5" s="283"/>
      <c r="RIZ5" s="283"/>
      <c r="RJA5" s="283"/>
      <c r="RJB5" s="283"/>
      <c r="RJC5" s="283"/>
      <c r="RJD5" s="283"/>
      <c r="RJE5" s="283"/>
      <c r="RJF5" s="283"/>
      <c r="RJG5" s="283"/>
      <c r="RJH5" s="283"/>
      <c r="RJI5" s="283"/>
      <c r="RJJ5" s="283"/>
      <c r="RJK5" s="283"/>
      <c r="RJL5" s="283"/>
      <c r="RJM5" s="283"/>
      <c r="RJN5" s="283"/>
      <c r="RJO5" s="283"/>
      <c r="RJP5" s="283"/>
      <c r="RJQ5" s="283"/>
      <c r="RJR5" s="283"/>
      <c r="RJS5" s="283"/>
      <c r="RJT5" s="283"/>
      <c r="RJU5" s="283"/>
      <c r="RJV5" s="283"/>
      <c r="RJW5" s="283"/>
      <c r="RJX5" s="283"/>
      <c r="RJY5" s="283"/>
      <c r="RJZ5" s="283"/>
      <c r="RKA5" s="283"/>
      <c r="RKB5" s="283"/>
      <c r="RKC5" s="283"/>
      <c r="RKD5" s="283"/>
      <c r="RKE5" s="283"/>
      <c r="RKF5" s="283"/>
      <c r="RKG5" s="283"/>
      <c r="RKH5" s="283"/>
      <c r="RKI5" s="283"/>
      <c r="RKJ5" s="283"/>
      <c r="RKK5" s="283"/>
      <c r="RKL5" s="283"/>
      <c r="RKM5" s="283"/>
      <c r="RKN5" s="283"/>
      <c r="RKO5" s="283"/>
      <c r="RKP5" s="283"/>
      <c r="RKQ5" s="283"/>
      <c r="RKR5" s="283"/>
      <c r="RKS5" s="283"/>
      <c r="RKT5" s="283"/>
      <c r="RKU5" s="283"/>
      <c r="RKV5" s="283"/>
      <c r="RKW5" s="283"/>
      <c r="RKX5" s="283"/>
      <c r="RKY5" s="283"/>
      <c r="RKZ5" s="283"/>
      <c r="RLA5" s="283"/>
      <c r="RLB5" s="283"/>
      <c r="RLC5" s="283"/>
      <c r="RLD5" s="283"/>
      <c r="RLE5" s="283"/>
      <c r="RLF5" s="283"/>
      <c r="RLG5" s="283"/>
      <c r="RLH5" s="283"/>
      <c r="RLI5" s="283"/>
      <c r="RLJ5" s="283"/>
      <c r="RLK5" s="283"/>
      <c r="RLL5" s="283"/>
      <c r="RLM5" s="283"/>
      <c r="RLN5" s="283"/>
      <c r="RLO5" s="283"/>
      <c r="RLP5" s="283"/>
      <c r="RLQ5" s="283"/>
      <c r="RLR5" s="283"/>
      <c r="RLS5" s="283"/>
      <c r="RLT5" s="283"/>
      <c r="RLU5" s="283"/>
      <c r="RLV5" s="283"/>
      <c r="RLW5" s="283"/>
      <c r="RLX5" s="283"/>
      <c r="RLY5" s="283"/>
      <c r="RLZ5" s="283"/>
      <c r="RMA5" s="283"/>
      <c r="RMB5" s="283"/>
      <c r="RMC5" s="283"/>
      <c r="RMD5" s="283"/>
      <c r="RME5" s="283"/>
      <c r="RMF5" s="283"/>
      <c r="RMG5" s="283"/>
      <c r="RMH5" s="283"/>
      <c r="RMI5" s="283"/>
      <c r="RMJ5" s="283"/>
      <c r="RMK5" s="283"/>
      <c r="RML5" s="283"/>
      <c r="RMM5" s="283"/>
      <c r="RMN5" s="283"/>
      <c r="RMO5" s="283"/>
      <c r="RMP5" s="283"/>
      <c r="RMQ5" s="283"/>
      <c r="RMR5" s="283"/>
      <c r="RMS5" s="283"/>
      <c r="RMT5" s="283"/>
      <c r="RMU5" s="283"/>
      <c r="RMV5" s="283"/>
      <c r="RMW5" s="283"/>
      <c r="RMX5" s="283"/>
      <c r="RMY5" s="283"/>
      <c r="RMZ5" s="283"/>
      <c r="RNA5" s="283"/>
      <c r="RNB5" s="283"/>
      <c r="RNC5" s="283"/>
      <c r="RND5" s="283"/>
      <c r="RNE5" s="283"/>
      <c r="RNF5" s="283"/>
      <c r="RNG5" s="283"/>
      <c r="RNH5" s="283"/>
      <c r="RNI5" s="283"/>
      <c r="RNJ5" s="283"/>
      <c r="RNK5" s="283"/>
      <c r="RNL5" s="283"/>
      <c r="RNM5" s="283"/>
      <c r="RNN5" s="283"/>
      <c r="RNO5" s="283"/>
      <c r="RNP5" s="283"/>
      <c r="RNQ5" s="283"/>
      <c r="RNR5" s="283"/>
      <c r="RNS5" s="283"/>
      <c r="RNT5" s="283"/>
      <c r="RNU5" s="283"/>
      <c r="RNV5" s="283"/>
      <c r="RNW5" s="283"/>
      <c r="RNX5" s="283"/>
      <c r="RNY5" s="283"/>
      <c r="RNZ5" s="283"/>
      <c r="ROA5" s="283"/>
      <c r="ROB5" s="283"/>
      <c r="ROC5" s="283"/>
      <c r="ROD5" s="283"/>
      <c r="ROE5" s="283"/>
      <c r="ROF5" s="283"/>
      <c r="ROG5" s="283"/>
      <c r="ROH5" s="283"/>
      <c r="ROI5" s="283"/>
      <c r="ROJ5" s="283"/>
      <c r="ROK5" s="283"/>
      <c r="ROL5" s="283"/>
      <c r="ROM5" s="283"/>
      <c r="RON5" s="283"/>
      <c r="ROO5" s="283"/>
      <c r="ROP5" s="283"/>
      <c r="ROQ5" s="283"/>
      <c r="ROR5" s="283"/>
      <c r="ROS5" s="283"/>
      <c r="ROT5" s="283"/>
      <c r="ROU5" s="283"/>
      <c r="ROV5" s="283"/>
      <c r="ROW5" s="283"/>
      <c r="ROX5" s="283"/>
      <c r="ROY5" s="283"/>
      <c r="ROZ5" s="283"/>
      <c r="RPA5" s="283"/>
      <c r="RPB5" s="283"/>
      <c r="RPC5" s="283"/>
      <c r="RPD5" s="283"/>
      <c r="RPE5" s="283"/>
      <c r="RPF5" s="283"/>
      <c r="RPG5" s="283"/>
      <c r="RPH5" s="283"/>
      <c r="RPI5" s="283"/>
      <c r="RPJ5" s="283"/>
      <c r="RPK5" s="283"/>
      <c r="RPL5" s="283"/>
      <c r="RPM5" s="283"/>
      <c r="RPN5" s="283"/>
      <c r="RPO5" s="283"/>
      <c r="RPP5" s="283"/>
      <c r="RPQ5" s="283"/>
      <c r="RPR5" s="283"/>
      <c r="RPS5" s="283"/>
      <c r="RPT5" s="283"/>
      <c r="RPU5" s="283"/>
      <c r="RPV5" s="283"/>
      <c r="RPW5" s="283"/>
      <c r="RPX5" s="283"/>
      <c r="RPY5" s="283"/>
      <c r="RPZ5" s="283"/>
      <c r="RQA5" s="283"/>
      <c r="RQB5" s="283"/>
      <c r="RQC5" s="283"/>
      <c r="RQD5" s="283"/>
      <c r="RQE5" s="283"/>
      <c r="RQF5" s="283"/>
      <c r="RQG5" s="283"/>
      <c r="RQH5" s="283"/>
      <c r="RQI5" s="283"/>
      <c r="RQJ5" s="283"/>
      <c r="RQK5" s="283"/>
      <c r="RQL5" s="283"/>
      <c r="RQM5" s="283"/>
      <c r="RQN5" s="283"/>
      <c r="RQO5" s="283"/>
      <c r="RQP5" s="283"/>
      <c r="RQQ5" s="283"/>
      <c r="RQR5" s="283"/>
      <c r="RQS5" s="283"/>
      <c r="RQT5" s="283"/>
      <c r="RQU5" s="283"/>
      <c r="RQV5" s="283"/>
      <c r="RQW5" s="283"/>
      <c r="RQX5" s="283"/>
      <c r="RQY5" s="283"/>
      <c r="RQZ5" s="283"/>
      <c r="RRA5" s="283"/>
      <c r="RRB5" s="283"/>
      <c r="RRC5" s="283"/>
      <c r="RRD5" s="283"/>
      <c r="RRE5" s="283"/>
      <c r="RRF5" s="283"/>
      <c r="RRG5" s="283"/>
      <c r="RRH5" s="283"/>
      <c r="RRI5" s="283"/>
      <c r="RRJ5" s="283"/>
      <c r="RRK5" s="283"/>
      <c r="RRL5" s="283"/>
      <c r="RRM5" s="283"/>
      <c r="RRN5" s="283"/>
      <c r="RRO5" s="283"/>
      <c r="RRP5" s="283"/>
      <c r="RRQ5" s="283"/>
      <c r="RRR5" s="283"/>
      <c r="RRS5" s="283"/>
      <c r="RRT5" s="283"/>
      <c r="RRU5" s="283"/>
      <c r="RRV5" s="283"/>
      <c r="RRW5" s="283"/>
      <c r="RRX5" s="283"/>
      <c r="RRY5" s="283"/>
      <c r="RRZ5" s="283"/>
      <c r="RSA5" s="283"/>
      <c r="RSB5" s="283"/>
      <c r="RSC5" s="283"/>
      <c r="RSD5" s="283"/>
      <c r="RSE5" s="283"/>
      <c r="RSF5" s="283"/>
      <c r="RSG5" s="283"/>
      <c r="RSH5" s="283"/>
      <c r="RSI5" s="283"/>
      <c r="RSJ5" s="283"/>
      <c r="RSK5" s="283"/>
      <c r="RSL5" s="283"/>
      <c r="RSM5" s="283"/>
      <c r="RSN5" s="283"/>
      <c r="RSO5" s="283"/>
      <c r="RSP5" s="283"/>
      <c r="RSQ5" s="283"/>
      <c r="RSR5" s="283"/>
      <c r="RSS5" s="283"/>
      <c r="RST5" s="283"/>
      <c r="RSU5" s="283"/>
      <c r="RSV5" s="283"/>
      <c r="RSW5" s="283"/>
      <c r="RSX5" s="283"/>
      <c r="RSY5" s="283"/>
      <c r="RSZ5" s="283"/>
      <c r="RTA5" s="283"/>
      <c r="RTB5" s="283"/>
      <c r="RTC5" s="283"/>
      <c r="RTD5" s="283"/>
      <c r="RTE5" s="283"/>
      <c r="RTF5" s="283"/>
      <c r="RTG5" s="283"/>
      <c r="RTH5" s="283"/>
      <c r="RTI5" s="283"/>
      <c r="RTJ5" s="283"/>
      <c r="RTK5" s="283"/>
      <c r="RTL5" s="283"/>
      <c r="RTM5" s="283"/>
      <c r="RTN5" s="283"/>
      <c r="RTO5" s="283"/>
      <c r="RTP5" s="283"/>
      <c r="RTQ5" s="283"/>
      <c r="RTR5" s="283"/>
      <c r="RTS5" s="283"/>
      <c r="RTT5" s="283"/>
      <c r="RTU5" s="283"/>
      <c r="RTV5" s="283"/>
      <c r="RTW5" s="283"/>
      <c r="RTX5" s="283"/>
      <c r="RTY5" s="283"/>
      <c r="RTZ5" s="283"/>
      <c r="RUA5" s="283"/>
      <c r="RUB5" s="283"/>
      <c r="RUC5" s="283"/>
      <c r="RUD5" s="283"/>
      <c r="RUE5" s="283"/>
      <c r="RUF5" s="283"/>
      <c r="RUG5" s="283"/>
      <c r="RUH5" s="283"/>
      <c r="RUI5" s="283"/>
      <c r="RUJ5" s="283"/>
      <c r="RUK5" s="283"/>
      <c r="RUL5" s="283"/>
      <c r="RUM5" s="283"/>
      <c r="RUN5" s="283"/>
      <c r="RUO5" s="283"/>
      <c r="RUP5" s="283"/>
      <c r="RUQ5" s="283"/>
      <c r="RUR5" s="283"/>
      <c r="RUS5" s="283"/>
      <c r="RUT5" s="283"/>
      <c r="RUU5" s="283"/>
      <c r="RUV5" s="283"/>
      <c r="RUW5" s="283"/>
      <c r="RUX5" s="283"/>
      <c r="RUY5" s="283"/>
      <c r="RUZ5" s="283"/>
      <c r="RVA5" s="283"/>
      <c r="RVB5" s="283"/>
      <c r="RVC5" s="283"/>
      <c r="RVD5" s="283"/>
      <c r="RVE5" s="283"/>
      <c r="RVF5" s="283"/>
      <c r="RVG5" s="283"/>
      <c r="RVH5" s="283"/>
      <c r="RVI5" s="283"/>
      <c r="RVJ5" s="283"/>
      <c r="RVK5" s="283"/>
      <c r="RVL5" s="283"/>
      <c r="RVM5" s="283"/>
      <c r="RVN5" s="283"/>
      <c r="RVO5" s="283"/>
      <c r="RVP5" s="283"/>
      <c r="RVQ5" s="283"/>
      <c r="RVR5" s="283"/>
      <c r="RVS5" s="283"/>
      <c r="RVT5" s="283"/>
      <c r="RVU5" s="283"/>
      <c r="RVV5" s="283"/>
      <c r="RVW5" s="283"/>
      <c r="RVX5" s="283"/>
      <c r="RVY5" s="283"/>
      <c r="RVZ5" s="283"/>
      <c r="RWA5" s="283"/>
      <c r="RWB5" s="283"/>
      <c r="RWC5" s="283"/>
      <c r="RWD5" s="283"/>
      <c r="RWE5" s="283"/>
      <c r="RWF5" s="283"/>
      <c r="RWG5" s="283"/>
      <c r="RWH5" s="283"/>
      <c r="RWI5" s="283"/>
      <c r="RWJ5" s="283"/>
      <c r="RWK5" s="283"/>
      <c r="RWL5" s="283"/>
      <c r="RWM5" s="283"/>
      <c r="RWN5" s="283"/>
      <c r="RWO5" s="283"/>
      <c r="RWP5" s="283"/>
      <c r="RWQ5" s="283"/>
      <c r="RWR5" s="283"/>
      <c r="RWS5" s="283"/>
      <c r="RWT5" s="283"/>
      <c r="RWU5" s="283"/>
      <c r="RWV5" s="283"/>
      <c r="RWW5" s="283"/>
      <c r="RWX5" s="283"/>
      <c r="RWY5" s="283"/>
      <c r="RWZ5" s="283"/>
      <c r="RXA5" s="283"/>
      <c r="RXB5" s="283"/>
      <c r="RXC5" s="283"/>
      <c r="RXD5" s="283"/>
      <c r="RXE5" s="283"/>
      <c r="RXF5" s="283"/>
      <c r="RXG5" s="283"/>
      <c r="RXH5" s="283"/>
      <c r="RXI5" s="283"/>
      <c r="RXJ5" s="283"/>
      <c r="RXK5" s="283"/>
      <c r="RXL5" s="283"/>
      <c r="RXM5" s="283"/>
      <c r="RXN5" s="283"/>
      <c r="RXO5" s="283"/>
      <c r="RXP5" s="283"/>
      <c r="RXQ5" s="283"/>
      <c r="RXR5" s="283"/>
      <c r="RXS5" s="283"/>
      <c r="RXT5" s="283"/>
      <c r="RXU5" s="283"/>
      <c r="RXV5" s="283"/>
      <c r="RXW5" s="283"/>
      <c r="RXX5" s="283"/>
      <c r="RXY5" s="283"/>
      <c r="RXZ5" s="283"/>
      <c r="RYA5" s="283"/>
      <c r="RYB5" s="283"/>
      <c r="RYC5" s="283"/>
      <c r="RYD5" s="283"/>
      <c r="RYE5" s="283"/>
      <c r="RYF5" s="283"/>
      <c r="RYG5" s="283"/>
      <c r="RYH5" s="283"/>
      <c r="RYI5" s="283"/>
      <c r="RYJ5" s="283"/>
      <c r="RYK5" s="283"/>
      <c r="RYL5" s="283"/>
      <c r="RYM5" s="283"/>
      <c r="RYN5" s="283"/>
      <c r="RYO5" s="283"/>
      <c r="RYP5" s="283"/>
      <c r="RYQ5" s="283"/>
      <c r="RYR5" s="283"/>
      <c r="RYS5" s="283"/>
      <c r="RYT5" s="283"/>
      <c r="RYU5" s="283"/>
      <c r="RYV5" s="283"/>
      <c r="RYW5" s="283"/>
      <c r="RYX5" s="283"/>
      <c r="RYY5" s="283"/>
      <c r="RYZ5" s="283"/>
      <c r="RZA5" s="283"/>
      <c r="RZB5" s="283"/>
      <c r="RZC5" s="283"/>
      <c r="RZD5" s="283"/>
      <c r="RZE5" s="283"/>
      <c r="RZF5" s="283"/>
      <c r="RZG5" s="283"/>
      <c r="RZH5" s="283"/>
      <c r="RZI5" s="283"/>
      <c r="RZJ5" s="283"/>
      <c r="RZK5" s="283"/>
      <c r="RZL5" s="283"/>
      <c r="RZM5" s="283"/>
      <c r="RZN5" s="283"/>
      <c r="RZO5" s="283"/>
      <c r="RZP5" s="283"/>
      <c r="RZQ5" s="283"/>
      <c r="RZR5" s="283"/>
      <c r="RZS5" s="283"/>
      <c r="RZT5" s="283"/>
      <c r="RZU5" s="283"/>
      <c r="RZV5" s="283"/>
      <c r="RZW5" s="283"/>
      <c r="RZX5" s="283"/>
      <c r="RZY5" s="283"/>
      <c r="RZZ5" s="283"/>
      <c r="SAA5" s="283"/>
      <c r="SAB5" s="283"/>
      <c r="SAC5" s="283"/>
      <c r="SAD5" s="283"/>
      <c r="SAE5" s="283"/>
      <c r="SAF5" s="283"/>
      <c r="SAG5" s="283"/>
      <c r="SAH5" s="283"/>
      <c r="SAI5" s="283"/>
      <c r="SAJ5" s="283"/>
      <c r="SAK5" s="283"/>
      <c r="SAL5" s="283"/>
      <c r="SAM5" s="283"/>
      <c r="SAN5" s="283"/>
      <c r="SAO5" s="283"/>
      <c r="SAP5" s="283"/>
      <c r="SAQ5" s="283"/>
      <c r="SAR5" s="283"/>
      <c r="SAS5" s="283"/>
      <c r="SAT5" s="283"/>
      <c r="SAU5" s="283"/>
      <c r="SAV5" s="283"/>
      <c r="SAW5" s="283"/>
      <c r="SAX5" s="283"/>
      <c r="SAY5" s="283"/>
      <c r="SAZ5" s="283"/>
      <c r="SBA5" s="283"/>
      <c r="SBB5" s="283"/>
      <c r="SBC5" s="283"/>
      <c r="SBD5" s="283"/>
      <c r="SBE5" s="283"/>
      <c r="SBF5" s="283"/>
      <c r="SBG5" s="283"/>
      <c r="SBH5" s="283"/>
      <c r="SBI5" s="283"/>
      <c r="SBJ5" s="283"/>
      <c r="SBK5" s="283"/>
      <c r="SBL5" s="283"/>
      <c r="SBM5" s="283"/>
      <c r="SBN5" s="283"/>
      <c r="SBO5" s="283"/>
      <c r="SBP5" s="283"/>
      <c r="SBQ5" s="283"/>
      <c r="SBR5" s="283"/>
      <c r="SBS5" s="283"/>
      <c r="SBT5" s="283"/>
      <c r="SBU5" s="283"/>
      <c r="SBV5" s="283"/>
      <c r="SBW5" s="283"/>
      <c r="SBX5" s="283"/>
      <c r="SBY5" s="283"/>
      <c r="SBZ5" s="283"/>
      <c r="SCA5" s="283"/>
      <c r="SCB5" s="283"/>
      <c r="SCC5" s="283"/>
      <c r="SCD5" s="283"/>
      <c r="SCE5" s="283"/>
      <c r="SCF5" s="283"/>
      <c r="SCG5" s="283"/>
      <c r="SCH5" s="283"/>
      <c r="SCI5" s="283"/>
      <c r="SCJ5" s="283"/>
      <c r="SCK5" s="283"/>
      <c r="SCL5" s="283"/>
      <c r="SCM5" s="283"/>
      <c r="SCN5" s="283"/>
      <c r="SCO5" s="283"/>
      <c r="SCP5" s="283"/>
      <c r="SCQ5" s="283"/>
      <c r="SCR5" s="283"/>
      <c r="SCS5" s="283"/>
      <c r="SCT5" s="283"/>
      <c r="SCU5" s="283"/>
      <c r="SCV5" s="283"/>
      <c r="SCW5" s="283"/>
      <c r="SCX5" s="283"/>
      <c r="SCY5" s="283"/>
      <c r="SCZ5" s="283"/>
      <c r="SDA5" s="283"/>
      <c r="SDB5" s="283"/>
      <c r="SDC5" s="283"/>
      <c r="SDD5" s="283"/>
      <c r="SDE5" s="283"/>
      <c r="SDF5" s="283"/>
      <c r="SDG5" s="283"/>
      <c r="SDH5" s="283"/>
      <c r="SDI5" s="283"/>
      <c r="SDJ5" s="283"/>
      <c r="SDK5" s="283"/>
      <c r="SDL5" s="283"/>
      <c r="SDM5" s="283"/>
      <c r="SDN5" s="283"/>
      <c r="SDO5" s="283"/>
      <c r="SDP5" s="283"/>
      <c r="SDQ5" s="283"/>
      <c r="SDR5" s="283"/>
      <c r="SDS5" s="283"/>
      <c r="SDT5" s="283"/>
      <c r="SDU5" s="283"/>
      <c r="SDV5" s="283"/>
      <c r="SDW5" s="283"/>
      <c r="SDX5" s="283"/>
      <c r="SDY5" s="283"/>
      <c r="SDZ5" s="283"/>
      <c r="SEA5" s="283"/>
      <c r="SEB5" s="283"/>
      <c r="SEC5" s="283"/>
      <c r="SED5" s="283"/>
      <c r="SEE5" s="283"/>
      <c r="SEF5" s="283"/>
      <c r="SEG5" s="283"/>
      <c r="SEH5" s="283"/>
      <c r="SEI5" s="283"/>
      <c r="SEJ5" s="283"/>
      <c r="SEK5" s="283"/>
      <c r="SEL5" s="283"/>
      <c r="SEM5" s="283"/>
      <c r="SEN5" s="283"/>
      <c r="SEO5" s="283"/>
      <c r="SEP5" s="283"/>
      <c r="SEQ5" s="283"/>
      <c r="SER5" s="283"/>
      <c r="SES5" s="283"/>
      <c r="SET5" s="283"/>
      <c r="SEU5" s="283"/>
      <c r="SEV5" s="283"/>
      <c r="SEW5" s="283"/>
      <c r="SEX5" s="283"/>
      <c r="SEY5" s="283"/>
      <c r="SEZ5" s="283"/>
      <c r="SFA5" s="283"/>
      <c r="SFB5" s="283"/>
      <c r="SFC5" s="283"/>
      <c r="SFD5" s="283"/>
      <c r="SFE5" s="283"/>
      <c r="SFF5" s="283"/>
      <c r="SFG5" s="283"/>
      <c r="SFH5" s="283"/>
      <c r="SFI5" s="283"/>
      <c r="SFJ5" s="283"/>
      <c r="SFK5" s="283"/>
      <c r="SFL5" s="283"/>
      <c r="SFM5" s="283"/>
      <c r="SFN5" s="283"/>
      <c r="SFO5" s="283"/>
      <c r="SFP5" s="283"/>
      <c r="SFQ5" s="283"/>
      <c r="SFR5" s="283"/>
      <c r="SFS5" s="283"/>
      <c r="SFT5" s="283"/>
      <c r="SFU5" s="283"/>
      <c r="SFV5" s="283"/>
      <c r="SFW5" s="283"/>
      <c r="SFX5" s="283"/>
      <c r="SFY5" s="283"/>
      <c r="SFZ5" s="283"/>
      <c r="SGA5" s="283"/>
      <c r="SGB5" s="283"/>
      <c r="SGC5" s="283"/>
      <c r="SGD5" s="283"/>
      <c r="SGE5" s="283"/>
      <c r="SGF5" s="283"/>
      <c r="SGG5" s="283"/>
      <c r="SGH5" s="283"/>
      <c r="SGI5" s="283"/>
      <c r="SGJ5" s="283"/>
      <c r="SGK5" s="283"/>
      <c r="SGL5" s="283"/>
      <c r="SGM5" s="283"/>
      <c r="SGN5" s="283"/>
      <c r="SGO5" s="283"/>
      <c r="SGP5" s="283"/>
      <c r="SGQ5" s="283"/>
      <c r="SGR5" s="283"/>
      <c r="SGS5" s="283"/>
      <c r="SGT5" s="283"/>
      <c r="SGU5" s="283"/>
      <c r="SGV5" s="283"/>
      <c r="SGW5" s="283"/>
      <c r="SGX5" s="283"/>
      <c r="SGY5" s="283"/>
      <c r="SGZ5" s="283"/>
      <c r="SHA5" s="283"/>
      <c r="SHB5" s="283"/>
      <c r="SHC5" s="283"/>
      <c r="SHD5" s="283"/>
      <c r="SHE5" s="283"/>
      <c r="SHF5" s="283"/>
      <c r="SHG5" s="283"/>
      <c r="SHH5" s="283"/>
      <c r="SHI5" s="283"/>
      <c r="SHJ5" s="283"/>
      <c r="SHK5" s="283"/>
      <c r="SHL5" s="283"/>
      <c r="SHM5" s="283"/>
      <c r="SHN5" s="283"/>
      <c r="SHO5" s="283"/>
      <c r="SHP5" s="283"/>
      <c r="SHQ5" s="283"/>
      <c r="SHR5" s="283"/>
      <c r="SHS5" s="283"/>
      <c r="SHT5" s="283"/>
      <c r="SHU5" s="283"/>
      <c r="SHV5" s="283"/>
      <c r="SHW5" s="283"/>
      <c r="SHX5" s="283"/>
      <c r="SHY5" s="283"/>
      <c r="SHZ5" s="283"/>
      <c r="SIA5" s="283"/>
      <c r="SIB5" s="283"/>
      <c r="SIC5" s="283"/>
      <c r="SID5" s="283"/>
      <c r="SIE5" s="283"/>
      <c r="SIF5" s="283"/>
      <c r="SIG5" s="283"/>
      <c r="SIH5" s="283"/>
      <c r="SII5" s="283"/>
      <c r="SIJ5" s="283"/>
      <c r="SIK5" s="283"/>
      <c r="SIL5" s="283"/>
      <c r="SIM5" s="283"/>
      <c r="SIN5" s="283"/>
      <c r="SIO5" s="283"/>
      <c r="SIP5" s="283"/>
      <c r="SIQ5" s="283"/>
      <c r="SIR5" s="283"/>
      <c r="SIS5" s="283"/>
      <c r="SIT5" s="283"/>
      <c r="SIU5" s="283"/>
      <c r="SIV5" s="283"/>
      <c r="SIW5" s="283"/>
      <c r="SIX5" s="283"/>
      <c r="SIY5" s="283"/>
      <c r="SIZ5" s="283"/>
      <c r="SJA5" s="283"/>
      <c r="SJB5" s="283"/>
      <c r="SJC5" s="283"/>
      <c r="SJD5" s="283"/>
      <c r="SJE5" s="283"/>
      <c r="SJF5" s="283"/>
      <c r="SJG5" s="283"/>
      <c r="SJH5" s="283"/>
      <c r="SJI5" s="283"/>
      <c r="SJJ5" s="283"/>
      <c r="SJK5" s="283"/>
      <c r="SJL5" s="283"/>
      <c r="SJM5" s="283"/>
      <c r="SJN5" s="283"/>
      <c r="SJO5" s="283"/>
      <c r="SJP5" s="283"/>
      <c r="SJQ5" s="283"/>
      <c r="SJR5" s="283"/>
      <c r="SJS5" s="283"/>
      <c r="SJT5" s="283"/>
      <c r="SJU5" s="283"/>
      <c r="SJV5" s="283"/>
      <c r="SJW5" s="283"/>
      <c r="SJX5" s="283"/>
      <c r="SJY5" s="283"/>
      <c r="SJZ5" s="283"/>
      <c r="SKA5" s="283"/>
      <c r="SKB5" s="283"/>
      <c r="SKC5" s="283"/>
      <c r="SKD5" s="283"/>
      <c r="SKE5" s="283"/>
      <c r="SKF5" s="283"/>
      <c r="SKG5" s="283"/>
      <c r="SKH5" s="283"/>
      <c r="SKI5" s="283"/>
      <c r="SKJ5" s="283"/>
      <c r="SKK5" s="283"/>
      <c r="SKL5" s="283"/>
      <c r="SKM5" s="283"/>
      <c r="SKN5" s="283"/>
      <c r="SKO5" s="283"/>
      <c r="SKP5" s="283"/>
      <c r="SKQ5" s="283"/>
      <c r="SKR5" s="283"/>
      <c r="SKS5" s="283"/>
      <c r="SKT5" s="283"/>
      <c r="SKU5" s="283"/>
      <c r="SKV5" s="283"/>
      <c r="SKW5" s="283"/>
      <c r="SKX5" s="283"/>
      <c r="SKY5" s="283"/>
      <c r="SKZ5" s="283"/>
      <c r="SLA5" s="283"/>
      <c r="SLB5" s="283"/>
      <c r="SLC5" s="283"/>
      <c r="SLD5" s="283"/>
      <c r="SLE5" s="283"/>
      <c r="SLF5" s="283"/>
      <c r="SLG5" s="283"/>
      <c r="SLH5" s="283"/>
      <c r="SLI5" s="283"/>
      <c r="SLJ5" s="283"/>
      <c r="SLK5" s="283"/>
      <c r="SLL5" s="283"/>
      <c r="SLM5" s="283"/>
      <c r="SLN5" s="283"/>
      <c r="SLO5" s="283"/>
      <c r="SLP5" s="283"/>
      <c r="SLQ5" s="283"/>
      <c r="SLR5" s="283"/>
      <c r="SLS5" s="283"/>
      <c r="SLT5" s="283"/>
      <c r="SLU5" s="283"/>
      <c r="SLV5" s="283"/>
      <c r="SLW5" s="283"/>
      <c r="SLX5" s="283"/>
      <c r="SLY5" s="283"/>
      <c r="SLZ5" s="283"/>
      <c r="SMA5" s="283"/>
      <c r="SMB5" s="283"/>
      <c r="SMC5" s="283"/>
      <c r="SMD5" s="283"/>
      <c r="SME5" s="283"/>
      <c r="SMF5" s="283"/>
      <c r="SMG5" s="283"/>
      <c r="SMH5" s="283"/>
      <c r="SMI5" s="283"/>
      <c r="SMJ5" s="283"/>
      <c r="SMK5" s="283"/>
      <c r="SML5" s="283"/>
      <c r="SMM5" s="283"/>
      <c r="SMN5" s="283"/>
      <c r="SMO5" s="283"/>
      <c r="SMP5" s="283"/>
      <c r="SMQ5" s="283"/>
      <c r="SMR5" s="283"/>
      <c r="SMS5" s="283"/>
      <c r="SMT5" s="283"/>
      <c r="SMU5" s="283"/>
      <c r="SMV5" s="283"/>
      <c r="SMW5" s="283"/>
      <c r="SMX5" s="283"/>
      <c r="SMY5" s="283"/>
      <c r="SMZ5" s="283"/>
      <c r="SNA5" s="283"/>
      <c r="SNB5" s="283"/>
      <c r="SNC5" s="283"/>
      <c r="SND5" s="283"/>
      <c r="SNE5" s="283"/>
      <c r="SNF5" s="283"/>
      <c r="SNG5" s="283"/>
      <c r="SNH5" s="283"/>
      <c r="SNI5" s="283"/>
      <c r="SNJ5" s="283"/>
      <c r="SNK5" s="283"/>
      <c r="SNL5" s="283"/>
      <c r="SNM5" s="283"/>
      <c r="SNN5" s="283"/>
      <c r="SNO5" s="283"/>
      <c r="SNP5" s="283"/>
      <c r="SNQ5" s="283"/>
      <c r="SNR5" s="283"/>
      <c r="SNS5" s="283"/>
      <c r="SNT5" s="283"/>
      <c r="SNU5" s="283"/>
      <c r="SNV5" s="283"/>
      <c r="SNW5" s="283"/>
      <c r="SNX5" s="283"/>
      <c r="SNY5" s="283"/>
      <c r="SNZ5" s="283"/>
      <c r="SOA5" s="283"/>
      <c r="SOB5" s="283"/>
      <c r="SOC5" s="283"/>
      <c r="SOD5" s="283"/>
      <c r="SOE5" s="283"/>
      <c r="SOF5" s="283"/>
      <c r="SOG5" s="283"/>
      <c r="SOH5" s="283"/>
      <c r="SOI5" s="283"/>
      <c r="SOJ5" s="283"/>
      <c r="SOK5" s="283"/>
      <c r="SOL5" s="283"/>
      <c r="SOM5" s="283"/>
      <c r="SON5" s="283"/>
      <c r="SOO5" s="283"/>
      <c r="SOP5" s="283"/>
      <c r="SOQ5" s="283"/>
      <c r="SOR5" s="283"/>
      <c r="SOS5" s="283"/>
      <c r="SOT5" s="283"/>
      <c r="SOU5" s="283"/>
      <c r="SOV5" s="283"/>
      <c r="SOW5" s="283"/>
      <c r="SOX5" s="283"/>
      <c r="SOY5" s="283"/>
      <c r="SOZ5" s="283"/>
      <c r="SPA5" s="283"/>
      <c r="SPB5" s="283"/>
      <c r="SPC5" s="283"/>
      <c r="SPD5" s="283"/>
      <c r="SPE5" s="283"/>
      <c r="SPF5" s="283"/>
      <c r="SPG5" s="283"/>
      <c r="SPH5" s="283"/>
      <c r="SPI5" s="283"/>
      <c r="SPJ5" s="283"/>
      <c r="SPK5" s="283"/>
      <c r="SPL5" s="283"/>
      <c r="SPM5" s="283"/>
      <c r="SPN5" s="283"/>
      <c r="SPO5" s="283"/>
      <c r="SPP5" s="283"/>
      <c r="SPQ5" s="283"/>
      <c r="SPR5" s="283"/>
      <c r="SPS5" s="283"/>
      <c r="SPT5" s="283"/>
      <c r="SPU5" s="283"/>
      <c r="SPV5" s="283"/>
      <c r="SPW5" s="283"/>
      <c r="SPX5" s="283"/>
      <c r="SPY5" s="283"/>
      <c r="SPZ5" s="283"/>
      <c r="SQA5" s="283"/>
      <c r="SQB5" s="283"/>
      <c r="SQC5" s="283"/>
      <c r="SQD5" s="283"/>
      <c r="SQE5" s="283"/>
      <c r="SQF5" s="283"/>
      <c r="SQG5" s="283"/>
      <c r="SQH5" s="283"/>
      <c r="SQI5" s="283"/>
      <c r="SQJ5" s="283"/>
      <c r="SQK5" s="283"/>
      <c r="SQL5" s="283"/>
      <c r="SQM5" s="283"/>
      <c r="SQN5" s="283"/>
      <c r="SQO5" s="283"/>
      <c r="SQP5" s="283"/>
      <c r="SQQ5" s="283"/>
      <c r="SQR5" s="283"/>
      <c r="SQS5" s="283"/>
      <c r="SQT5" s="283"/>
      <c r="SQU5" s="283"/>
      <c r="SQV5" s="283"/>
      <c r="SQW5" s="283"/>
      <c r="SQX5" s="283"/>
      <c r="SQY5" s="283"/>
      <c r="SQZ5" s="283"/>
      <c r="SRA5" s="283"/>
      <c r="SRB5" s="283"/>
      <c r="SRC5" s="283"/>
      <c r="SRD5" s="283"/>
      <c r="SRE5" s="283"/>
      <c r="SRF5" s="283"/>
      <c r="SRG5" s="283"/>
      <c r="SRH5" s="283"/>
      <c r="SRI5" s="283"/>
      <c r="SRJ5" s="283"/>
      <c r="SRK5" s="283"/>
      <c r="SRL5" s="283"/>
      <c r="SRM5" s="283"/>
      <c r="SRN5" s="283"/>
      <c r="SRO5" s="283"/>
      <c r="SRP5" s="283"/>
      <c r="SRQ5" s="283"/>
      <c r="SRR5" s="283"/>
      <c r="SRS5" s="283"/>
      <c r="SRT5" s="283"/>
      <c r="SRU5" s="283"/>
      <c r="SRV5" s="283"/>
      <c r="SRW5" s="283"/>
      <c r="SRX5" s="283"/>
      <c r="SRY5" s="283"/>
      <c r="SRZ5" s="283"/>
      <c r="SSA5" s="283"/>
      <c r="SSB5" s="283"/>
      <c r="SSC5" s="283"/>
      <c r="SSD5" s="283"/>
      <c r="SSE5" s="283"/>
      <c r="SSF5" s="283"/>
      <c r="SSG5" s="283"/>
      <c r="SSH5" s="283"/>
      <c r="SSI5" s="283"/>
      <c r="SSJ5" s="283"/>
      <c r="SSK5" s="283"/>
      <c r="SSL5" s="283"/>
      <c r="SSM5" s="283"/>
      <c r="SSN5" s="283"/>
      <c r="SSO5" s="283"/>
      <c r="SSP5" s="283"/>
      <c r="SSQ5" s="283"/>
      <c r="SSR5" s="283"/>
      <c r="SSS5" s="283"/>
      <c r="SST5" s="283"/>
      <c r="SSU5" s="283"/>
      <c r="SSV5" s="283"/>
      <c r="SSW5" s="283"/>
      <c r="SSX5" s="283"/>
      <c r="SSY5" s="283"/>
      <c r="SSZ5" s="283"/>
      <c r="STA5" s="283"/>
      <c r="STB5" s="283"/>
      <c r="STC5" s="283"/>
      <c r="STD5" s="283"/>
      <c r="STE5" s="283"/>
      <c r="STF5" s="283"/>
      <c r="STG5" s="283"/>
      <c r="STH5" s="283"/>
      <c r="STI5" s="283"/>
      <c r="STJ5" s="283"/>
      <c r="STK5" s="283"/>
      <c r="STL5" s="283"/>
      <c r="STM5" s="283"/>
      <c r="STN5" s="283"/>
      <c r="STO5" s="283"/>
      <c r="STP5" s="283"/>
      <c r="STQ5" s="283"/>
      <c r="STR5" s="283"/>
      <c r="STS5" s="283"/>
      <c r="STT5" s="283"/>
      <c r="STU5" s="283"/>
      <c r="STV5" s="283"/>
      <c r="STW5" s="283"/>
      <c r="STX5" s="283"/>
      <c r="STY5" s="283"/>
      <c r="STZ5" s="283"/>
      <c r="SUA5" s="283"/>
      <c r="SUB5" s="283"/>
      <c r="SUC5" s="283"/>
      <c r="SUD5" s="283"/>
      <c r="SUE5" s="283"/>
      <c r="SUF5" s="283"/>
      <c r="SUG5" s="283"/>
      <c r="SUH5" s="283"/>
      <c r="SUI5" s="283"/>
      <c r="SUJ5" s="283"/>
      <c r="SUK5" s="283"/>
      <c r="SUL5" s="283"/>
      <c r="SUM5" s="283"/>
      <c r="SUN5" s="283"/>
      <c r="SUO5" s="283"/>
      <c r="SUP5" s="283"/>
      <c r="SUQ5" s="283"/>
      <c r="SUR5" s="283"/>
      <c r="SUS5" s="283"/>
      <c r="SUT5" s="283"/>
      <c r="SUU5" s="283"/>
      <c r="SUV5" s="283"/>
      <c r="SUW5" s="283"/>
      <c r="SUX5" s="283"/>
      <c r="SUY5" s="283"/>
      <c r="SUZ5" s="283"/>
      <c r="SVA5" s="283"/>
      <c r="SVB5" s="283"/>
      <c r="SVC5" s="283"/>
      <c r="SVD5" s="283"/>
      <c r="SVE5" s="283"/>
      <c r="SVF5" s="283"/>
      <c r="SVG5" s="283"/>
      <c r="SVH5" s="283"/>
      <c r="SVI5" s="283"/>
      <c r="SVJ5" s="283"/>
      <c r="SVK5" s="283"/>
      <c r="SVL5" s="283"/>
      <c r="SVM5" s="283"/>
      <c r="SVN5" s="283"/>
      <c r="SVO5" s="283"/>
      <c r="SVP5" s="283"/>
      <c r="SVQ5" s="283"/>
      <c r="SVR5" s="283"/>
      <c r="SVS5" s="283"/>
      <c r="SVT5" s="283"/>
      <c r="SVU5" s="283"/>
      <c r="SVV5" s="283"/>
      <c r="SVW5" s="283"/>
      <c r="SVX5" s="283"/>
      <c r="SVY5" s="283"/>
      <c r="SVZ5" s="283"/>
      <c r="SWA5" s="283"/>
      <c r="SWB5" s="283"/>
      <c r="SWC5" s="283"/>
      <c r="SWD5" s="283"/>
      <c r="SWE5" s="283"/>
      <c r="SWF5" s="283"/>
      <c r="SWG5" s="283"/>
      <c r="SWH5" s="283"/>
      <c r="SWI5" s="283"/>
      <c r="SWJ5" s="283"/>
      <c r="SWK5" s="283"/>
      <c r="SWL5" s="283"/>
      <c r="SWM5" s="283"/>
      <c r="SWN5" s="283"/>
      <c r="SWO5" s="283"/>
      <c r="SWP5" s="283"/>
      <c r="SWQ5" s="283"/>
      <c r="SWR5" s="283"/>
      <c r="SWS5" s="283"/>
      <c r="SWT5" s="283"/>
      <c r="SWU5" s="283"/>
      <c r="SWV5" s="283"/>
      <c r="SWW5" s="283"/>
      <c r="SWX5" s="283"/>
      <c r="SWY5" s="283"/>
      <c r="SWZ5" s="283"/>
      <c r="SXA5" s="283"/>
      <c r="SXB5" s="283"/>
      <c r="SXC5" s="283"/>
      <c r="SXD5" s="283"/>
      <c r="SXE5" s="283"/>
      <c r="SXF5" s="283"/>
      <c r="SXG5" s="283"/>
      <c r="SXH5" s="283"/>
      <c r="SXI5" s="283"/>
      <c r="SXJ5" s="283"/>
      <c r="SXK5" s="283"/>
      <c r="SXL5" s="283"/>
      <c r="SXM5" s="283"/>
      <c r="SXN5" s="283"/>
      <c r="SXO5" s="283"/>
      <c r="SXP5" s="283"/>
      <c r="SXQ5" s="283"/>
      <c r="SXR5" s="283"/>
      <c r="SXS5" s="283"/>
      <c r="SXT5" s="283"/>
      <c r="SXU5" s="283"/>
      <c r="SXV5" s="283"/>
      <c r="SXW5" s="283"/>
      <c r="SXX5" s="283"/>
      <c r="SXY5" s="283"/>
      <c r="SXZ5" s="283"/>
      <c r="SYA5" s="283"/>
      <c r="SYB5" s="283"/>
      <c r="SYC5" s="283"/>
      <c r="SYD5" s="283"/>
      <c r="SYE5" s="283"/>
      <c r="SYF5" s="283"/>
      <c r="SYG5" s="283"/>
      <c r="SYH5" s="283"/>
      <c r="SYI5" s="283"/>
      <c r="SYJ5" s="283"/>
      <c r="SYK5" s="283"/>
      <c r="SYL5" s="283"/>
      <c r="SYM5" s="283"/>
      <c r="SYN5" s="283"/>
      <c r="SYO5" s="283"/>
      <c r="SYP5" s="283"/>
      <c r="SYQ5" s="283"/>
      <c r="SYR5" s="283"/>
      <c r="SYS5" s="283"/>
      <c r="SYT5" s="283"/>
      <c r="SYU5" s="283"/>
      <c r="SYV5" s="283"/>
      <c r="SYW5" s="283"/>
      <c r="SYX5" s="283"/>
      <c r="SYY5" s="283"/>
      <c r="SYZ5" s="283"/>
      <c r="SZA5" s="283"/>
      <c r="SZB5" s="283"/>
      <c r="SZC5" s="283"/>
      <c r="SZD5" s="283"/>
      <c r="SZE5" s="283"/>
      <c r="SZF5" s="283"/>
      <c r="SZG5" s="283"/>
      <c r="SZH5" s="283"/>
      <c r="SZI5" s="283"/>
      <c r="SZJ5" s="283"/>
      <c r="SZK5" s="283"/>
      <c r="SZL5" s="283"/>
      <c r="SZM5" s="283"/>
      <c r="SZN5" s="283"/>
      <c r="SZO5" s="283"/>
      <c r="SZP5" s="283"/>
      <c r="SZQ5" s="283"/>
      <c r="SZR5" s="283"/>
      <c r="SZS5" s="283"/>
      <c r="SZT5" s="283"/>
      <c r="SZU5" s="283"/>
      <c r="SZV5" s="283"/>
      <c r="SZW5" s="283"/>
      <c r="SZX5" s="283"/>
      <c r="SZY5" s="283"/>
      <c r="SZZ5" s="283"/>
      <c r="TAA5" s="283"/>
      <c r="TAB5" s="283"/>
      <c r="TAC5" s="283"/>
      <c r="TAD5" s="283"/>
      <c r="TAE5" s="283"/>
      <c r="TAF5" s="283"/>
      <c r="TAG5" s="283"/>
      <c r="TAH5" s="283"/>
      <c r="TAI5" s="283"/>
      <c r="TAJ5" s="283"/>
      <c r="TAK5" s="283"/>
      <c r="TAL5" s="283"/>
      <c r="TAM5" s="283"/>
      <c r="TAN5" s="283"/>
      <c r="TAO5" s="283"/>
      <c r="TAP5" s="283"/>
      <c r="TAQ5" s="283"/>
      <c r="TAR5" s="283"/>
      <c r="TAS5" s="283"/>
      <c r="TAT5" s="283"/>
      <c r="TAU5" s="283"/>
      <c r="TAV5" s="283"/>
      <c r="TAW5" s="283"/>
      <c r="TAX5" s="283"/>
      <c r="TAY5" s="283"/>
      <c r="TAZ5" s="283"/>
      <c r="TBA5" s="283"/>
      <c r="TBB5" s="283"/>
      <c r="TBC5" s="283"/>
      <c r="TBD5" s="283"/>
      <c r="TBE5" s="283"/>
      <c r="TBF5" s="283"/>
      <c r="TBG5" s="283"/>
      <c r="TBH5" s="283"/>
      <c r="TBI5" s="283"/>
      <c r="TBJ5" s="283"/>
      <c r="TBK5" s="283"/>
      <c r="TBL5" s="283"/>
      <c r="TBM5" s="283"/>
      <c r="TBN5" s="283"/>
      <c r="TBO5" s="283"/>
      <c r="TBP5" s="283"/>
      <c r="TBQ5" s="283"/>
      <c r="TBR5" s="283"/>
      <c r="TBS5" s="283"/>
      <c r="TBT5" s="283"/>
      <c r="TBU5" s="283"/>
      <c r="TBV5" s="283"/>
      <c r="TBW5" s="283"/>
      <c r="TBX5" s="283"/>
      <c r="TBY5" s="283"/>
      <c r="TBZ5" s="283"/>
      <c r="TCA5" s="283"/>
      <c r="TCB5" s="283"/>
      <c r="TCC5" s="283"/>
      <c r="TCD5" s="283"/>
      <c r="TCE5" s="283"/>
      <c r="TCF5" s="283"/>
      <c r="TCG5" s="283"/>
      <c r="TCH5" s="283"/>
      <c r="TCI5" s="283"/>
      <c r="TCJ5" s="283"/>
      <c r="TCK5" s="283"/>
      <c r="TCL5" s="283"/>
      <c r="TCM5" s="283"/>
      <c r="TCN5" s="283"/>
      <c r="TCO5" s="283"/>
      <c r="TCP5" s="283"/>
      <c r="TCQ5" s="283"/>
      <c r="TCR5" s="283"/>
      <c r="TCS5" s="283"/>
      <c r="TCT5" s="283"/>
      <c r="TCU5" s="283"/>
      <c r="TCV5" s="283"/>
      <c r="TCW5" s="283"/>
      <c r="TCX5" s="283"/>
      <c r="TCY5" s="283"/>
      <c r="TCZ5" s="283"/>
      <c r="TDA5" s="283"/>
      <c r="TDB5" s="283"/>
      <c r="TDC5" s="283"/>
      <c r="TDD5" s="283"/>
      <c r="TDE5" s="283"/>
      <c r="TDF5" s="283"/>
      <c r="TDG5" s="283"/>
      <c r="TDH5" s="283"/>
      <c r="TDI5" s="283"/>
      <c r="TDJ5" s="283"/>
      <c r="TDK5" s="283"/>
      <c r="TDL5" s="283"/>
      <c r="TDM5" s="283"/>
      <c r="TDN5" s="283"/>
      <c r="TDO5" s="283"/>
      <c r="TDP5" s="283"/>
      <c r="TDQ5" s="283"/>
      <c r="TDR5" s="283"/>
      <c r="TDS5" s="283"/>
      <c r="TDT5" s="283"/>
      <c r="TDU5" s="283"/>
      <c r="TDV5" s="283"/>
      <c r="TDW5" s="283"/>
      <c r="TDX5" s="283"/>
      <c r="TDY5" s="283"/>
      <c r="TDZ5" s="283"/>
      <c r="TEA5" s="283"/>
      <c r="TEB5" s="283"/>
      <c r="TEC5" s="283"/>
      <c r="TED5" s="283"/>
      <c r="TEE5" s="283"/>
      <c r="TEF5" s="283"/>
      <c r="TEG5" s="283"/>
      <c r="TEH5" s="283"/>
      <c r="TEI5" s="283"/>
      <c r="TEJ5" s="283"/>
      <c r="TEK5" s="283"/>
      <c r="TEL5" s="283"/>
      <c r="TEM5" s="283"/>
      <c r="TEN5" s="283"/>
      <c r="TEO5" s="283"/>
      <c r="TEP5" s="283"/>
      <c r="TEQ5" s="283"/>
      <c r="TER5" s="283"/>
      <c r="TES5" s="283"/>
      <c r="TET5" s="283"/>
      <c r="TEU5" s="283"/>
      <c r="TEV5" s="283"/>
      <c r="TEW5" s="283"/>
      <c r="TEX5" s="283"/>
      <c r="TEY5" s="283"/>
      <c r="TEZ5" s="283"/>
      <c r="TFA5" s="283"/>
      <c r="TFB5" s="283"/>
      <c r="TFC5" s="283"/>
      <c r="TFD5" s="283"/>
      <c r="TFE5" s="283"/>
      <c r="TFF5" s="283"/>
      <c r="TFG5" s="283"/>
      <c r="TFH5" s="283"/>
      <c r="TFI5" s="283"/>
      <c r="TFJ5" s="283"/>
      <c r="TFK5" s="283"/>
      <c r="TFL5" s="283"/>
      <c r="TFM5" s="283"/>
      <c r="TFN5" s="283"/>
      <c r="TFO5" s="283"/>
      <c r="TFP5" s="283"/>
      <c r="TFQ5" s="283"/>
      <c r="TFR5" s="283"/>
      <c r="TFS5" s="283"/>
      <c r="TFT5" s="283"/>
      <c r="TFU5" s="283"/>
      <c r="TFV5" s="283"/>
      <c r="TFW5" s="283"/>
      <c r="TFX5" s="283"/>
      <c r="TFY5" s="283"/>
      <c r="TFZ5" s="283"/>
      <c r="TGA5" s="283"/>
      <c r="TGB5" s="283"/>
      <c r="TGC5" s="283"/>
      <c r="TGD5" s="283"/>
      <c r="TGE5" s="283"/>
      <c r="TGF5" s="283"/>
      <c r="TGG5" s="283"/>
      <c r="TGH5" s="283"/>
      <c r="TGI5" s="283"/>
      <c r="TGJ5" s="283"/>
      <c r="TGK5" s="283"/>
      <c r="TGL5" s="283"/>
      <c r="TGM5" s="283"/>
      <c r="TGN5" s="283"/>
      <c r="TGO5" s="283"/>
      <c r="TGP5" s="283"/>
      <c r="TGQ5" s="283"/>
      <c r="TGR5" s="283"/>
      <c r="TGS5" s="283"/>
      <c r="TGT5" s="283"/>
      <c r="TGU5" s="283"/>
      <c r="TGV5" s="283"/>
      <c r="TGW5" s="283"/>
      <c r="TGX5" s="283"/>
      <c r="TGY5" s="283"/>
      <c r="TGZ5" s="283"/>
      <c r="THA5" s="283"/>
      <c r="THB5" s="283"/>
      <c r="THC5" s="283"/>
      <c r="THD5" s="283"/>
      <c r="THE5" s="283"/>
      <c r="THF5" s="283"/>
      <c r="THG5" s="283"/>
      <c r="THH5" s="283"/>
      <c r="THI5" s="283"/>
      <c r="THJ5" s="283"/>
      <c r="THK5" s="283"/>
      <c r="THL5" s="283"/>
      <c r="THM5" s="283"/>
      <c r="THN5" s="283"/>
      <c r="THO5" s="283"/>
      <c r="THP5" s="283"/>
      <c r="THQ5" s="283"/>
      <c r="THR5" s="283"/>
      <c r="THS5" s="283"/>
      <c r="THT5" s="283"/>
      <c r="THU5" s="283"/>
      <c r="THV5" s="283"/>
      <c r="THW5" s="283"/>
      <c r="THX5" s="283"/>
      <c r="THY5" s="283"/>
      <c r="THZ5" s="283"/>
      <c r="TIA5" s="283"/>
      <c r="TIB5" s="283"/>
      <c r="TIC5" s="283"/>
      <c r="TID5" s="283"/>
      <c r="TIE5" s="283"/>
      <c r="TIF5" s="283"/>
      <c r="TIG5" s="283"/>
      <c r="TIH5" s="283"/>
      <c r="TII5" s="283"/>
      <c r="TIJ5" s="283"/>
      <c r="TIK5" s="283"/>
      <c r="TIL5" s="283"/>
      <c r="TIM5" s="283"/>
      <c r="TIN5" s="283"/>
      <c r="TIO5" s="283"/>
      <c r="TIP5" s="283"/>
      <c r="TIQ5" s="283"/>
      <c r="TIR5" s="283"/>
      <c r="TIS5" s="283"/>
      <c r="TIT5" s="283"/>
      <c r="TIU5" s="283"/>
      <c r="TIV5" s="283"/>
      <c r="TIW5" s="283"/>
      <c r="TIX5" s="283"/>
      <c r="TIY5" s="283"/>
      <c r="TIZ5" s="283"/>
      <c r="TJA5" s="283"/>
      <c r="TJB5" s="283"/>
      <c r="TJC5" s="283"/>
      <c r="TJD5" s="283"/>
      <c r="TJE5" s="283"/>
      <c r="TJF5" s="283"/>
      <c r="TJG5" s="283"/>
      <c r="TJH5" s="283"/>
      <c r="TJI5" s="283"/>
      <c r="TJJ5" s="283"/>
      <c r="TJK5" s="283"/>
      <c r="TJL5" s="283"/>
      <c r="TJM5" s="283"/>
      <c r="TJN5" s="283"/>
      <c r="TJO5" s="283"/>
      <c r="TJP5" s="283"/>
      <c r="TJQ5" s="283"/>
      <c r="TJR5" s="283"/>
      <c r="TJS5" s="283"/>
      <c r="TJT5" s="283"/>
      <c r="TJU5" s="283"/>
      <c r="TJV5" s="283"/>
      <c r="TJW5" s="283"/>
      <c r="TJX5" s="283"/>
      <c r="TJY5" s="283"/>
      <c r="TJZ5" s="283"/>
      <c r="TKA5" s="283"/>
      <c r="TKB5" s="283"/>
      <c r="TKC5" s="283"/>
      <c r="TKD5" s="283"/>
      <c r="TKE5" s="283"/>
      <c r="TKF5" s="283"/>
      <c r="TKG5" s="283"/>
      <c r="TKH5" s="283"/>
      <c r="TKI5" s="283"/>
      <c r="TKJ5" s="283"/>
      <c r="TKK5" s="283"/>
      <c r="TKL5" s="283"/>
      <c r="TKM5" s="283"/>
      <c r="TKN5" s="283"/>
      <c r="TKO5" s="283"/>
      <c r="TKP5" s="283"/>
      <c r="TKQ5" s="283"/>
      <c r="TKR5" s="283"/>
      <c r="TKS5" s="283"/>
      <c r="TKT5" s="283"/>
      <c r="TKU5" s="283"/>
      <c r="TKV5" s="283"/>
      <c r="TKW5" s="283"/>
      <c r="TKX5" s="283"/>
      <c r="TKY5" s="283"/>
      <c r="TKZ5" s="283"/>
      <c r="TLA5" s="283"/>
      <c r="TLB5" s="283"/>
      <c r="TLC5" s="283"/>
      <c r="TLD5" s="283"/>
      <c r="TLE5" s="283"/>
      <c r="TLF5" s="283"/>
      <c r="TLG5" s="283"/>
      <c r="TLH5" s="283"/>
      <c r="TLI5" s="283"/>
      <c r="TLJ5" s="283"/>
      <c r="TLK5" s="283"/>
      <c r="TLL5" s="283"/>
      <c r="TLM5" s="283"/>
      <c r="TLN5" s="283"/>
      <c r="TLO5" s="283"/>
      <c r="TLP5" s="283"/>
      <c r="TLQ5" s="283"/>
      <c r="TLR5" s="283"/>
      <c r="TLS5" s="283"/>
      <c r="TLT5" s="283"/>
      <c r="TLU5" s="283"/>
      <c r="TLV5" s="283"/>
      <c r="TLW5" s="283"/>
      <c r="TLX5" s="283"/>
      <c r="TLY5" s="283"/>
      <c r="TLZ5" s="283"/>
      <c r="TMA5" s="283"/>
      <c r="TMB5" s="283"/>
      <c r="TMC5" s="283"/>
      <c r="TMD5" s="283"/>
      <c r="TME5" s="283"/>
      <c r="TMF5" s="283"/>
      <c r="TMG5" s="283"/>
      <c r="TMH5" s="283"/>
      <c r="TMI5" s="283"/>
      <c r="TMJ5" s="283"/>
      <c r="TMK5" s="283"/>
      <c r="TML5" s="283"/>
      <c r="TMM5" s="283"/>
      <c r="TMN5" s="283"/>
      <c r="TMO5" s="283"/>
      <c r="TMP5" s="283"/>
      <c r="TMQ5" s="283"/>
      <c r="TMR5" s="283"/>
      <c r="TMS5" s="283"/>
      <c r="TMT5" s="283"/>
      <c r="TMU5" s="283"/>
      <c r="TMV5" s="283"/>
      <c r="TMW5" s="283"/>
      <c r="TMX5" s="283"/>
      <c r="TMY5" s="283"/>
      <c r="TMZ5" s="283"/>
      <c r="TNA5" s="283"/>
      <c r="TNB5" s="283"/>
      <c r="TNC5" s="283"/>
      <c r="TND5" s="283"/>
      <c r="TNE5" s="283"/>
      <c r="TNF5" s="283"/>
      <c r="TNG5" s="283"/>
      <c r="TNH5" s="283"/>
      <c r="TNI5" s="283"/>
      <c r="TNJ5" s="283"/>
      <c r="TNK5" s="283"/>
      <c r="TNL5" s="283"/>
      <c r="TNM5" s="283"/>
      <c r="TNN5" s="283"/>
      <c r="TNO5" s="283"/>
      <c r="TNP5" s="283"/>
      <c r="TNQ5" s="283"/>
      <c r="TNR5" s="283"/>
      <c r="TNS5" s="283"/>
      <c r="TNT5" s="283"/>
      <c r="TNU5" s="283"/>
      <c r="TNV5" s="283"/>
      <c r="TNW5" s="283"/>
      <c r="TNX5" s="283"/>
      <c r="TNY5" s="283"/>
      <c r="TNZ5" s="283"/>
      <c r="TOA5" s="283"/>
      <c r="TOB5" s="283"/>
      <c r="TOC5" s="283"/>
      <c r="TOD5" s="283"/>
      <c r="TOE5" s="283"/>
      <c r="TOF5" s="283"/>
      <c r="TOG5" s="283"/>
      <c r="TOH5" s="283"/>
      <c r="TOI5" s="283"/>
      <c r="TOJ5" s="283"/>
      <c r="TOK5" s="283"/>
      <c r="TOL5" s="283"/>
      <c r="TOM5" s="283"/>
      <c r="TON5" s="283"/>
      <c r="TOO5" s="283"/>
      <c r="TOP5" s="283"/>
      <c r="TOQ5" s="283"/>
      <c r="TOR5" s="283"/>
      <c r="TOS5" s="283"/>
      <c r="TOT5" s="283"/>
      <c r="TOU5" s="283"/>
      <c r="TOV5" s="283"/>
      <c r="TOW5" s="283"/>
      <c r="TOX5" s="283"/>
      <c r="TOY5" s="283"/>
      <c r="TOZ5" s="283"/>
      <c r="TPA5" s="283"/>
      <c r="TPB5" s="283"/>
      <c r="TPC5" s="283"/>
      <c r="TPD5" s="283"/>
      <c r="TPE5" s="283"/>
      <c r="TPF5" s="283"/>
      <c r="TPG5" s="283"/>
      <c r="TPH5" s="283"/>
      <c r="TPI5" s="283"/>
      <c r="TPJ5" s="283"/>
      <c r="TPK5" s="283"/>
      <c r="TPL5" s="283"/>
      <c r="TPM5" s="283"/>
      <c r="TPN5" s="283"/>
      <c r="TPO5" s="283"/>
      <c r="TPP5" s="283"/>
      <c r="TPQ5" s="283"/>
      <c r="TPR5" s="283"/>
      <c r="TPS5" s="283"/>
      <c r="TPT5" s="283"/>
      <c r="TPU5" s="283"/>
      <c r="TPV5" s="283"/>
      <c r="TPW5" s="283"/>
      <c r="TPX5" s="283"/>
      <c r="TPY5" s="283"/>
      <c r="TPZ5" s="283"/>
      <c r="TQA5" s="283"/>
      <c r="TQB5" s="283"/>
      <c r="TQC5" s="283"/>
      <c r="TQD5" s="283"/>
      <c r="TQE5" s="283"/>
      <c r="TQF5" s="283"/>
      <c r="TQG5" s="283"/>
      <c r="TQH5" s="283"/>
      <c r="TQI5" s="283"/>
      <c r="TQJ5" s="283"/>
      <c r="TQK5" s="283"/>
      <c r="TQL5" s="283"/>
      <c r="TQM5" s="283"/>
      <c r="TQN5" s="283"/>
      <c r="TQO5" s="283"/>
      <c r="TQP5" s="283"/>
      <c r="TQQ5" s="283"/>
      <c r="TQR5" s="283"/>
      <c r="TQS5" s="283"/>
      <c r="TQT5" s="283"/>
      <c r="TQU5" s="283"/>
      <c r="TQV5" s="283"/>
      <c r="TQW5" s="283"/>
      <c r="TQX5" s="283"/>
      <c r="TQY5" s="283"/>
      <c r="TQZ5" s="283"/>
      <c r="TRA5" s="283"/>
      <c r="TRB5" s="283"/>
      <c r="TRC5" s="283"/>
      <c r="TRD5" s="283"/>
      <c r="TRE5" s="283"/>
      <c r="TRF5" s="283"/>
      <c r="TRG5" s="283"/>
      <c r="TRH5" s="283"/>
      <c r="TRI5" s="283"/>
      <c r="TRJ5" s="283"/>
      <c r="TRK5" s="283"/>
      <c r="TRL5" s="283"/>
      <c r="TRM5" s="283"/>
      <c r="TRN5" s="283"/>
      <c r="TRO5" s="283"/>
      <c r="TRP5" s="283"/>
      <c r="TRQ5" s="283"/>
      <c r="TRR5" s="283"/>
      <c r="TRS5" s="283"/>
      <c r="TRT5" s="283"/>
      <c r="TRU5" s="283"/>
      <c r="TRV5" s="283"/>
      <c r="TRW5" s="283"/>
      <c r="TRX5" s="283"/>
      <c r="TRY5" s="283"/>
      <c r="TRZ5" s="283"/>
      <c r="TSA5" s="283"/>
      <c r="TSB5" s="283"/>
      <c r="TSC5" s="283"/>
      <c r="TSD5" s="283"/>
      <c r="TSE5" s="283"/>
      <c r="TSF5" s="283"/>
      <c r="TSG5" s="283"/>
      <c r="TSH5" s="283"/>
      <c r="TSI5" s="283"/>
      <c r="TSJ5" s="283"/>
      <c r="TSK5" s="283"/>
      <c r="TSL5" s="283"/>
      <c r="TSM5" s="283"/>
      <c r="TSN5" s="283"/>
      <c r="TSO5" s="283"/>
      <c r="TSP5" s="283"/>
      <c r="TSQ5" s="283"/>
      <c r="TSR5" s="283"/>
      <c r="TSS5" s="283"/>
      <c r="TST5" s="283"/>
      <c r="TSU5" s="283"/>
      <c r="TSV5" s="283"/>
      <c r="TSW5" s="283"/>
      <c r="TSX5" s="283"/>
      <c r="TSY5" s="283"/>
      <c r="TSZ5" s="283"/>
      <c r="TTA5" s="283"/>
      <c r="TTB5" s="283"/>
      <c r="TTC5" s="283"/>
      <c r="TTD5" s="283"/>
      <c r="TTE5" s="283"/>
      <c r="TTF5" s="283"/>
      <c r="TTG5" s="283"/>
      <c r="TTH5" s="283"/>
      <c r="TTI5" s="283"/>
      <c r="TTJ5" s="283"/>
      <c r="TTK5" s="283"/>
      <c r="TTL5" s="283"/>
      <c r="TTM5" s="283"/>
      <c r="TTN5" s="283"/>
      <c r="TTO5" s="283"/>
      <c r="TTP5" s="283"/>
      <c r="TTQ5" s="283"/>
      <c r="TTR5" s="283"/>
      <c r="TTS5" s="283"/>
      <c r="TTT5" s="283"/>
      <c r="TTU5" s="283"/>
      <c r="TTV5" s="283"/>
      <c r="TTW5" s="283"/>
      <c r="TTX5" s="283"/>
      <c r="TTY5" s="283"/>
      <c r="TTZ5" s="283"/>
      <c r="TUA5" s="283"/>
      <c r="TUB5" s="283"/>
      <c r="TUC5" s="283"/>
      <c r="TUD5" s="283"/>
      <c r="TUE5" s="283"/>
      <c r="TUF5" s="283"/>
      <c r="TUG5" s="283"/>
      <c r="TUH5" s="283"/>
      <c r="TUI5" s="283"/>
      <c r="TUJ5" s="283"/>
      <c r="TUK5" s="283"/>
      <c r="TUL5" s="283"/>
      <c r="TUM5" s="283"/>
      <c r="TUN5" s="283"/>
      <c r="TUO5" s="283"/>
      <c r="TUP5" s="283"/>
      <c r="TUQ5" s="283"/>
      <c r="TUR5" s="283"/>
      <c r="TUS5" s="283"/>
      <c r="TUT5" s="283"/>
      <c r="TUU5" s="283"/>
      <c r="TUV5" s="283"/>
      <c r="TUW5" s="283"/>
      <c r="TUX5" s="283"/>
      <c r="TUY5" s="283"/>
      <c r="TUZ5" s="283"/>
      <c r="TVA5" s="283"/>
      <c r="TVB5" s="283"/>
      <c r="TVC5" s="283"/>
      <c r="TVD5" s="283"/>
      <c r="TVE5" s="283"/>
      <c r="TVF5" s="283"/>
      <c r="TVG5" s="283"/>
      <c r="TVH5" s="283"/>
      <c r="TVI5" s="283"/>
      <c r="TVJ5" s="283"/>
      <c r="TVK5" s="283"/>
      <c r="TVL5" s="283"/>
      <c r="TVM5" s="283"/>
      <c r="TVN5" s="283"/>
      <c r="TVO5" s="283"/>
      <c r="TVP5" s="283"/>
      <c r="TVQ5" s="283"/>
      <c r="TVR5" s="283"/>
      <c r="TVS5" s="283"/>
      <c r="TVT5" s="283"/>
      <c r="TVU5" s="283"/>
      <c r="TVV5" s="283"/>
      <c r="TVW5" s="283"/>
      <c r="TVX5" s="283"/>
      <c r="TVY5" s="283"/>
      <c r="TVZ5" s="283"/>
      <c r="TWA5" s="283"/>
      <c r="TWB5" s="283"/>
      <c r="TWC5" s="283"/>
      <c r="TWD5" s="283"/>
      <c r="TWE5" s="283"/>
      <c r="TWF5" s="283"/>
      <c r="TWG5" s="283"/>
      <c r="TWH5" s="283"/>
      <c r="TWI5" s="283"/>
      <c r="TWJ5" s="283"/>
      <c r="TWK5" s="283"/>
      <c r="TWL5" s="283"/>
      <c r="TWM5" s="283"/>
      <c r="TWN5" s="283"/>
      <c r="TWO5" s="283"/>
      <c r="TWP5" s="283"/>
      <c r="TWQ5" s="283"/>
      <c r="TWR5" s="283"/>
      <c r="TWS5" s="283"/>
      <c r="TWT5" s="283"/>
      <c r="TWU5" s="283"/>
      <c r="TWV5" s="283"/>
      <c r="TWW5" s="283"/>
      <c r="TWX5" s="283"/>
      <c r="TWY5" s="283"/>
      <c r="TWZ5" s="283"/>
      <c r="TXA5" s="283"/>
      <c r="TXB5" s="283"/>
      <c r="TXC5" s="283"/>
      <c r="TXD5" s="283"/>
      <c r="TXE5" s="283"/>
      <c r="TXF5" s="283"/>
      <c r="TXG5" s="283"/>
      <c r="TXH5" s="283"/>
      <c r="TXI5" s="283"/>
      <c r="TXJ5" s="283"/>
      <c r="TXK5" s="283"/>
      <c r="TXL5" s="283"/>
      <c r="TXM5" s="283"/>
      <c r="TXN5" s="283"/>
      <c r="TXO5" s="283"/>
      <c r="TXP5" s="283"/>
      <c r="TXQ5" s="283"/>
      <c r="TXR5" s="283"/>
      <c r="TXS5" s="283"/>
      <c r="TXT5" s="283"/>
      <c r="TXU5" s="283"/>
      <c r="TXV5" s="283"/>
      <c r="TXW5" s="283"/>
      <c r="TXX5" s="283"/>
      <c r="TXY5" s="283"/>
      <c r="TXZ5" s="283"/>
      <c r="TYA5" s="283"/>
      <c r="TYB5" s="283"/>
      <c r="TYC5" s="283"/>
      <c r="TYD5" s="283"/>
      <c r="TYE5" s="283"/>
      <c r="TYF5" s="283"/>
      <c r="TYG5" s="283"/>
      <c r="TYH5" s="283"/>
      <c r="TYI5" s="283"/>
      <c r="TYJ5" s="283"/>
      <c r="TYK5" s="283"/>
      <c r="TYL5" s="283"/>
      <c r="TYM5" s="283"/>
      <c r="TYN5" s="283"/>
      <c r="TYO5" s="283"/>
      <c r="TYP5" s="283"/>
      <c r="TYQ5" s="283"/>
      <c r="TYR5" s="283"/>
      <c r="TYS5" s="283"/>
      <c r="TYT5" s="283"/>
      <c r="TYU5" s="283"/>
      <c r="TYV5" s="283"/>
      <c r="TYW5" s="283"/>
      <c r="TYX5" s="283"/>
      <c r="TYY5" s="283"/>
      <c r="TYZ5" s="283"/>
      <c r="TZA5" s="283"/>
      <c r="TZB5" s="283"/>
      <c r="TZC5" s="283"/>
      <c r="TZD5" s="283"/>
      <c r="TZE5" s="283"/>
      <c r="TZF5" s="283"/>
      <c r="TZG5" s="283"/>
      <c r="TZH5" s="283"/>
      <c r="TZI5" s="283"/>
      <c r="TZJ5" s="283"/>
      <c r="TZK5" s="283"/>
      <c r="TZL5" s="283"/>
      <c r="TZM5" s="283"/>
      <c r="TZN5" s="283"/>
      <c r="TZO5" s="283"/>
      <c r="TZP5" s="283"/>
      <c r="TZQ5" s="283"/>
      <c r="TZR5" s="283"/>
      <c r="TZS5" s="283"/>
      <c r="TZT5" s="283"/>
      <c r="TZU5" s="283"/>
      <c r="TZV5" s="283"/>
      <c r="TZW5" s="283"/>
      <c r="TZX5" s="283"/>
      <c r="TZY5" s="283"/>
      <c r="TZZ5" s="283"/>
      <c r="UAA5" s="283"/>
      <c r="UAB5" s="283"/>
      <c r="UAC5" s="283"/>
      <c r="UAD5" s="283"/>
      <c r="UAE5" s="283"/>
      <c r="UAF5" s="283"/>
      <c r="UAG5" s="283"/>
      <c r="UAH5" s="283"/>
      <c r="UAI5" s="283"/>
      <c r="UAJ5" s="283"/>
      <c r="UAK5" s="283"/>
      <c r="UAL5" s="283"/>
      <c r="UAM5" s="283"/>
      <c r="UAN5" s="283"/>
      <c r="UAO5" s="283"/>
      <c r="UAP5" s="283"/>
      <c r="UAQ5" s="283"/>
      <c r="UAR5" s="283"/>
      <c r="UAS5" s="283"/>
      <c r="UAT5" s="283"/>
      <c r="UAU5" s="283"/>
      <c r="UAV5" s="283"/>
      <c r="UAW5" s="283"/>
      <c r="UAX5" s="283"/>
      <c r="UAY5" s="283"/>
      <c r="UAZ5" s="283"/>
      <c r="UBA5" s="283"/>
      <c r="UBB5" s="283"/>
      <c r="UBC5" s="283"/>
      <c r="UBD5" s="283"/>
      <c r="UBE5" s="283"/>
      <c r="UBF5" s="283"/>
      <c r="UBG5" s="283"/>
      <c r="UBH5" s="283"/>
      <c r="UBI5" s="283"/>
      <c r="UBJ5" s="283"/>
      <c r="UBK5" s="283"/>
      <c r="UBL5" s="283"/>
      <c r="UBM5" s="283"/>
      <c r="UBN5" s="283"/>
      <c r="UBO5" s="283"/>
      <c r="UBP5" s="283"/>
      <c r="UBQ5" s="283"/>
      <c r="UBR5" s="283"/>
      <c r="UBS5" s="283"/>
      <c r="UBT5" s="283"/>
      <c r="UBU5" s="283"/>
      <c r="UBV5" s="283"/>
      <c r="UBW5" s="283"/>
      <c r="UBX5" s="283"/>
      <c r="UBY5" s="283"/>
      <c r="UBZ5" s="283"/>
      <c r="UCA5" s="283"/>
      <c r="UCB5" s="283"/>
      <c r="UCC5" s="283"/>
      <c r="UCD5" s="283"/>
      <c r="UCE5" s="283"/>
      <c r="UCF5" s="283"/>
      <c r="UCG5" s="283"/>
      <c r="UCH5" s="283"/>
      <c r="UCI5" s="283"/>
      <c r="UCJ5" s="283"/>
      <c r="UCK5" s="283"/>
      <c r="UCL5" s="283"/>
      <c r="UCM5" s="283"/>
      <c r="UCN5" s="283"/>
      <c r="UCO5" s="283"/>
      <c r="UCP5" s="283"/>
      <c r="UCQ5" s="283"/>
      <c r="UCR5" s="283"/>
      <c r="UCS5" s="283"/>
      <c r="UCT5" s="283"/>
      <c r="UCU5" s="283"/>
      <c r="UCV5" s="283"/>
      <c r="UCW5" s="283"/>
      <c r="UCX5" s="283"/>
      <c r="UCY5" s="283"/>
      <c r="UCZ5" s="283"/>
      <c r="UDA5" s="283"/>
      <c r="UDB5" s="283"/>
      <c r="UDC5" s="283"/>
      <c r="UDD5" s="283"/>
      <c r="UDE5" s="283"/>
      <c r="UDF5" s="283"/>
      <c r="UDG5" s="283"/>
      <c r="UDH5" s="283"/>
      <c r="UDI5" s="283"/>
      <c r="UDJ5" s="283"/>
      <c r="UDK5" s="283"/>
      <c r="UDL5" s="283"/>
      <c r="UDM5" s="283"/>
      <c r="UDN5" s="283"/>
      <c r="UDO5" s="283"/>
      <c r="UDP5" s="283"/>
      <c r="UDQ5" s="283"/>
      <c r="UDR5" s="283"/>
      <c r="UDS5" s="283"/>
      <c r="UDT5" s="283"/>
      <c r="UDU5" s="283"/>
      <c r="UDV5" s="283"/>
      <c r="UDW5" s="283"/>
      <c r="UDX5" s="283"/>
      <c r="UDY5" s="283"/>
      <c r="UDZ5" s="283"/>
      <c r="UEA5" s="283"/>
      <c r="UEB5" s="283"/>
      <c r="UEC5" s="283"/>
      <c r="UED5" s="283"/>
      <c r="UEE5" s="283"/>
      <c r="UEF5" s="283"/>
      <c r="UEG5" s="283"/>
      <c r="UEH5" s="283"/>
      <c r="UEI5" s="283"/>
      <c r="UEJ5" s="283"/>
      <c r="UEK5" s="283"/>
      <c r="UEL5" s="283"/>
      <c r="UEM5" s="283"/>
      <c r="UEN5" s="283"/>
      <c r="UEO5" s="283"/>
      <c r="UEP5" s="283"/>
      <c r="UEQ5" s="283"/>
      <c r="UER5" s="283"/>
      <c r="UES5" s="283"/>
      <c r="UET5" s="283"/>
      <c r="UEU5" s="283"/>
      <c r="UEV5" s="283"/>
      <c r="UEW5" s="283"/>
      <c r="UEX5" s="283"/>
      <c r="UEY5" s="283"/>
      <c r="UEZ5" s="283"/>
      <c r="UFA5" s="283"/>
      <c r="UFB5" s="283"/>
      <c r="UFC5" s="283"/>
      <c r="UFD5" s="283"/>
      <c r="UFE5" s="283"/>
      <c r="UFF5" s="283"/>
      <c r="UFG5" s="283"/>
      <c r="UFH5" s="283"/>
      <c r="UFI5" s="283"/>
      <c r="UFJ5" s="283"/>
      <c r="UFK5" s="283"/>
      <c r="UFL5" s="283"/>
      <c r="UFM5" s="283"/>
      <c r="UFN5" s="283"/>
      <c r="UFO5" s="283"/>
      <c r="UFP5" s="283"/>
      <c r="UFQ5" s="283"/>
      <c r="UFR5" s="283"/>
      <c r="UFS5" s="283"/>
      <c r="UFT5" s="283"/>
      <c r="UFU5" s="283"/>
      <c r="UFV5" s="283"/>
      <c r="UFW5" s="283"/>
      <c r="UFX5" s="283"/>
      <c r="UFY5" s="283"/>
      <c r="UFZ5" s="283"/>
      <c r="UGA5" s="283"/>
      <c r="UGB5" s="283"/>
      <c r="UGC5" s="283"/>
      <c r="UGD5" s="283"/>
      <c r="UGE5" s="283"/>
      <c r="UGF5" s="283"/>
      <c r="UGG5" s="283"/>
      <c r="UGH5" s="283"/>
      <c r="UGI5" s="283"/>
      <c r="UGJ5" s="283"/>
      <c r="UGK5" s="283"/>
      <c r="UGL5" s="283"/>
      <c r="UGM5" s="283"/>
      <c r="UGN5" s="283"/>
      <c r="UGO5" s="283"/>
      <c r="UGP5" s="283"/>
      <c r="UGQ5" s="283"/>
      <c r="UGR5" s="283"/>
      <c r="UGS5" s="283"/>
      <c r="UGT5" s="283"/>
      <c r="UGU5" s="283"/>
      <c r="UGV5" s="283"/>
      <c r="UGW5" s="283"/>
      <c r="UGX5" s="283"/>
      <c r="UGY5" s="283"/>
      <c r="UGZ5" s="283"/>
      <c r="UHA5" s="283"/>
      <c r="UHB5" s="283"/>
      <c r="UHC5" s="283"/>
      <c r="UHD5" s="283"/>
      <c r="UHE5" s="283"/>
      <c r="UHF5" s="283"/>
      <c r="UHG5" s="283"/>
      <c r="UHH5" s="283"/>
      <c r="UHI5" s="283"/>
      <c r="UHJ5" s="283"/>
      <c r="UHK5" s="283"/>
      <c r="UHL5" s="283"/>
      <c r="UHM5" s="283"/>
      <c r="UHN5" s="283"/>
      <c r="UHO5" s="283"/>
      <c r="UHP5" s="283"/>
      <c r="UHQ5" s="283"/>
      <c r="UHR5" s="283"/>
      <c r="UHS5" s="283"/>
      <c r="UHT5" s="283"/>
      <c r="UHU5" s="283"/>
      <c r="UHV5" s="283"/>
      <c r="UHW5" s="283"/>
      <c r="UHX5" s="283"/>
      <c r="UHY5" s="283"/>
      <c r="UHZ5" s="283"/>
      <c r="UIA5" s="283"/>
      <c r="UIB5" s="283"/>
      <c r="UIC5" s="283"/>
      <c r="UID5" s="283"/>
      <c r="UIE5" s="283"/>
      <c r="UIF5" s="283"/>
      <c r="UIG5" s="283"/>
      <c r="UIH5" s="283"/>
      <c r="UII5" s="283"/>
      <c r="UIJ5" s="283"/>
      <c r="UIK5" s="283"/>
      <c r="UIL5" s="283"/>
      <c r="UIM5" s="283"/>
      <c r="UIN5" s="283"/>
      <c r="UIO5" s="283"/>
      <c r="UIP5" s="283"/>
      <c r="UIQ5" s="283"/>
      <c r="UIR5" s="283"/>
      <c r="UIS5" s="283"/>
      <c r="UIT5" s="283"/>
      <c r="UIU5" s="283"/>
      <c r="UIV5" s="283"/>
      <c r="UIW5" s="283"/>
      <c r="UIX5" s="283"/>
      <c r="UIY5" s="283"/>
      <c r="UIZ5" s="283"/>
      <c r="UJA5" s="283"/>
      <c r="UJB5" s="283"/>
      <c r="UJC5" s="283"/>
      <c r="UJD5" s="283"/>
      <c r="UJE5" s="283"/>
      <c r="UJF5" s="283"/>
      <c r="UJG5" s="283"/>
      <c r="UJH5" s="283"/>
      <c r="UJI5" s="283"/>
      <c r="UJJ5" s="283"/>
      <c r="UJK5" s="283"/>
      <c r="UJL5" s="283"/>
      <c r="UJM5" s="283"/>
      <c r="UJN5" s="283"/>
      <c r="UJO5" s="283"/>
      <c r="UJP5" s="283"/>
      <c r="UJQ5" s="283"/>
      <c r="UJR5" s="283"/>
      <c r="UJS5" s="283"/>
      <c r="UJT5" s="283"/>
      <c r="UJU5" s="283"/>
      <c r="UJV5" s="283"/>
      <c r="UJW5" s="283"/>
      <c r="UJX5" s="283"/>
      <c r="UJY5" s="283"/>
      <c r="UJZ5" s="283"/>
      <c r="UKA5" s="283"/>
      <c r="UKB5" s="283"/>
      <c r="UKC5" s="283"/>
      <c r="UKD5" s="283"/>
      <c r="UKE5" s="283"/>
      <c r="UKF5" s="283"/>
      <c r="UKG5" s="283"/>
      <c r="UKH5" s="283"/>
      <c r="UKI5" s="283"/>
      <c r="UKJ5" s="283"/>
      <c r="UKK5" s="283"/>
      <c r="UKL5" s="283"/>
      <c r="UKM5" s="283"/>
      <c r="UKN5" s="283"/>
      <c r="UKO5" s="283"/>
      <c r="UKP5" s="283"/>
      <c r="UKQ5" s="283"/>
      <c r="UKR5" s="283"/>
      <c r="UKS5" s="283"/>
      <c r="UKT5" s="283"/>
      <c r="UKU5" s="283"/>
      <c r="UKV5" s="283"/>
      <c r="UKW5" s="283"/>
      <c r="UKX5" s="283"/>
      <c r="UKY5" s="283"/>
      <c r="UKZ5" s="283"/>
      <c r="ULA5" s="283"/>
      <c r="ULB5" s="283"/>
      <c r="ULC5" s="283"/>
      <c r="ULD5" s="283"/>
      <c r="ULE5" s="283"/>
      <c r="ULF5" s="283"/>
      <c r="ULG5" s="283"/>
      <c r="ULH5" s="283"/>
      <c r="ULI5" s="283"/>
      <c r="ULJ5" s="283"/>
      <c r="ULK5" s="283"/>
      <c r="ULL5" s="283"/>
      <c r="ULM5" s="283"/>
      <c r="ULN5" s="283"/>
      <c r="ULO5" s="283"/>
      <c r="ULP5" s="283"/>
      <c r="ULQ5" s="283"/>
      <c r="ULR5" s="283"/>
      <c r="ULS5" s="283"/>
      <c r="ULT5" s="283"/>
      <c r="ULU5" s="283"/>
      <c r="ULV5" s="283"/>
      <c r="ULW5" s="283"/>
      <c r="ULX5" s="283"/>
      <c r="ULY5" s="283"/>
      <c r="ULZ5" s="283"/>
      <c r="UMA5" s="283"/>
      <c r="UMB5" s="283"/>
      <c r="UMC5" s="283"/>
      <c r="UMD5" s="283"/>
      <c r="UME5" s="283"/>
      <c r="UMF5" s="283"/>
      <c r="UMG5" s="283"/>
      <c r="UMH5" s="283"/>
      <c r="UMI5" s="283"/>
      <c r="UMJ5" s="283"/>
      <c r="UMK5" s="283"/>
      <c r="UML5" s="283"/>
      <c r="UMM5" s="283"/>
      <c r="UMN5" s="283"/>
      <c r="UMO5" s="283"/>
      <c r="UMP5" s="283"/>
      <c r="UMQ5" s="283"/>
      <c r="UMR5" s="283"/>
      <c r="UMS5" s="283"/>
      <c r="UMT5" s="283"/>
      <c r="UMU5" s="283"/>
      <c r="UMV5" s="283"/>
      <c r="UMW5" s="283"/>
      <c r="UMX5" s="283"/>
      <c r="UMY5" s="283"/>
      <c r="UMZ5" s="283"/>
      <c r="UNA5" s="283"/>
      <c r="UNB5" s="283"/>
      <c r="UNC5" s="283"/>
      <c r="UND5" s="283"/>
      <c r="UNE5" s="283"/>
      <c r="UNF5" s="283"/>
      <c r="UNG5" s="283"/>
      <c r="UNH5" s="283"/>
      <c r="UNI5" s="283"/>
      <c r="UNJ5" s="283"/>
      <c r="UNK5" s="283"/>
      <c r="UNL5" s="283"/>
      <c r="UNM5" s="283"/>
      <c r="UNN5" s="283"/>
      <c r="UNO5" s="283"/>
      <c r="UNP5" s="283"/>
      <c r="UNQ5" s="283"/>
      <c r="UNR5" s="283"/>
      <c r="UNS5" s="283"/>
      <c r="UNT5" s="283"/>
      <c r="UNU5" s="283"/>
      <c r="UNV5" s="283"/>
      <c r="UNW5" s="283"/>
      <c r="UNX5" s="283"/>
      <c r="UNY5" s="283"/>
      <c r="UNZ5" s="283"/>
      <c r="UOA5" s="283"/>
      <c r="UOB5" s="283"/>
      <c r="UOC5" s="283"/>
      <c r="UOD5" s="283"/>
      <c r="UOE5" s="283"/>
      <c r="UOF5" s="283"/>
      <c r="UOG5" s="283"/>
      <c r="UOH5" s="283"/>
      <c r="UOI5" s="283"/>
      <c r="UOJ5" s="283"/>
      <c r="UOK5" s="283"/>
      <c r="UOL5" s="283"/>
      <c r="UOM5" s="283"/>
      <c r="UON5" s="283"/>
      <c r="UOO5" s="283"/>
      <c r="UOP5" s="283"/>
      <c r="UOQ5" s="283"/>
      <c r="UOR5" s="283"/>
      <c r="UOS5" s="283"/>
      <c r="UOT5" s="283"/>
      <c r="UOU5" s="283"/>
      <c r="UOV5" s="283"/>
      <c r="UOW5" s="283"/>
      <c r="UOX5" s="283"/>
      <c r="UOY5" s="283"/>
      <c r="UOZ5" s="283"/>
      <c r="UPA5" s="283"/>
      <c r="UPB5" s="283"/>
      <c r="UPC5" s="283"/>
      <c r="UPD5" s="283"/>
      <c r="UPE5" s="283"/>
      <c r="UPF5" s="283"/>
      <c r="UPG5" s="283"/>
      <c r="UPH5" s="283"/>
      <c r="UPI5" s="283"/>
      <c r="UPJ5" s="283"/>
      <c r="UPK5" s="283"/>
      <c r="UPL5" s="283"/>
      <c r="UPM5" s="283"/>
      <c r="UPN5" s="283"/>
      <c r="UPO5" s="283"/>
      <c r="UPP5" s="283"/>
      <c r="UPQ5" s="283"/>
      <c r="UPR5" s="283"/>
      <c r="UPS5" s="283"/>
      <c r="UPT5" s="283"/>
      <c r="UPU5" s="283"/>
      <c r="UPV5" s="283"/>
      <c r="UPW5" s="283"/>
      <c r="UPX5" s="283"/>
      <c r="UPY5" s="283"/>
      <c r="UPZ5" s="283"/>
      <c r="UQA5" s="283"/>
      <c r="UQB5" s="283"/>
      <c r="UQC5" s="283"/>
      <c r="UQD5" s="283"/>
      <c r="UQE5" s="283"/>
      <c r="UQF5" s="283"/>
      <c r="UQG5" s="283"/>
      <c r="UQH5" s="283"/>
      <c r="UQI5" s="283"/>
      <c r="UQJ5" s="283"/>
      <c r="UQK5" s="283"/>
      <c r="UQL5" s="283"/>
      <c r="UQM5" s="283"/>
      <c r="UQN5" s="283"/>
      <c r="UQO5" s="283"/>
      <c r="UQP5" s="283"/>
      <c r="UQQ5" s="283"/>
      <c r="UQR5" s="283"/>
      <c r="UQS5" s="283"/>
      <c r="UQT5" s="283"/>
      <c r="UQU5" s="283"/>
      <c r="UQV5" s="283"/>
      <c r="UQW5" s="283"/>
      <c r="UQX5" s="283"/>
      <c r="UQY5" s="283"/>
      <c r="UQZ5" s="283"/>
      <c r="URA5" s="283"/>
      <c r="URB5" s="283"/>
      <c r="URC5" s="283"/>
      <c r="URD5" s="283"/>
      <c r="URE5" s="283"/>
      <c r="URF5" s="283"/>
      <c r="URG5" s="283"/>
      <c r="URH5" s="283"/>
      <c r="URI5" s="283"/>
      <c r="URJ5" s="283"/>
      <c r="URK5" s="283"/>
      <c r="URL5" s="283"/>
      <c r="URM5" s="283"/>
      <c r="URN5" s="283"/>
      <c r="URO5" s="283"/>
      <c r="URP5" s="283"/>
      <c r="URQ5" s="283"/>
      <c r="URR5" s="283"/>
      <c r="URS5" s="283"/>
      <c r="URT5" s="283"/>
      <c r="URU5" s="283"/>
      <c r="URV5" s="283"/>
      <c r="URW5" s="283"/>
      <c r="URX5" s="283"/>
      <c r="URY5" s="283"/>
      <c r="URZ5" s="283"/>
      <c r="USA5" s="283"/>
      <c r="USB5" s="283"/>
      <c r="USC5" s="283"/>
      <c r="USD5" s="283"/>
      <c r="USE5" s="283"/>
      <c r="USF5" s="283"/>
      <c r="USG5" s="283"/>
      <c r="USH5" s="283"/>
      <c r="USI5" s="283"/>
      <c r="USJ5" s="283"/>
      <c r="USK5" s="283"/>
      <c r="USL5" s="283"/>
      <c r="USM5" s="283"/>
      <c r="USN5" s="283"/>
      <c r="USO5" s="283"/>
      <c r="USP5" s="283"/>
      <c r="USQ5" s="283"/>
      <c r="USR5" s="283"/>
      <c r="USS5" s="283"/>
      <c r="UST5" s="283"/>
      <c r="USU5" s="283"/>
      <c r="USV5" s="283"/>
      <c r="USW5" s="283"/>
      <c r="USX5" s="283"/>
      <c r="USY5" s="283"/>
      <c r="USZ5" s="283"/>
      <c r="UTA5" s="283"/>
      <c r="UTB5" s="283"/>
      <c r="UTC5" s="283"/>
      <c r="UTD5" s="283"/>
      <c r="UTE5" s="283"/>
      <c r="UTF5" s="283"/>
      <c r="UTG5" s="283"/>
      <c r="UTH5" s="283"/>
      <c r="UTI5" s="283"/>
      <c r="UTJ5" s="283"/>
      <c r="UTK5" s="283"/>
      <c r="UTL5" s="283"/>
      <c r="UTM5" s="283"/>
      <c r="UTN5" s="283"/>
      <c r="UTO5" s="283"/>
      <c r="UTP5" s="283"/>
      <c r="UTQ5" s="283"/>
      <c r="UTR5" s="283"/>
      <c r="UTS5" s="283"/>
      <c r="UTT5" s="283"/>
      <c r="UTU5" s="283"/>
      <c r="UTV5" s="283"/>
      <c r="UTW5" s="283"/>
      <c r="UTX5" s="283"/>
      <c r="UTY5" s="283"/>
      <c r="UTZ5" s="283"/>
      <c r="UUA5" s="283"/>
      <c r="UUB5" s="283"/>
      <c r="UUC5" s="283"/>
      <c r="UUD5" s="283"/>
      <c r="UUE5" s="283"/>
      <c r="UUF5" s="283"/>
      <c r="UUG5" s="283"/>
      <c r="UUH5" s="283"/>
      <c r="UUI5" s="283"/>
      <c r="UUJ5" s="283"/>
      <c r="UUK5" s="283"/>
      <c r="UUL5" s="283"/>
      <c r="UUM5" s="283"/>
      <c r="UUN5" s="283"/>
      <c r="UUO5" s="283"/>
      <c r="UUP5" s="283"/>
      <c r="UUQ5" s="283"/>
      <c r="UUR5" s="283"/>
      <c r="UUS5" s="283"/>
      <c r="UUT5" s="283"/>
      <c r="UUU5" s="283"/>
      <c r="UUV5" s="283"/>
      <c r="UUW5" s="283"/>
      <c r="UUX5" s="283"/>
      <c r="UUY5" s="283"/>
      <c r="UUZ5" s="283"/>
      <c r="UVA5" s="283"/>
      <c r="UVB5" s="283"/>
      <c r="UVC5" s="283"/>
      <c r="UVD5" s="283"/>
      <c r="UVE5" s="283"/>
      <c r="UVF5" s="283"/>
      <c r="UVG5" s="283"/>
      <c r="UVH5" s="283"/>
      <c r="UVI5" s="283"/>
      <c r="UVJ5" s="283"/>
      <c r="UVK5" s="283"/>
      <c r="UVL5" s="283"/>
      <c r="UVM5" s="283"/>
      <c r="UVN5" s="283"/>
      <c r="UVO5" s="283"/>
      <c r="UVP5" s="283"/>
      <c r="UVQ5" s="283"/>
      <c r="UVR5" s="283"/>
      <c r="UVS5" s="283"/>
      <c r="UVT5" s="283"/>
      <c r="UVU5" s="283"/>
      <c r="UVV5" s="283"/>
      <c r="UVW5" s="283"/>
      <c r="UVX5" s="283"/>
      <c r="UVY5" s="283"/>
      <c r="UVZ5" s="283"/>
      <c r="UWA5" s="283"/>
      <c r="UWB5" s="283"/>
      <c r="UWC5" s="283"/>
      <c r="UWD5" s="283"/>
      <c r="UWE5" s="283"/>
      <c r="UWF5" s="283"/>
      <c r="UWG5" s="283"/>
      <c r="UWH5" s="283"/>
      <c r="UWI5" s="283"/>
      <c r="UWJ5" s="283"/>
      <c r="UWK5" s="283"/>
      <c r="UWL5" s="283"/>
      <c r="UWM5" s="283"/>
      <c r="UWN5" s="283"/>
      <c r="UWO5" s="283"/>
      <c r="UWP5" s="283"/>
      <c r="UWQ5" s="283"/>
      <c r="UWR5" s="283"/>
      <c r="UWS5" s="283"/>
      <c r="UWT5" s="283"/>
      <c r="UWU5" s="283"/>
      <c r="UWV5" s="283"/>
      <c r="UWW5" s="283"/>
      <c r="UWX5" s="283"/>
      <c r="UWY5" s="283"/>
      <c r="UWZ5" s="283"/>
      <c r="UXA5" s="283"/>
      <c r="UXB5" s="283"/>
      <c r="UXC5" s="283"/>
      <c r="UXD5" s="283"/>
      <c r="UXE5" s="283"/>
      <c r="UXF5" s="283"/>
      <c r="UXG5" s="283"/>
      <c r="UXH5" s="283"/>
      <c r="UXI5" s="283"/>
      <c r="UXJ5" s="283"/>
      <c r="UXK5" s="283"/>
      <c r="UXL5" s="283"/>
      <c r="UXM5" s="283"/>
      <c r="UXN5" s="283"/>
      <c r="UXO5" s="283"/>
      <c r="UXP5" s="283"/>
      <c r="UXQ5" s="283"/>
      <c r="UXR5" s="283"/>
      <c r="UXS5" s="283"/>
      <c r="UXT5" s="283"/>
      <c r="UXU5" s="283"/>
      <c r="UXV5" s="283"/>
      <c r="UXW5" s="283"/>
      <c r="UXX5" s="283"/>
      <c r="UXY5" s="283"/>
      <c r="UXZ5" s="283"/>
      <c r="UYA5" s="283"/>
      <c r="UYB5" s="283"/>
      <c r="UYC5" s="283"/>
      <c r="UYD5" s="283"/>
      <c r="UYE5" s="283"/>
      <c r="UYF5" s="283"/>
      <c r="UYG5" s="283"/>
      <c r="UYH5" s="283"/>
      <c r="UYI5" s="283"/>
      <c r="UYJ5" s="283"/>
      <c r="UYK5" s="283"/>
      <c r="UYL5" s="283"/>
      <c r="UYM5" s="283"/>
      <c r="UYN5" s="283"/>
      <c r="UYO5" s="283"/>
      <c r="UYP5" s="283"/>
      <c r="UYQ5" s="283"/>
      <c r="UYR5" s="283"/>
      <c r="UYS5" s="283"/>
      <c r="UYT5" s="283"/>
      <c r="UYU5" s="283"/>
      <c r="UYV5" s="283"/>
      <c r="UYW5" s="283"/>
      <c r="UYX5" s="283"/>
      <c r="UYY5" s="283"/>
      <c r="UYZ5" s="283"/>
      <c r="UZA5" s="283"/>
      <c r="UZB5" s="283"/>
      <c r="UZC5" s="283"/>
      <c r="UZD5" s="283"/>
      <c r="UZE5" s="283"/>
      <c r="UZF5" s="283"/>
      <c r="UZG5" s="283"/>
      <c r="UZH5" s="283"/>
      <c r="UZI5" s="283"/>
      <c r="UZJ5" s="283"/>
      <c r="UZK5" s="283"/>
      <c r="UZL5" s="283"/>
      <c r="UZM5" s="283"/>
      <c r="UZN5" s="283"/>
      <c r="UZO5" s="283"/>
      <c r="UZP5" s="283"/>
      <c r="UZQ5" s="283"/>
      <c r="UZR5" s="283"/>
      <c r="UZS5" s="283"/>
      <c r="UZT5" s="283"/>
      <c r="UZU5" s="283"/>
      <c r="UZV5" s="283"/>
      <c r="UZW5" s="283"/>
      <c r="UZX5" s="283"/>
      <c r="UZY5" s="283"/>
      <c r="UZZ5" s="283"/>
      <c r="VAA5" s="283"/>
      <c r="VAB5" s="283"/>
      <c r="VAC5" s="283"/>
      <c r="VAD5" s="283"/>
      <c r="VAE5" s="283"/>
      <c r="VAF5" s="283"/>
      <c r="VAG5" s="283"/>
      <c r="VAH5" s="283"/>
      <c r="VAI5" s="283"/>
      <c r="VAJ5" s="283"/>
      <c r="VAK5" s="283"/>
      <c r="VAL5" s="283"/>
      <c r="VAM5" s="283"/>
      <c r="VAN5" s="283"/>
      <c r="VAO5" s="283"/>
      <c r="VAP5" s="283"/>
      <c r="VAQ5" s="283"/>
      <c r="VAR5" s="283"/>
      <c r="VAS5" s="283"/>
      <c r="VAT5" s="283"/>
      <c r="VAU5" s="283"/>
      <c r="VAV5" s="283"/>
      <c r="VAW5" s="283"/>
      <c r="VAX5" s="283"/>
      <c r="VAY5" s="283"/>
      <c r="VAZ5" s="283"/>
      <c r="VBA5" s="283"/>
      <c r="VBB5" s="283"/>
      <c r="VBC5" s="283"/>
      <c r="VBD5" s="283"/>
      <c r="VBE5" s="283"/>
      <c r="VBF5" s="283"/>
      <c r="VBG5" s="283"/>
      <c r="VBH5" s="283"/>
      <c r="VBI5" s="283"/>
      <c r="VBJ5" s="283"/>
      <c r="VBK5" s="283"/>
      <c r="VBL5" s="283"/>
      <c r="VBM5" s="283"/>
      <c r="VBN5" s="283"/>
      <c r="VBO5" s="283"/>
      <c r="VBP5" s="283"/>
      <c r="VBQ5" s="283"/>
      <c r="VBR5" s="283"/>
      <c r="VBS5" s="283"/>
      <c r="VBT5" s="283"/>
      <c r="VBU5" s="283"/>
      <c r="VBV5" s="283"/>
      <c r="VBW5" s="283"/>
      <c r="VBX5" s="283"/>
      <c r="VBY5" s="283"/>
      <c r="VBZ5" s="283"/>
      <c r="VCA5" s="283"/>
      <c r="VCB5" s="283"/>
      <c r="VCC5" s="283"/>
      <c r="VCD5" s="283"/>
      <c r="VCE5" s="283"/>
      <c r="VCF5" s="283"/>
      <c r="VCG5" s="283"/>
      <c r="VCH5" s="283"/>
      <c r="VCI5" s="283"/>
      <c r="VCJ5" s="283"/>
      <c r="VCK5" s="283"/>
      <c r="VCL5" s="283"/>
      <c r="VCM5" s="283"/>
      <c r="VCN5" s="283"/>
      <c r="VCO5" s="283"/>
      <c r="VCP5" s="283"/>
      <c r="VCQ5" s="283"/>
      <c r="VCR5" s="283"/>
      <c r="VCS5" s="283"/>
      <c r="VCT5" s="283"/>
      <c r="VCU5" s="283"/>
      <c r="VCV5" s="283"/>
      <c r="VCW5" s="283"/>
      <c r="VCX5" s="283"/>
      <c r="VCY5" s="283"/>
      <c r="VCZ5" s="283"/>
      <c r="VDA5" s="283"/>
      <c r="VDB5" s="283"/>
      <c r="VDC5" s="283"/>
      <c r="VDD5" s="283"/>
      <c r="VDE5" s="283"/>
      <c r="VDF5" s="283"/>
      <c r="VDG5" s="283"/>
      <c r="VDH5" s="283"/>
      <c r="VDI5" s="283"/>
      <c r="VDJ5" s="283"/>
      <c r="VDK5" s="283"/>
      <c r="VDL5" s="283"/>
      <c r="VDM5" s="283"/>
      <c r="VDN5" s="283"/>
      <c r="VDO5" s="283"/>
      <c r="VDP5" s="283"/>
      <c r="VDQ5" s="283"/>
      <c r="VDR5" s="283"/>
      <c r="VDS5" s="283"/>
      <c r="VDT5" s="283"/>
      <c r="VDU5" s="283"/>
      <c r="VDV5" s="283"/>
      <c r="VDW5" s="283"/>
      <c r="VDX5" s="283"/>
      <c r="VDY5" s="283"/>
      <c r="VDZ5" s="283"/>
      <c r="VEA5" s="283"/>
      <c r="VEB5" s="283"/>
      <c r="VEC5" s="283"/>
      <c r="VED5" s="283"/>
      <c r="VEE5" s="283"/>
      <c r="VEF5" s="283"/>
      <c r="VEG5" s="283"/>
      <c r="VEH5" s="283"/>
      <c r="VEI5" s="283"/>
      <c r="VEJ5" s="283"/>
      <c r="VEK5" s="283"/>
      <c r="VEL5" s="283"/>
      <c r="VEM5" s="283"/>
      <c r="VEN5" s="283"/>
      <c r="VEO5" s="283"/>
      <c r="VEP5" s="283"/>
      <c r="VEQ5" s="283"/>
      <c r="VER5" s="283"/>
      <c r="VES5" s="283"/>
      <c r="VET5" s="283"/>
      <c r="VEU5" s="283"/>
      <c r="VEV5" s="283"/>
      <c r="VEW5" s="283"/>
      <c r="VEX5" s="283"/>
      <c r="VEY5" s="283"/>
      <c r="VEZ5" s="283"/>
      <c r="VFA5" s="283"/>
      <c r="VFB5" s="283"/>
      <c r="VFC5" s="283"/>
      <c r="VFD5" s="283"/>
      <c r="VFE5" s="283"/>
      <c r="VFF5" s="283"/>
      <c r="VFG5" s="283"/>
      <c r="VFH5" s="283"/>
      <c r="VFI5" s="283"/>
      <c r="VFJ5" s="283"/>
      <c r="VFK5" s="283"/>
      <c r="VFL5" s="283"/>
      <c r="VFM5" s="283"/>
      <c r="VFN5" s="283"/>
      <c r="VFO5" s="283"/>
      <c r="VFP5" s="283"/>
      <c r="VFQ5" s="283"/>
      <c r="VFR5" s="283"/>
      <c r="VFS5" s="283"/>
      <c r="VFT5" s="283"/>
      <c r="VFU5" s="283"/>
      <c r="VFV5" s="283"/>
      <c r="VFW5" s="283"/>
      <c r="VFX5" s="283"/>
      <c r="VFY5" s="283"/>
      <c r="VFZ5" s="283"/>
      <c r="VGA5" s="283"/>
      <c r="VGB5" s="283"/>
      <c r="VGC5" s="283"/>
      <c r="VGD5" s="283"/>
      <c r="VGE5" s="283"/>
      <c r="VGF5" s="283"/>
      <c r="VGG5" s="283"/>
      <c r="VGH5" s="283"/>
      <c r="VGI5" s="283"/>
      <c r="VGJ5" s="283"/>
      <c r="VGK5" s="283"/>
      <c r="VGL5" s="283"/>
      <c r="VGM5" s="283"/>
      <c r="VGN5" s="283"/>
      <c r="VGO5" s="283"/>
      <c r="VGP5" s="283"/>
      <c r="VGQ5" s="283"/>
      <c r="VGR5" s="283"/>
      <c r="VGS5" s="283"/>
      <c r="VGT5" s="283"/>
      <c r="VGU5" s="283"/>
      <c r="VGV5" s="283"/>
      <c r="VGW5" s="283"/>
      <c r="VGX5" s="283"/>
      <c r="VGY5" s="283"/>
      <c r="VGZ5" s="283"/>
      <c r="VHA5" s="283"/>
      <c r="VHB5" s="283"/>
      <c r="VHC5" s="283"/>
      <c r="VHD5" s="283"/>
      <c r="VHE5" s="283"/>
      <c r="VHF5" s="283"/>
      <c r="VHG5" s="283"/>
      <c r="VHH5" s="283"/>
      <c r="VHI5" s="283"/>
      <c r="VHJ5" s="283"/>
      <c r="VHK5" s="283"/>
      <c r="VHL5" s="283"/>
      <c r="VHM5" s="283"/>
      <c r="VHN5" s="283"/>
      <c r="VHO5" s="283"/>
      <c r="VHP5" s="283"/>
      <c r="VHQ5" s="283"/>
      <c r="VHR5" s="283"/>
      <c r="VHS5" s="283"/>
      <c r="VHT5" s="283"/>
      <c r="VHU5" s="283"/>
      <c r="VHV5" s="283"/>
      <c r="VHW5" s="283"/>
      <c r="VHX5" s="283"/>
      <c r="VHY5" s="283"/>
      <c r="VHZ5" s="283"/>
      <c r="VIA5" s="283"/>
      <c r="VIB5" s="283"/>
      <c r="VIC5" s="283"/>
      <c r="VID5" s="283"/>
      <c r="VIE5" s="283"/>
      <c r="VIF5" s="283"/>
      <c r="VIG5" s="283"/>
      <c r="VIH5" s="283"/>
      <c r="VII5" s="283"/>
      <c r="VIJ5" s="283"/>
      <c r="VIK5" s="283"/>
      <c r="VIL5" s="283"/>
      <c r="VIM5" s="283"/>
      <c r="VIN5" s="283"/>
      <c r="VIO5" s="283"/>
      <c r="VIP5" s="283"/>
      <c r="VIQ5" s="283"/>
      <c r="VIR5" s="283"/>
      <c r="VIS5" s="283"/>
      <c r="VIT5" s="283"/>
      <c r="VIU5" s="283"/>
      <c r="VIV5" s="283"/>
      <c r="VIW5" s="283"/>
      <c r="VIX5" s="283"/>
      <c r="VIY5" s="283"/>
      <c r="VIZ5" s="283"/>
      <c r="VJA5" s="283"/>
      <c r="VJB5" s="283"/>
      <c r="VJC5" s="283"/>
      <c r="VJD5" s="283"/>
      <c r="VJE5" s="283"/>
      <c r="VJF5" s="283"/>
      <c r="VJG5" s="283"/>
      <c r="VJH5" s="283"/>
      <c r="VJI5" s="283"/>
      <c r="VJJ5" s="283"/>
      <c r="VJK5" s="283"/>
      <c r="VJL5" s="283"/>
      <c r="VJM5" s="283"/>
      <c r="VJN5" s="283"/>
      <c r="VJO5" s="283"/>
      <c r="VJP5" s="283"/>
      <c r="VJQ5" s="283"/>
      <c r="VJR5" s="283"/>
      <c r="VJS5" s="283"/>
      <c r="VJT5" s="283"/>
      <c r="VJU5" s="283"/>
      <c r="VJV5" s="283"/>
      <c r="VJW5" s="283"/>
      <c r="VJX5" s="283"/>
      <c r="VJY5" s="283"/>
      <c r="VJZ5" s="283"/>
      <c r="VKA5" s="283"/>
      <c r="VKB5" s="283"/>
      <c r="VKC5" s="283"/>
      <c r="VKD5" s="283"/>
      <c r="VKE5" s="283"/>
      <c r="VKF5" s="283"/>
      <c r="VKG5" s="283"/>
      <c r="VKH5" s="283"/>
      <c r="VKI5" s="283"/>
      <c r="VKJ5" s="283"/>
      <c r="VKK5" s="283"/>
      <c r="VKL5" s="283"/>
      <c r="VKM5" s="283"/>
      <c r="VKN5" s="283"/>
      <c r="VKO5" s="283"/>
      <c r="VKP5" s="283"/>
      <c r="VKQ5" s="283"/>
      <c r="VKR5" s="283"/>
      <c r="VKS5" s="283"/>
      <c r="VKT5" s="283"/>
      <c r="VKU5" s="283"/>
      <c r="VKV5" s="283"/>
      <c r="VKW5" s="283"/>
      <c r="VKX5" s="283"/>
      <c r="VKY5" s="283"/>
      <c r="VKZ5" s="283"/>
      <c r="VLA5" s="283"/>
      <c r="VLB5" s="283"/>
      <c r="VLC5" s="283"/>
      <c r="VLD5" s="283"/>
      <c r="VLE5" s="283"/>
      <c r="VLF5" s="283"/>
      <c r="VLG5" s="283"/>
      <c r="VLH5" s="283"/>
      <c r="VLI5" s="283"/>
      <c r="VLJ5" s="283"/>
      <c r="VLK5" s="283"/>
      <c r="VLL5" s="283"/>
      <c r="VLM5" s="283"/>
      <c r="VLN5" s="283"/>
      <c r="VLO5" s="283"/>
      <c r="VLP5" s="283"/>
      <c r="VLQ5" s="283"/>
      <c r="VLR5" s="283"/>
      <c r="VLS5" s="283"/>
      <c r="VLT5" s="283"/>
      <c r="VLU5" s="283"/>
      <c r="VLV5" s="283"/>
      <c r="VLW5" s="283"/>
      <c r="VLX5" s="283"/>
      <c r="VLY5" s="283"/>
      <c r="VLZ5" s="283"/>
      <c r="VMA5" s="283"/>
      <c r="VMB5" s="283"/>
      <c r="VMC5" s="283"/>
      <c r="VMD5" s="283"/>
      <c r="VME5" s="283"/>
      <c r="VMF5" s="283"/>
      <c r="VMG5" s="283"/>
      <c r="VMH5" s="283"/>
      <c r="VMI5" s="283"/>
      <c r="VMJ5" s="283"/>
      <c r="VMK5" s="283"/>
      <c r="VML5" s="283"/>
      <c r="VMM5" s="283"/>
      <c r="VMN5" s="283"/>
      <c r="VMO5" s="283"/>
      <c r="VMP5" s="283"/>
      <c r="VMQ5" s="283"/>
      <c r="VMR5" s="283"/>
      <c r="VMS5" s="283"/>
      <c r="VMT5" s="283"/>
      <c r="VMU5" s="283"/>
      <c r="VMV5" s="283"/>
      <c r="VMW5" s="283"/>
      <c r="VMX5" s="283"/>
      <c r="VMY5" s="283"/>
      <c r="VMZ5" s="283"/>
      <c r="VNA5" s="283"/>
      <c r="VNB5" s="283"/>
      <c r="VNC5" s="283"/>
      <c r="VND5" s="283"/>
      <c r="VNE5" s="283"/>
      <c r="VNF5" s="283"/>
      <c r="VNG5" s="283"/>
      <c r="VNH5" s="283"/>
      <c r="VNI5" s="283"/>
      <c r="VNJ5" s="283"/>
      <c r="VNK5" s="283"/>
      <c r="VNL5" s="283"/>
      <c r="VNM5" s="283"/>
      <c r="VNN5" s="283"/>
      <c r="VNO5" s="283"/>
      <c r="VNP5" s="283"/>
      <c r="VNQ5" s="283"/>
      <c r="VNR5" s="283"/>
      <c r="VNS5" s="283"/>
      <c r="VNT5" s="283"/>
      <c r="VNU5" s="283"/>
      <c r="VNV5" s="283"/>
      <c r="VNW5" s="283"/>
      <c r="VNX5" s="283"/>
      <c r="VNY5" s="283"/>
      <c r="VNZ5" s="283"/>
      <c r="VOA5" s="283"/>
      <c r="VOB5" s="283"/>
      <c r="VOC5" s="283"/>
      <c r="VOD5" s="283"/>
      <c r="VOE5" s="283"/>
      <c r="VOF5" s="283"/>
      <c r="VOG5" s="283"/>
      <c r="VOH5" s="283"/>
      <c r="VOI5" s="283"/>
      <c r="VOJ5" s="283"/>
      <c r="VOK5" s="283"/>
      <c r="VOL5" s="283"/>
      <c r="VOM5" s="283"/>
      <c r="VON5" s="283"/>
      <c r="VOO5" s="283"/>
      <c r="VOP5" s="283"/>
      <c r="VOQ5" s="283"/>
      <c r="VOR5" s="283"/>
      <c r="VOS5" s="283"/>
      <c r="VOT5" s="283"/>
      <c r="VOU5" s="283"/>
      <c r="VOV5" s="283"/>
      <c r="VOW5" s="283"/>
      <c r="VOX5" s="283"/>
      <c r="VOY5" s="283"/>
      <c r="VOZ5" s="283"/>
      <c r="VPA5" s="283"/>
      <c r="VPB5" s="283"/>
      <c r="VPC5" s="283"/>
      <c r="VPD5" s="283"/>
      <c r="VPE5" s="283"/>
      <c r="VPF5" s="283"/>
      <c r="VPG5" s="283"/>
      <c r="VPH5" s="283"/>
      <c r="VPI5" s="283"/>
      <c r="VPJ5" s="283"/>
      <c r="VPK5" s="283"/>
      <c r="VPL5" s="283"/>
      <c r="VPM5" s="283"/>
      <c r="VPN5" s="283"/>
      <c r="VPO5" s="283"/>
      <c r="VPP5" s="283"/>
      <c r="VPQ5" s="283"/>
      <c r="VPR5" s="283"/>
      <c r="VPS5" s="283"/>
      <c r="VPT5" s="283"/>
      <c r="VPU5" s="283"/>
      <c r="VPV5" s="283"/>
      <c r="VPW5" s="283"/>
      <c r="VPX5" s="283"/>
      <c r="VPY5" s="283"/>
      <c r="VPZ5" s="283"/>
      <c r="VQA5" s="283"/>
      <c r="VQB5" s="283"/>
      <c r="VQC5" s="283"/>
      <c r="VQD5" s="283"/>
      <c r="VQE5" s="283"/>
      <c r="VQF5" s="283"/>
      <c r="VQG5" s="283"/>
      <c r="VQH5" s="283"/>
      <c r="VQI5" s="283"/>
      <c r="VQJ5" s="283"/>
      <c r="VQK5" s="283"/>
      <c r="VQL5" s="283"/>
      <c r="VQM5" s="283"/>
      <c r="VQN5" s="283"/>
      <c r="VQO5" s="283"/>
      <c r="VQP5" s="283"/>
      <c r="VQQ5" s="283"/>
      <c r="VQR5" s="283"/>
      <c r="VQS5" s="283"/>
      <c r="VQT5" s="283"/>
      <c r="VQU5" s="283"/>
      <c r="VQV5" s="283"/>
      <c r="VQW5" s="283"/>
      <c r="VQX5" s="283"/>
      <c r="VQY5" s="283"/>
      <c r="VQZ5" s="283"/>
      <c r="VRA5" s="283"/>
      <c r="VRB5" s="283"/>
      <c r="VRC5" s="283"/>
      <c r="VRD5" s="283"/>
      <c r="VRE5" s="283"/>
      <c r="VRF5" s="283"/>
      <c r="VRG5" s="283"/>
      <c r="VRH5" s="283"/>
      <c r="VRI5" s="283"/>
      <c r="VRJ5" s="283"/>
      <c r="VRK5" s="283"/>
      <c r="VRL5" s="283"/>
      <c r="VRM5" s="283"/>
      <c r="VRN5" s="283"/>
      <c r="VRO5" s="283"/>
      <c r="VRP5" s="283"/>
      <c r="VRQ5" s="283"/>
      <c r="VRR5" s="283"/>
      <c r="VRS5" s="283"/>
      <c r="VRT5" s="283"/>
      <c r="VRU5" s="283"/>
      <c r="VRV5" s="283"/>
      <c r="VRW5" s="283"/>
      <c r="VRX5" s="283"/>
      <c r="VRY5" s="283"/>
      <c r="VRZ5" s="283"/>
      <c r="VSA5" s="283"/>
      <c r="VSB5" s="283"/>
      <c r="VSC5" s="283"/>
      <c r="VSD5" s="283"/>
      <c r="VSE5" s="283"/>
      <c r="VSF5" s="283"/>
      <c r="VSG5" s="283"/>
      <c r="VSH5" s="283"/>
      <c r="VSI5" s="283"/>
      <c r="VSJ5" s="283"/>
      <c r="VSK5" s="283"/>
      <c r="VSL5" s="283"/>
      <c r="VSM5" s="283"/>
      <c r="VSN5" s="283"/>
      <c r="VSO5" s="283"/>
      <c r="VSP5" s="283"/>
      <c r="VSQ5" s="283"/>
      <c r="VSR5" s="283"/>
      <c r="VSS5" s="283"/>
      <c r="VST5" s="283"/>
      <c r="VSU5" s="283"/>
      <c r="VSV5" s="283"/>
      <c r="VSW5" s="283"/>
      <c r="VSX5" s="283"/>
      <c r="VSY5" s="283"/>
      <c r="VSZ5" s="283"/>
      <c r="VTA5" s="283"/>
      <c r="VTB5" s="283"/>
      <c r="VTC5" s="283"/>
      <c r="VTD5" s="283"/>
      <c r="VTE5" s="283"/>
      <c r="VTF5" s="283"/>
      <c r="VTG5" s="283"/>
      <c r="VTH5" s="283"/>
      <c r="VTI5" s="283"/>
      <c r="VTJ5" s="283"/>
      <c r="VTK5" s="283"/>
      <c r="VTL5" s="283"/>
      <c r="VTM5" s="283"/>
      <c r="VTN5" s="283"/>
      <c r="VTO5" s="283"/>
      <c r="VTP5" s="283"/>
      <c r="VTQ5" s="283"/>
      <c r="VTR5" s="283"/>
      <c r="VTS5" s="283"/>
      <c r="VTT5" s="283"/>
      <c r="VTU5" s="283"/>
      <c r="VTV5" s="283"/>
      <c r="VTW5" s="283"/>
      <c r="VTX5" s="283"/>
      <c r="VTY5" s="283"/>
      <c r="VTZ5" s="283"/>
      <c r="VUA5" s="283"/>
      <c r="VUB5" s="283"/>
      <c r="VUC5" s="283"/>
      <c r="VUD5" s="283"/>
      <c r="VUE5" s="283"/>
      <c r="VUF5" s="283"/>
      <c r="VUG5" s="283"/>
      <c r="VUH5" s="283"/>
      <c r="VUI5" s="283"/>
      <c r="VUJ5" s="283"/>
      <c r="VUK5" s="283"/>
      <c r="VUL5" s="283"/>
      <c r="VUM5" s="283"/>
      <c r="VUN5" s="283"/>
      <c r="VUO5" s="283"/>
      <c r="VUP5" s="283"/>
      <c r="VUQ5" s="283"/>
      <c r="VUR5" s="283"/>
      <c r="VUS5" s="283"/>
      <c r="VUT5" s="283"/>
      <c r="VUU5" s="283"/>
      <c r="VUV5" s="283"/>
      <c r="VUW5" s="283"/>
      <c r="VUX5" s="283"/>
      <c r="VUY5" s="283"/>
      <c r="VUZ5" s="283"/>
      <c r="VVA5" s="283"/>
      <c r="VVB5" s="283"/>
      <c r="VVC5" s="283"/>
      <c r="VVD5" s="283"/>
      <c r="VVE5" s="283"/>
      <c r="VVF5" s="283"/>
      <c r="VVG5" s="283"/>
      <c r="VVH5" s="283"/>
      <c r="VVI5" s="283"/>
      <c r="VVJ5" s="283"/>
      <c r="VVK5" s="283"/>
      <c r="VVL5" s="283"/>
      <c r="VVM5" s="283"/>
      <c r="VVN5" s="283"/>
      <c r="VVO5" s="283"/>
      <c r="VVP5" s="283"/>
      <c r="VVQ5" s="283"/>
      <c r="VVR5" s="283"/>
      <c r="VVS5" s="283"/>
      <c r="VVT5" s="283"/>
      <c r="VVU5" s="283"/>
      <c r="VVV5" s="283"/>
      <c r="VVW5" s="283"/>
      <c r="VVX5" s="283"/>
      <c r="VVY5" s="283"/>
      <c r="VVZ5" s="283"/>
      <c r="VWA5" s="283"/>
      <c r="VWB5" s="283"/>
      <c r="VWC5" s="283"/>
      <c r="VWD5" s="283"/>
      <c r="VWE5" s="283"/>
      <c r="VWF5" s="283"/>
      <c r="VWG5" s="283"/>
      <c r="VWH5" s="283"/>
      <c r="VWI5" s="283"/>
      <c r="VWJ5" s="283"/>
      <c r="VWK5" s="283"/>
      <c r="VWL5" s="283"/>
      <c r="VWM5" s="283"/>
      <c r="VWN5" s="283"/>
      <c r="VWO5" s="283"/>
      <c r="VWP5" s="283"/>
      <c r="VWQ5" s="283"/>
      <c r="VWR5" s="283"/>
      <c r="VWS5" s="283"/>
      <c r="VWT5" s="283"/>
      <c r="VWU5" s="283"/>
      <c r="VWV5" s="283"/>
      <c r="VWW5" s="283"/>
      <c r="VWX5" s="283"/>
      <c r="VWY5" s="283"/>
      <c r="VWZ5" s="283"/>
      <c r="VXA5" s="283"/>
      <c r="VXB5" s="283"/>
      <c r="VXC5" s="283"/>
      <c r="VXD5" s="283"/>
      <c r="VXE5" s="283"/>
      <c r="VXF5" s="283"/>
      <c r="VXG5" s="283"/>
      <c r="VXH5" s="283"/>
      <c r="VXI5" s="283"/>
      <c r="VXJ5" s="283"/>
      <c r="VXK5" s="283"/>
      <c r="VXL5" s="283"/>
      <c r="VXM5" s="283"/>
      <c r="VXN5" s="283"/>
      <c r="VXO5" s="283"/>
      <c r="VXP5" s="283"/>
      <c r="VXQ5" s="283"/>
      <c r="VXR5" s="283"/>
      <c r="VXS5" s="283"/>
      <c r="VXT5" s="283"/>
      <c r="VXU5" s="283"/>
      <c r="VXV5" s="283"/>
      <c r="VXW5" s="283"/>
      <c r="VXX5" s="283"/>
      <c r="VXY5" s="283"/>
      <c r="VXZ5" s="283"/>
      <c r="VYA5" s="283"/>
      <c r="VYB5" s="283"/>
      <c r="VYC5" s="283"/>
      <c r="VYD5" s="283"/>
      <c r="VYE5" s="283"/>
      <c r="VYF5" s="283"/>
      <c r="VYG5" s="283"/>
      <c r="VYH5" s="283"/>
      <c r="VYI5" s="283"/>
      <c r="VYJ5" s="283"/>
      <c r="VYK5" s="283"/>
      <c r="VYL5" s="283"/>
      <c r="VYM5" s="283"/>
      <c r="VYN5" s="283"/>
      <c r="VYO5" s="283"/>
      <c r="VYP5" s="283"/>
      <c r="VYQ5" s="283"/>
      <c r="VYR5" s="283"/>
      <c r="VYS5" s="283"/>
      <c r="VYT5" s="283"/>
      <c r="VYU5" s="283"/>
      <c r="VYV5" s="283"/>
      <c r="VYW5" s="283"/>
      <c r="VYX5" s="283"/>
      <c r="VYY5" s="283"/>
      <c r="VYZ5" s="283"/>
      <c r="VZA5" s="283"/>
      <c r="VZB5" s="283"/>
      <c r="VZC5" s="283"/>
      <c r="VZD5" s="283"/>
      <c r="VZE5" s="283"/>
      <c r="VZF5" s="283"/>
      <c r="VZG5" s="283"/>
      <c r="VZH5" s="283"/>
      <c r="VZI5" s="283"/>
      <c r="VZJ5" s="283"/>
      <c r="VZK5" s="283"/>
      <c r="VZL5" s="283"/>
      <c r="VZM5" s="283"/>
      <c r="VZN5" s="283"/>
      <c r="VZO5" s="283"/>
      <c r="VZP5" s="283"/>
      <c r="VZQ5" s="283"/>
      <c r="VZR5" s="283"/>
      <c r="VZS5" s="283"/>
      <c r="VZT5" s="283"/>
      <c r="VZU5" s="283"/>
      <c r="VZV5" s="283"/>
      <c r="VZW5" s="283"/>
      <c r="VZX5" s="283"/>
      <c r="VZY5" s="283"/>
      <c r="VZZ5" s="283"/>
      <c r="WAA5" s="283"/>
      <c r="WAB5" s="283"/>
      <c r="WAC5" s="283"/>
      <c r="WAD5" s="283"/>
      <c r="WAE5" s="283"/>
      <c r="WAF5" s="283"/>
      <c r="WAG5" s="283"/>
      <c r="WAH5" s="283"/>
      <c r="WAI5" s="283"/>
      <c r="WAJ5" s="283"/>
      <c r="WAK5" s="283"/>
      <c r="WAL5" s="283"/>
      <c r="WAM5" s="283"/>
      <c r="WAN5" s="283"/>
      <c r="WAO5" s="283"/>
      <c r="WAP5" s="283"/>
      <c r="WAQ5" s="283"/>
      <c r="WAR5" s="283"/>
      <c r="WAS5" s="283"/>
      <c r="WAT5" s="283"/>
      <c r="WAU5" s="283"/>
      <c r="WAV5" s="283"/>
      <c r="WAW5" s="283"/>
      <c r="WAX5" s="283"/>
      <c r="WAY5" s="283"/>
      <c r="WAZ5" s="283"/>
      <c r="WBA5" s="283"/>
      <c r="WBB5" s="283"/>
      <c r="WBC5" s="283"/>
      <c r="WBD5" s="283"/>
      <c r="WBE5" s="283"/>
      <c r="WBF5" s="283"/>
      <c r="WBG5" s="283"/>
      <c r="WBH5" s="283"/>
      <c r="WBI5" s="283"/>
      <c r="WBJ5" s="283"/>
      <c r="WBK5" s="283"/>
      <c r="WBL5" s="283"/>
      <c r="WBM5" s="283"/>
      <c r="WBN5" s="283"/>
      <c r="WBO5" s="283"/>
      <c r="WBP5" s="283"/>
      <c r="WBQ5" s="283"/>
      <c r="WBR5" s="283"/>
      <c r="WBS5" s="283"/>
      <c r="WBT5" s="283"/>
      <c r="WBU5" s="283"/>
      <c r="WBV5" s="283"/>
      <c r="WBW5" s="283"/>
      <c r="WBX5" s="283"/>
      <c r="WBY5" s="283"/>
      <c r="WBZ5" s="283"/>
      <c r="WCA5" s="283"/>
      <c r="WCB5" s="283"/>
      <c r="WCC5" s="283"/>
      <c r="WCD5" s="283"/>
      <c r="WCE5" s="283"/>
      <c r="WCF5" s="283"/>
      <c r="WCG5" s="283"/>
      <c r="WCH5" s="283"/>
      <c r="WCI5" s="283"/>
      <c r="WCJ5" s="283"/>
      <c r="WCK5" s="283"/>
      <c r="WCL5" s="283"/>
      <c r="WCM5" s="283"/>
      <c r="WCN5" s="283"/>
      <c r="WCO5" s="283"/>
      <c r="WCP5" s="283"/>
      <c r="WCQ5" s="283"/>
      <c r="WCR5" s="283"/>
      <c r="WCS5" s="283"/>
      <c r="WCT5" s="283"/>
      <c r="WCU5" s="283"/>
      <c r="WCV5" s="283"/>
      <c r="WCW5" s="283"/>
      <c r="WCX5" s="283"/>
      <c r="WCY5" s="283"/>
      <c r="WCZ5" s="283"/>
      <c r="WDA5" s="283"/>
      <c r="WDB5" s="283"/>
      <c r="WDC5" s="283"/>
      <c r="WDD5" s="283"/>
      <c r="WDE5" s="283"/>
      <c r="WDF5" s="283"/>
      <c r="WDG5" s="283"/>
      <c r="WDH5" s="283"/>
      <c r="WDI5" s="283"/>
      <c r="WDJ5" s="283"/>
      <c r="WDK5" s="283"/>
      <c r="WDL5" s="283"/>
      <c r="WDM5" s="283"/>
      <c r="WDN5" s="283"/>
      <c r="WDO5" s="283"/>
      <c r="WDP5" s="283"/>
      <c r="WDQ5" s="283"/>
      <c r="WDR5" s="283"/>
      <c r="WDS5" s="283"/>
      <c r="WDT5" s="283"/>
      <c r="WDU5" s="283"/>
      <c r="WDV5" s="283"/>
      <c r="WDW5" s="283"/>
      <c r="WDX5" s="283"/>
      <c r="WDY5" s="283"/>
      <c r="WDZ5" s="283"/>
      <c r="WEA5" s="283"/>
      <c r="WEB5" s="283"/>
      <c r="WEC5" s="283"/>
      <c r="WED5" s="283"/>
      <c r="WEE5" s="283"/>
      <c r="WEF5" s="283"/>
      <c r="WEG5" s="283"/>
      <c r="WEH5" s="283"/>
      <c r="WEI5" s="283"/>
      <c r="WEJ5" s="283"/>
      <c r="WEK5" s="283"/>
      <c r="WEL5" s="283"/>
      <c r="WEM5" s="283"/>
      <c r="WEN5" s="283"/>
      <c r="WEO5" s="283"/>
      <c r="WEP5" s="283"/>
      <c r="WEQ5" s="283"/>
      <c r="WER5" s="283"/>
      <c r="WES5" s="283"/>
      <c r="WET5" s="283"/>
      <c r="WEU5" s="283"/>
      <c r="WEV5" s="283"/>
      <c r="WEW5" s="283"/>
      <c r="WEX5" s="283"/>
      <c r="WEY5" s="283"/>
      <c r="WEZ5" s="283"/>
      <c r="WFA5" s="283"/>
      <c r="WFB5" s="283"/>
      <c r="WFC5" s="283"/>
      <c r="WFD5" s="283"/>
      <c r="WFE5" s="283"/>
      <c r="WFF5" s="283"/>
      <c r="WFG5" s="283"/>
      <c r="WFH5" s="283"/>
      <c r="WFI5" s="283"/>
      <c r="WFJ5" s="283"/>
      <c r="WFK5" s="283"/>
      <c r="WFL5" s="283"/>
      <c r="WFM5" s="283"/>
      <c r="WFN5" s="283"/>
      <c r="WFO5" s="283"/>
      <c r="WFP5" s="283"/>
      <c r="WFQ5" s="283"/>
      <c r="WFR5" s="283"/>
      <c r="WFS5" s="283"/>
      <c r="WFT5" s="283"/>
      <c r="WFU5" s="283"/>
      <c r="WFV5" s="283"/>
      <c r="WFW5" s="283"/>
      <c r="WFX5" s="283"/>
      <c r="WFY5" s="283"/>
      <c r="WFZ5" s="283"/>
      <c r="WGA5" s="283"/>
      <c r="WGB5" s="283"/>
      <c r="WGC5" s="283"/>
      <c r="WGD5" s="283"/>
      <c r="WGE5" s="283"/>
      <c r="WGF5" s="283"/>
      <c r="WGG5" s="283"/>
      <c r="WGH5" s="283"/>
      <c r="WGI5" s="283"/>
      <c r="WGJ5" s="283"/>
      <c r="WGK5" s="283"/>
      <c r="WGL5" s="283"/>
      <c r="WGM5" s="283"/>
      <c r="WGN5" s="283"/>
      <c r="WGO5" s="283"/>
      <c r="WGP5" s="283"/>
      <c r="WGQ5" s="283"/>
      <c r="WGR5" s="283"/>
      <c r="WGS5" s="283"/>
      <c r="WGT5" s="283"/>
      <c r="WGU5" s="283"/>
      <c r="WGV5" s="283"/>
      <c r="WGW5" s="283"/>
      <c r="WGX5" s="283"/>
      <c r="WGY5" s="283"/>
      <c r="WGZ5" s="283"/>
      <c r="WHA5" s="283"/>
      <c r="WHB5" s="283"/>
      <c r="WHC5" s="283"/>
      <c r="WHD5" s="283"/>
      <c r="WHE5" s="283"/>
      <c r="WHF5" s="283"/>
      <c r="WHG5" s="283"/>
      <c r="WHH5" s="283"/>
      <c r="WHI5" s="283"/>
      <c r="WHJ5" s="283"/>
      <c r="WHK5" s="283"/>
      <c r="WHL5" s="283"/>
      <c r="WHM5" s="283"/>
      <c r="WHN5" s="283"/>
      <c r="WHO5" s="283"/>
      <c r="WHP5" s="283"/>
      <c r="WHQ5" s="283"/>
      <c r="WHR5" s="283"/>
      <c r="WHS5" s="283"/>
      <c r="WHT5" s="283"/>
      <c r="WHU5" s="283"/>
      <c r="WHV5" s="283"/>
      <c r="WHW5" s="283"/>
      <c r="WHX5" s="283"/>
      <c r="WHY5" s="283"/>
      <c r="WHZ5" s="283"/>
      <c r="WIA5" s="283"/>
      <c r="WIB5" s="283"/>
      <c r="WIC5" s="283"/>
      <c r="WID5" s="283"/>
      <c r="WIE5" s="283"/>
      <c r="WIF5" s="283"/>
      <c r="WIG5" s="283"/>
      <c r="WIH5" s="283"/>
      <c r="WII5" s="283"/>
      <c r="WIJ5" s="283"/>
      <c r="WIK5" s="283"/>
      <c r="WIL5" s="283"/>
      <c r="WIM5" s="283"/>
      <c r="WIN5" s="283"/>
      <c r="WIO5" s="283"/>
      <c r="WIP5" s="283"/>
      <c r="WIQ5" s="283"/>
      <c r="WIR5" s="283"/>
      <c r="WIS5" s="283"/>
      <c r="WIT5" s="283"/>
      <c r="WIU5" s="283"/>
      <c r="WIV5" s="283"/>
      <c r="WIW5" s="283"/>
      <c r="WIX5" s="283"/>
      <c r="WIY5" s="283"/>
      <c r="WIZ5" s="283"/>
      <c r="WJA5" s="283"/>
      <c r="WJB5" s="283"/>
      <c r="WJC5" s="283"/>
      <c r="WJD5" s="283"/>
      <c r="WJE5" s="283"/>
      <c r="WJF5" s="283"/>
      <c r="WJG5" s="283"/>
      <c r="WJH5" s="283"/>
      <c r="WJI5" s="283"/>
      <c r="WJJ5" s="283"/>
      <c r="WJK5" s="283"/>
      <c r="WJL5" s="283"/>
      <c r="WJM5" s="283"/>
      <c r="WJN5" s="283"/>
      <c r="WJO5" s="283"/>
      <c r="WJP5" s="283"/>
      <c r="WJQ5" s="283"/>
      <c r="WJR5" s="283"/>
      <c r="WJS5" s="283"/>
      <c r="WJT5" s="283"/>
      <c r="WJU5" s="283"/>
      <c r="WJV5" s="283"/>
      <c r="WJW5" s="283"/>
      <c r="WJX5" s="283"/>
      <c r="WJY5" s="283"/>
      <c r="WJZ5" s="283"/>
      <c r="WKA5" s="283"/>
      <c r="WKB5" s="283"/>
      <c r="WKC5" s="283"/>
      <c r="WKD5" s="283"/>
      <c r="WKE5" s="283"/>
      <c r="WKF5" s="283"/>
      <c r="WKG5" s="283"/>
      <c r="WKH5" s="283"/>
      <c r="WKI5" s="283"/>
      <c r="WKJ5" s="283"/>
      <c r="WKK5" s="283"/>
      <c r="WKL5" s="283"/>
      <c r="WKM5" s="283"/>
      <c r="WKN5" s="283"/>
      <c r="WKO5" s="283"/>
      <c r="WKP5" s="283"/>
      <c r="WKQ5" s="283"/>
      <c r="WKR5" s="283"/>
      <c r="WKS5" s="283"/>
      <c r="WKT5" s="283"/>
      <c r="WKU5" s="283"/>
      <c r="WKV5" s="283"/>
      <c r="WKW5" s="283"/>
      <c r="WKX5" s="283"/>
      <c r="WKY5" s="283"/>
      <c r="WKZ5" s="283"/>
      <c r="WLA5" s="283"/>
      <c r="WLB5" s="283"/>
      <c r="WLC5" s="283"/>
      <c r="WLD5" s="283"/>
      <c r="WLE5" s="283"/>
      <c r="WLF5" s="283"/>
      <c r="WLG5" s="283"/>
      <c r="WLH5" s="283"/>
      <c r="WLI5" s="283"/>
      <c r="WLJ5" s="283"/>
      <c r="WLK5" s="283"/>
      <c r="WLL5" s="283"/>
      <c r="WLM5" s="283"/>
      <c r="WLN5" s="283"/>
      <c r="WLO5" s="283"/>
      <c r="WLP5" s="283"/>
      <c r="WLQ5" s="283"/>
      <c r="WLR5" s="283"/>
      <c r="WLS5" s="283"/>
      <c r="WLT5" s="283"/>
      <c r="WLU5" s="283"/>
      <c r="WLV5" s="283"/>
      <c r="WLW5" s="283"/>
      <c r="WLX5" s="283"/>
      <c r="WLY5" s="283"/>
      <c r="WLZ5" s="283"/>
      <c r="WMA5" s="283"/>
      <c r="WMB5" s="283"/>
      <c r="WMC5" s="283"/>
      <c r="WMD5" s="283"/>
      <c r="WME5" s="283"/>
      <c r="WMF5" s="283"/>
      <c r="WMG5" s="283"/>
      <c r="WMH5" s="283"/>
      <c r="WMI5" s="283"/>
      <c r="WMJ5" s="283"/>
      <c r="WMK5" s="283"/>
      <c r="WML5" s="283"/>
      <c r="WMM5" s="283"/>
      <c r="WMN5" s="283"/>
      <c r="WMO5" s="283"/>
      <c r="WMP5" s="283"/>
      <c r="WMQ5" s="283"/>
      <c r="WMR5" s="283"/>
      <c r="WMS5" s="283"/>
      <c r="WMT5" s="283"/>
      <c r="WMU5" s="283"/>
      <c r="WMV5" s="283"/>
      <c r="WMW5" s="283"/>
      <c r="WMX5" s="283"/>
      <c r="WMY5" s="283"/>
      <c r="WMZ5" s="283"/>
      <c r="WNA5" s="283"/>
      <c r="WNB5" s="283"/>
      <c r="WNC5" s="283"/>
      <c r="WND5" s="283"/>
      <c r="WNE5" s="283"/>
      <c r="WNF5" s="283"/>
      <c r="WNG5" s="283"/>
      <c r="WNH5" s="283"/>
      <c r="WNI5" s="283"/>
      <c r="WNJ5" s="283"/>
      <c r="WNK5" s="283"/>
      <c r="WNL5" s="283"/>
      <c r="WNM5" s="283"/>
      <c r="WNN5" s="283"/>
      <c r="WNO5" s="283"/>
      <c r="WNP5" s="283"/>
      <c r="WNQ5" s="283"/>
      <c r="WNR5" s="283"/>
      <c r="WNS5" s="283"/>
      <c r="WNT5" s="283"/>
      <c r="WNU5" s="283"/>
      <c r="WNV5" s="283"/>
      <c r="WNW5" s="283"/>
      <c r="WNX5" s="283"/>
      <c r="WNY5" s="283"/>
      <c r="WNZ5" s="283"/>
      <c r="WOA5" s="283"/>
      <c r="WOB5" s="283"/>
      <c r="WOC5" s="283"/>
      <c r="WOD5" s="283"/>
      <c r="WOE5" s="283"/>
      <c r="WOF5" s="283"/>
      <c r="WOG5" s="283"/>
      <c r="WOH5" s="283"/>
      <c r="WOI5" s="283"/>
      <c r="WOJ5" s="283"/>
      <c r="WOK5" s="283"/>
      <c r="WOL5" s="283"/>
      <c r="WOM5" s="283"/>
      <c r="WON5" s="283"/>
      <c r="WOO5" s="283"/>
      <c r="WOP5" s="283"/>
      <c r="WOQ5" s="283"/>
      <c r="WOR5" s="283"/>
      <c r="WOS5" s="283"/>
      <c r="WOT5" s="283"/>
      <c r="WOU5" s="283"/>
      <c r="WOV5" s="283"/>
      <c r="WOW5" s="283"/>
      <c r="WOX5" s="283"/>
      <c r="WOY5" s="283"/>
      <c r="WOZ5" s="283"/>
      <c r="WPA5" s="283"/>
      <c r="WPB5" s="283"/>
      <c r="WPC5" s="283"/>
      <c r="WPD5" s="283"/>
      <c r="WPE5" s="283"/>
      <c r="WPF5" s="283"/>
      <c r="WPG5" s="283"/>
      <c r="WPH5" s="283"/>
      <c r="WPI5" s="283"/>
      <c r="WPJ5" s="283"/>
      <c r="WPK5" s="283"/>
      <c r="WPL5" s="283"/>
      <c r="WPM5" s="283"/>
      <c r="WPN5" s="283"/>
      <c r="WPO5" s="283"/>
      <c r="WPP5" s="283"/>
      <c r="WPQ5" s="283"/>
      <c r="WPR5" s="283"/>
      <c r="WPS5" s="283"/>
      <c r="WPT5" s="283"/>
      <c r="WPU5" s="283"/>
      <c r="WPV5" s="283"/>
      <c r="WPW5" s="283"/>
      <c r="WPX5" s="283"/>
      <c r="WPY5" s="283"/>
      <c r="WPZ5" s="283"/>
      <c r="WQA5" s="283"/>
      <c r="WQB5" s="283"/>
      <c r="WQC5" s="283"/>
      <c r="WQD5" s="283"/>
      <c r="WQE5" s="283"/>
      <c r="WQF5" s="283"/>
      <c r="WQG5" s="283"/>
      <c r="WQH5" s="283"/>
      <c r="WQI5" s="283"/>
      <c r="WQJ5" s="283"/>
      <c r="WQK5" s="283"/>
      <c r="WQL5" s="283"/>
      <c r="WQM5" s="283"/>
      <c r="WQN5" s="283"/>
      <c r="WQO5" s="283"/>
      <c r="WQP5" s="283"/>
      <c r="WQQ5" s="283"/>
      <c r="WQR5" s="283"/>
      <c r="WQS5" s="283"/>
      <c r="WQT5" s="283"/>
      <c r="WQU5" s="283"/>
      <c r="WQV5" s="283"/>
      <c r="WQW5" s="283"/>
      <c r="WQX5" s="283"/>
      <c r="WQY5" s="283"/>
      <c r="WQZ5" s="283"/>
      <c r="WRA5" s="283"/>
      <c r="WRB5" s="283"/>
      <c r="WRC5" s="283"/>
      <c r="WRD5" s="283"/>
      <c r="WRE5" s="283"/>
      <c r="WRF5" s="283"/>
      <c r="WRG5" s="283"/>
      <c r="WRH5" s="283"/>
      <c r="WRI5" s="283"/>
      <c r="WRJ5" s="283"/>
      <c r="WRK5" s="283"/>
      <c r="WRL5" s="283"/>
      <c r="WRM5" s="283"/>
      <c r="WRN5" s="283"/>
      <c r="WRO5" s="283"/>
      <c r="WRP5" s="283"/>
      <c r="WRQ5" s="283"/>
      <c r="WRR5" s="283"/>
      <c r="WRS5" s="283"/>
      <c r="WRT5" s="283"/>
      <c r="WRU5" s="283"/>
      <c r="WRV5" s="283"/>
      <c r="WRW5" s="283"/>
      <c r="WRX5" s="283"/>
      <c r="WRY5" s="283"/>
      <c r="WRZ5" s="283"/>
      <c r="WSA5" s="283"/>
      <c r="WSB5" s="283"/>
      <c r="WSC5" s="283"/>
      <c r="WSD5" s="283"/>
      <c r="WSE5" s="283"/>
      <c r="WSF5" s="283"/>
      <c r="WSG5" s="283"/>
      <c r="WSH5" s="283"/>
      <c r="WSI5" s="283"/>
      <c r="WSJ5" s="283"/>
      <c r="WSK5" s="283"/>
      <c r="WSL5" s="283"/>
      <c r="WSM5" s="283"/>
      <c r="WSN5" s="283"/>
      <c r="WSO5" s="283"/>
      <c r="WSP5" s="283"/>
      <c r="WSQ5" s="283"/>
      <c r="WSR5" s="283"/>
      <c r="WSS5" s="283"/>
      <c r="WST5" s="283"/>
      <c r="WSU5" s="283"/>
      <c r="WSV5" s="283"/>
      <c r="WSW5" s="283"/>
      <c r="WSX5" s="283"/>
      <c r="WSY5" s="283"/>
      <c r="WSZ5" s="283"/>
      <c r="WTA5" s="283"/>
      <c r="WTB5" s="283"/>
      <c r="WTC5" s="283"/>
      <c r="WTD5" s="283"/>
      <c r="WTE5" s="283"/>
      <c r="WTF5" s="283"/>
      <c r="WTG5" s="283"/>
      <c r="WTH5" s="283"/>
      <c r="WTI5" s="283"/>
      <c r="WTJ5" s="283"/>
      <c r="WTK5" s="283"/>
      <c r="WTL5" s="283"/>
      <c r="WTM5" s="283"/>
      <c r="WTN5" s="283"/>
      <c r="WTO5" s="283"/>
      <c r="WTP5" s="283"/>
      <c r="WTQ5" s="283"/>
      <c r="WTR5" s="283"/>
      <c r="WTS5" s="283"/>
      <c r="WTT5" s="283"/>
      <c r="WTU5" s="283"/>
      <c r="WTV5" s="283"/>
      <c r="WTW5" s="283"/>
      <c r="WTX5" s="283"/>
      <c r="WTY5" s="283"/>
      <c r="WTZ5" s="283"/>
      <c r="WUA5" s="283"/>
      <c r="WUB5" s="283"/>
      <c r="WUC5" s="283"/>
      <c r="WUD5" s="283"/>
      <c r="WUE5" s="283"/>
      <c r="WUF5" s="283"/>
      <c r="WUG5" s="283"/>
      <c r="WUH5" s="283"/>
      <c r="WUI5" s="283"/>
      <c r="WUJ5" s="283"/>
      <c r="WUK5" s="283"/>
      <c r="WUL5" s="283"/>
      <c r="WUM5" s="283"/>
      <c r="WUN5" s="283"/>
      <c r="WUO5" s="283"/>
      <c r="WUP5" s="283"/>
      <c r="WUQ5" s="283"/>
      <c r="WUR5" s="283"/>
      <c r="WUS5" s="283"/>
      <c r="WUT5" s="283"/>
      <c r="WUU5" s="283"/>
      <c r="WUV5" s="283"/>
      <c r="WUW5" s="283"/>
      <c r="WUX5" s="283"/>
      <c r="WUY5" s="283"/>
      <c r="WUZ5" s="283"/>
      <c r="WVA5" s="283"/>
      <c r="WVB5" s="283"/>
      <c r="WVC5" s="283"/>
      <c r="WVD5" s="283"/>
      <c r="WVE5" s="283"/>
      <c r="WVF5" s="283"/>
      <c r="WVG5" s="283"/>
      <c r="WVH5" s="283"/>
      <c r="WVI5" s="283"/>
      <c r="WVJ5" s="283"/>
      <c r="WVK5" s="283"/>
      <c r="WVL5" s="283"/>
      <c r="WVM5" s="283"/>
      <c r="WVN5" s="283"/>
      <c r="WVO5" s="283"/>
      <c r="WVP5" s="283"/>
      <c r="WVQ5" s="283"/>
      <c r="WVR5" s="283"/>
      <c r="WVS5" s="283"/>
      <c r="WVT5" s="283"/>
      <c r="WVU5" s="283"/>
      <c r="WVV5" s="283"/>
      <c r="WVW5" s="283"/>
      <c r="WVX5" s="283"/>
      <c r="WVY5" s="283"/>
      <c r="WVZ5" s="283"/>
      <c r="WWA5" s="283"/>
      <c r="WWB5" s="283"/>
      <c r="WWC5" s="283"/>
      <c r="WWD5" s="283"/>
      <c r="WWE5" s="283"/>
      <c r="WWF5" s="283"/>
      <c r="WWG5" s="283"/>
      <c r="WWH5" s="283"/>
      <c r="WWI5" s="283"/>
      <c r="WWJ5" s="283"/>
      <c r="WWK5" s="283"/>
      <c r="WWL5" s="283"/>
      <c r="WWM5" s="283"/>
      <c r="WWN5" s="283"/>
      <c r="WWO5" s="283"/>
      <c r="WWP5" s="283"/>
      <c r="WWQ5" s="283"/>
      <c r="WWR5" s="283"/>
      <c r="WWS5" s="283"/>
      <c r="WWT5" s="283"/>
      <c r="WWU5" s="283"/>
      <c r="WWV5" s="283"/>
      <c r="WWW5" s="283"/>
      <c r="WWX5" s="283"/>
      <c r="WWY5" s="283"/>
      <c r="WWZ5" s="283"/>
      <c r="WXA5" s="283"/>
      <c r="WXB5" s="283"/>
      <c r="WXC5" s="283"/>
      <c r="WXD5" s="283"/>
      <c r="WXE5" s="283"/>
      <c r="WXF5" s="283"/>
      <c r="WXG5" s="283"/>
      <c r="WXH5" s="283"/>
      <c r="WXI5" s="283"/>
      <c r="WXJ5" s="283"/>
      <c r="WXK5" s="283"/>
      <c r="WXL5" s="283"/>
      <c r="WXM5" s="283"/>
      <c r="WXN5" s="283"/>
      <c r="WXO5" s="283"/>
      <c r="WXP5" s="283"/>
      <c r="WXQ5" s="283"/>
      <c r="WXR5" s="283"/>
      <c r="WXS5" s="283"/>
      <c r="WXT5" s="283"/>
      <c r="WXU5" s="283"/>
      <c r="WXV5" s="283"/>
      <c r="WXW5" s="283"/>
      <c r="WXX5" s="283"/>
      <c r="WXY5" s="283"/>
      <c r="WXZ5" s="283"/>
      <c r="WYA5" s="283"/>
      <c r="WYB5" s="283"/>
      <c r="WYC5" s="283"/>
      <c r="WYD5" s="283"/>
      <c r="WYE5" s="283"/>
      <c r="WYF5" s="283"/>
      <c r="WYG5" s="283"/>
      <c r="WYH5" s="283"/>
      <c r="WYI5" s="283"/>
      <c r="WYJ5" s="283"/>
      <c r="WYK5" s="283"/>
      <c r="WYL5" s="283"/>
      <c r="WYM5" s="283"/>
      <c r="WYN5" s="283"/>
      <c r="WYO5" s="283"/>
      <c r="WYP5" s="283"/>
      <c r="WYQ5" s="283"/>
      <c r="WYR5" s="283"/>
      <c r="WYS5" s="283"/>
      <c r="WYT5" s="283"/>
      <c r="WYU5" s="283"/>
      <c r="WYV5" s="283"/>
      <c r="WYW5" s="283"/>
      <c r="WYX5" s="283"/>
      <c r="WYY5" s="283"/>
      <c r="WYZ5" s="283"/>
      <c r="WZA5" s="283"/>
      <c r="WZB5" s="283"/>
      <c r="WZC5" s="283"/>
      <c r="WZD5" s="283"/>
      <c r="WZE5" s="283"/>
      <c r="WZF5" s="283"/>
      <c r="WZG5" s="283"/>
      <c r="WZH5" s="283"/>
      <c r="WZI5" s="283"/>
      <c r="WZJ5" s="283"/>
      <c r="WZK5" s="283"/>
      <c r="WZL5" s="283"/>
      <c r="WZM5" s="283"/>
      <c r="WZN5" s="283"/>
      <c r="WZO5" s="283"/>
      <c r="WZP5" s="283"/>
      <c r="WZQ5" s="283"/>
      <c r="WZR5" s="283"/>
      <c r="WZS5" s="283"/>
      <c r="WZT5" s="283"/>
      <c r="WZU5" s="283"/>
      <c r="WZV5" s="283"/>
      <c r="WZW5" s="283"/>
      <c r="WZX5" s="283"/>
      <c r="WZY5" s="283"/>
      <c r="WZZ5" s="283"/>
      <c r="XAA5" s="283"/>
      <c r="XAB5" s="283"/>
      <c r="XAC5" s="283"/>
      <c r="XAD5" s="283"/>
      <c r="XAE5" s="283"/>
      <c r="XAF5" s="283"/>
      <c r="XAG5" s="283"/>
      <c r="XAH5" s="283"/>
      <c r="XAI5" s="283"/>
      <c r="XAJ5" s="283"/>
      <c r="XAK5" s="283"/>
      <c r="XAL5" s="283"/>
      <c r="XAM5" s="283"/>
      <c r="XAN5" s="283"/>
      <c r="XAO5" s="283"/>
      <c r="XAP5" s="283"/>
      <c r="XAQ5" s="283"/>
      <c r="XAR5" s="283"/>
      <c r="XAS5" s="283"/>
      <c r="XAT5" s="283"/>
      <c r="XAU5" s="283"/>
      <c r="XAV5" s="283"/>
      <c r="XAW5" s="283"/>
      <c r="XAX5" s="283"/>
      <c r="XAY5" s="283"/>
      <c r="XAZ5" s="283"/>
      <c r="XBA5" s="283"/>
      <c r="XBB5" s="283"/>
      <c r="XBC5" s="283"/>
      <c r="XBD5" s="283"/>
      <c r="XBE5" s="283"/>
      <c r="XBF5" s="283"/>
      <c r="XBG5" s="283"/>
      <c r="XBH5" s="283"/>
      <c r="XBI5" s="283"/>
      <c r="XBJ5" s="283"/>
      <c r="XBK5" s="283"/>
      <c r="XBL5" s="283"/>
      <c r="XBM5" s="283"/>
      <c r="XBN5" s="283"/>
      <c r="XBO5" s="283"/>
      <c r="XBP5" s="283"/>
      <c r="XBQ5" s="283"/>
      <c r="XBR5" s="283"/>
      <c r="XBS5" s="283"/>
      <c r="XBT5" s="283"/>
      <c r="XBU5" s="283"/>
      <c r="XBV5" s="283"/>
      <c r="XBW5" s="283"/>
      <c r="XBX5" s="283"/>
      <c r="XBY5" s="283"/>
      <c r="XBZ5" s="283"/>
      <c r="XCA5" s="283"/>
      <c r="XCB5" s="283"/>
      <c r="XCC5" s="283"/>
      <c r="XCD5" s="283"/>
      <c r="XCE5" s="283"/>
      <c r="XCF5" s="283"/>
      <c r="XCG5" s="283"/>
      <c r="XCH5" s="283"/>
      <c r="XCI5" s="283"/>
      <c r="XCJ5" s="283"/>
      <c r="XCK5" s="283"/>
      <c r="XCL5" s="283"/>
      <c r="XCM5" s="283"/>
      <c r="XCN5" s="283"/>
      <c r="XCO5" s="283"/>
      <c r="XCP5" s="283"/>
      <c r="XCQ5" s="283"/>
      <c r="XCR5" s="283"/>
      <c r="XCS5" s="283"/>
      <c r="XCT5" s="283"/>
      <c r="XCU5" s="283"/>
      <c r="XCV5" s="283"/>
      <c r="XCW5" s="283"/>
      <c r="XCX5" s="283"/>
      <c r="XCY5" s="283"/>
      <c r="XCZ5" s="283"/>
      <c r="XDA5" s="283"/>
      <c r="XDB5" s="283"/>
      <c r="XDC5" s="283"/>
      <c r="XDD5" s="283"/>
      <c r="XDE5" s="283"/>
      <c r="XDF5" s="283"/>
      <c r="XDG5" s="283"/>
      <c r="XDH5" s="283"/>
      <c r="XDI5" s="283"/>
      <c r="XDJ5" s="283"/>
      <c r="XDK5" s="283"/>
      <c r="XDL5" s="283"/>
      <c r="XDM5" s="283"/>
      <c r="XDN5" s="283"/>
      <c r="XDO5" s="283"/>
      <c r="XDP5" s="283"/>
      <c r="XDQ5" s="283"/>
      <c r="XDR5" s="283"/>
      <c r="XDS5" s="283"/>
      <c r="XDT5" s="283"/>
      <c r="XDU5" s="283"/>
      <c r="XDV5" s="283"/>
      <c r="XDW5" s="283"/>
      <c r="XDX5" s="283"/>
      <c r="XDY5" s="283"/>
      <c r="XDZ5" s="283"/>
      <c r="XEA5" s="283"/>
      <c r="XEB5" s="283"/>
      <c r="XEC5" s="283"/>
      <c r="XED5" s="283"/>
      <c r="XEE5" s="283"/>
      <c r="XEF5" s="283"/>
      <c r="XEG5" s="283"/>
      <c r="XEH5" s="283"/>
      <c r="XEI5" s="283"/>
      <c r="XEJ5" s="283"/>
      <c r="XEK5" s="283"/>
      <c r="XEL5" s="283"/>
      <c r="XEM5" s="283"/>
      <c r="XEN5" s="283"/>
      <c r="XEO5" s="283"/>
      <c r="XEP5" s="283"/>
      <c r="XEQ5" s="283"/>
      <c r="XER5" s="283"/>
      <c r="XES5" s="283"/>
      <c r="XET5" s="283"/>
      <c r="XEU5" s="283"/>
      <c r="XEV5" s="283"/>
      <c r="XEW5" s="283"/>
      <c r="XEX5" s="283"/>
      <c r="XEY5" s="283"/>
      <c r="XEZ5" s="283"/>
      <c r="XFA5" s="283"/>
      <c r="XFB5" s="283"/>
      <c r="XFC5" s="283"/>
      <c r="XFD5" s="283"/>
    </row>
    <row r="6" spans="1:16384" customFormat="1" ht="18" x14ac:dyDescent="0.35">
      <c r="A6" s="1" t="s">
        <v>13</v>
      </c>
      <c r="B6" s="2"/>
    </row>
    <row r="7" spans="1:16384" customFormat="1" x14ac:dyDescent="0.3">
      <c r="B7" s="28" t="s">
        <v>39</v>
      </c>
      <c r="C7" s="24" t="s">
        <v>40</v>
      </c>
      <c r="D7" s="24" t="s">
        <v>42</v>
      </c>
      <c r="E7" s="24" t="s">
        <v>43</v>
      </c>
    </row>
    <row r="8" spans="1:16384" customFormat="1" x14ac:dyDescent="0.3">
      <c r="A8" t="s">
        <v>152</v>
      </c>
      <c r="B8" s="30">
        <v>0.34294785556691598</v>
      </c>
      <c r="C8" s="19">
        <v>12746</v>
      </c>
      <c r="D8" s="30">
        <v>0.3318909410729991</v>
      </c>
      <c r="E8" s="19">
        <v>9434</v>
      </c>
    </row>
    <row r="9" spans="1:16384" customFormat="1" x14ac:dyDescent="0.3">
      <c r="A9" t="s">
        <v>153</v>
      </c>
      <c r="B9" s="30">
        <v>0.65705214443308402</v>
      </c>
      <c r="C9" s="19">
        <v>24420</v>
      </c>
      <c r="D9" s="30">
        <v>0.6681090589270009</v>
      </c>
      <c r="E9" s="19">
        <v>18991</v>
      </c>
    </row>
    <row r="10" spans="1:16384" customFormat="1" x14ac:dyDescent="0.3">
      <c r="A10" t="s">
        <v>50</v>
      </c>
      <c r="B10" s="30">
        <v>1</v>
      </c>
      <c r="C10" s="19">
        <v>37166</v>
      </c>
      <c r="D10" s="30">
        <v>1</v>
      </c>
      <c r="E10" s="19">
        <v>28425</v>
      </c>
    </row>
    <row r="16" spans="1:16384" customFormat="1" x14ac:dyDescent="0.3">
      <c r="B16" s="2"/>
    </row>
    <row r="24" spans="1:5" ht="18" x14ac:dyDescent="0.35">
      <c r="A24" s="1" t="s">
        <v>14</v>
      </c>
    </row>
    <row r="25" spans="1:5" x14ac:dyDescent="0.3">
      <c r="B25" s="28" t="s">
        <v>39</v>
      </c>
      <c r="C25" s="24" t="s">
        <v>40</v>
      </c>
      <c r="D25" s="24" t="s">
        <v>42</v>
      </c>
      <c r="E25" s="24" t="s">
        <v>43</v>
      </c>
    </row>
    <row r="26" spans="1:5" x14ac:dyDescent="0.3">
      <c r="A26" t="s">
        <v>154</v>
      </c>
      <c r="B26" s="30">
        <v>4.4368508852176719E-2</v>
      </c>
      <c r="C26" s="19">
        <v>1649</v>
      </c>
      <c r="D26" s="30">
        <v>3.795954265611258E-2</v>
      </c>
      <c r="E26" s="19">
        <v>1079</v>
      </c>
    </row>
    <row r="27" spans="1:5" x14ac:dyDescent="0.3">
      <c r="A27" t="s">
        <v>155</v>
      </c>
      <c r="B27" s="30">
        <v>0.11502448474412097</v>
      </c>
      <c r="C27" s="19">
        <v>4275</v>
      </c>
      <c r="D27" s="30">
        <v>0.1068777484608619</v>
      </c>
      <c r="E27" s="19">
        <v>3038</v>
      </c>
    </row>
    <row r="28" spans="1:5" x14ac:dyDescent="0.3">
      <c r="A28" t="s">
        <v>156</v>
      </c>
      <c r="B28" s="30">
        <v>0.11817252327396006</v>
      </c>
      <c r="C28" s="19">
        <v>4392</v>
      </c>
      <c r="D28" s="30">
        <v>0.11264731750219877</v>
      </c>
      <c r="E28" s="19">
        <v>3202</v>
      </c>
    </row>
    <row r="29" spans="1:5" x14ac:dyDescent="0.3">
      <c r="A29" t="s">
        <v>157</v>
      </c>
      <c r="B29" s="30">
        <v>0.18745627724264113</v>
      </c>
      <c r="C29" s="19">
        <v>6967</v>
      </c>
      <c r="D29" s="30">
        <v>0.18124890061565524</v>
      </c>
      <c r="E29" s="19">
        <v>5152</v>
      </c>
    </row>
    <row r="30" spans="1:5" x14ac:dyDescent="0.3">
      <c r="A30" t="s">
        <v>158</v>
      </c>
      <c r="B30" s="30">
        <v>0.22824624656944517</v>
      </c>
      <c r="C30" s="19">
        <v>8483</v>
      </c>
      <c r="D30" s="30">
        <v>0.23155672823219001</v>
      </c>
      <c r="E30" s="19">
        <v>6582</v>
      </c>
    </row>
    <row r="31" spans="1:5" x14ac:dyDescent="0.3">
      <c r="A31" t="s">
        <v>159</v>
      </c>
      <c r="B31" s="30">
        <v>0.18385083140504763</v>
      </c>
      <c r="C31" s="19">
        <v>6833</v>
      </c>
      <c r="D31" s="30">
        <v>0.19651715039577838</v>
      </c>
      <c r="E31" s="19">
        <v>5586</v>
      </c>
    </row>
    <row r="32" spans="1:5" x14ac:dyDescent="0.3">
      <c r="A32" t="s">
        <v>160</v>
      </c>
      <c r="B32" s="30">
        <v>0.11050422429101868</v>
      </c>
      <c r="C32" s="19">
        <v>4107</v>
      </c>
      <c r="D32" s="30">
        <v>0.12031662269129288</v>
      </c>
      <c r="E32" s="19">
        <v>3420</v>
      </c>
    </row>
    <row r="33" spans="1:5" x14ac:dyDescent="0.3">
      <c r="A33" t="s">
        <v>161</v>
      </c>
      <c r="B33" s="30">
        <v>1.2376903621589625E-2</v>
      </c>
      <c r="C33" s="19">
        <v>460</v>
      </c>
      <c r="D33" s="30">
        <v>1.287598944591029E-2</v>
      </c>
      <c r="E33" s="19">
        <v>366</v>
      </c>
    </row>
    <row r="34" spans="1:5" x14ac:dyDescent="0.3">
      <c r="A34" t="s">
        <v>50</v>
      </c>
      <c r="B34" s="30">
        <v>1</v>
      </c>
      <c r="C34" s="19">
        <v>37166</v>
      </c>
      <c r="D34" s="30">
        <v>1</v>
      </c>
      <c r="E34" s="19">
        <v>28425</v>
      </c>
    </row>
    <row r="48" spans="1:5" ht="18" x14ac:dyDescent="0.35">
      <c r="A48" s="1" t="s">
        <v>15</v>
      </c>
    </row>
    <row r="49" spans="1:5" x14ac:dyDescent="0.3">
      <c r="B49" s="28" t="s">
        <v>39</v>
      </c>
      <c r="C49" s="24" t="s">
        <v>40</v>
      </c>
      <c r="D49" s="24" t="s">
        <v>42</v>
      </c>
      <c r="E49" s="24" t="s">
        <v>43</v>
      </c>
    </row>
    <row r="50" spans="1:5" x14ac:dyDescent="0.3">
      <c r="A50" t="s">
        <v>162</v>
      </c>
      <c r="B50" s="30">
        <v>9.7564913224808286E-2</v>
      </c>
      <c r="C50" s="19">
        <v>3626</v>
      </c>
      <c r="D50" s="30">
        <v>8.9044469462426112E-2</v>
      </c>
      <c r="E50" s="19">
        <v>2531</v>
      </c>
    </row>
    <row r="51" spans="1:5" x14ac:dyDescent="0.3">
      <c r="A51" t="s">
        <v>163</v>
      </c>
      <c r="B51" s="30">
        <v>0.59566796717341586</v>
      </c>
      <c r="C51" s="19">
        <v>22138</v>
      </c>
      <c r="D51" s="30">
        <v>0.58003799605966788</v>
      </c>
      <c r="E51" s="19">
        <v>16487</v>
      </c>
    </row>
    <row r="52" spans="1:5" x14ac:dyDescent="0.3">
      <c r="A52" t="s">
        <v>164</v>
      </c>
      <c r="B52" s="30">
        <v>2.8575272433741424E-2</v>
      </c>
      <c r="C52" s="19">
        <v>1062</v>
      </c>
      <c r="D52" s="30">
        <v>3.0080213903743314E-2</v>
      </c>
      <c r="E52" s="19">
        <v>855</v>
      </c>
    </row>
    <row r="53" spans="1:5" x14ac:dyDescent="0.3">
      <c r="A53" t="s">
        <v>165</v>
      </c>
      <c r="B53" s="30">
        <v>2.144490784340105E-2</v>
      </c>
      <c r="C53" s="19">
        <v>797</v>
      </c>
      <c r="D53" s="30">
        <v>2.3606811145510834E-2</v>
      </c>
      <c r="E53" s="19">
        <v>671</v>
      </c>
    </row>
    <row r="54" spans="1:5" x14ac:dyDescent="0.3">
      <c r="A54" t="s">
        <v>166</v>
      </c>
      <c r="B54" s="30">
        <v>0.18552401452979952</v>
      </c>
      <c r="C54" s="19">
        <v>6895</v>
      </c>
      <c r="D54" s="30">
        <v>0.20285674078243737</v>
      </c>
      <c r="E54" s="19">
        <v>5766</v>
      </c>
    </row>
    <row r="55" spans="1:5" x14ac:dyDescent="0.3">
      <c r="A55" t="s">
        <v>167</v>
      </c>
      <c r="B55" s="30">
        <v>7.1222924794833845E-2</v>
      </c>
      <c r="C55" s="19">
        <v>2647</v>
      </c>
      <c r="D55" s="30">
        <v>7.4373768646214464E-2</v>
      </c>
      <c r="E55" s="19">
        <v>2114</v>
      </c>
    </row>
    <row r="56" spans="1:5" x14ac:dyDescent="0.3">
      <c r="A56" t="s">
        <v>50</v>
      </c>
      <c r="B56" s="30">
        <v>1</v>
      </c>
      <c r="C56" s="19">
        <v>37165</v>
      </c>
      <c r="D56" s="30">
        <v>1</v>
      </c>
      <c r="E56" s="19">
        <v>28424</v>
      </c>
    </row>
    <row r="70" spans="1:5" ht="18" x14ac:dyDescent="0.35">
      <c r="A70" s="1" t="s">
        <v>16</v>
      </c>
    </row>
    <row r="71" spans="1:5" x14ac:dyDescent="0.3">
      <c r="A71" s="17" t="s">
        <v>168</v>
      </c>
    </row>
    <row r="72" spans="1:5" x14ac:dyDescent="0.3">
      <c r="A72" s="17"/>
      <c r="B72" s="28" t="s">
        <v>39</v>
      </c>
      <c r="C72" s="24" t="s">
        <v>40</v>
      </c>
      <c r="D72" s="24" t="s">
        <v>42</v>
      </c>
      <c r="E72" s="24" t="s">
        <v>43</v>
      </c>
    </row>
    <row r="73" spans="1:5" x14ac:dyDescent="0.3">
      <c r="A73" s="19" t="s">
        <v>169</v>
      </c>
      <c r="B73" s="30">
        <v>0.10800433643508897</v>
      </c>
      <c r="C73" s="19">
        <v>2391</v>
      </c>
      <c r="D73" s="30">
        <v>0.11020804270030933</v>
      </c>
      <c r="E73" s="19">
        <v>1817</v>
      </c>
    </row>
    <row r="74" spans="1:5" x14ac:dyDescent="0.3">
      <c r="A74" s="19" t="s">
        <v>170</v>
      </c>
      <c r="B74" s="30">
        <v>0.26416117083747404</v>
      </c>
      <c r="C74" s="19">
        <v>5848</v>
      </c>
      <c r="D74" s="30">
        <v>0.27342754897798266</v>
      </c>
      <c r="E74" s="19">
        <v>4508</v>
      </c>
    </row>
    <row r="75" spans="1:5" x14ac:dyDescent="0.3">
      <c r="A75" s="19" t="s">
        <v>171</v>
      </c>
      <c r="B75" s="30">
        <v>9.3233354413226124E-2</v>
      </c>
      <c r="C75" s="19">
        <v>2064</v>
      </c>
      <c r="D75" s="30">
        <v>9.334627282101049E-2</v>
      </c>
      <c r="E75" s="19">
        <v>1539</v>
      </c>
    </row>
    <row r="76" spans="1:5" x14ac:dyDescent="0.3">
      <c r="A76" s="19" t="s">
        <v>172</v>
      </c>
      <c r="B76" s="30">
        <v>0.29745234438522</v>
      </c>
      <c r="C76" s="19">
        <v>6585</v>
      </c>
      <c r="D76" s="30">
        <v>0.29483835749378295</v>
      </c>
      <c r="E76" s="19">
        <v>4861</v>
      </c>
    </row>
    <row r="77" spans="1:5" x14ac:dyDescent="0.3">
      <c r="A77" t="s">
        <v>173</v>
      </c>
      <c r="B77" s="30">
        <v>0.15376276086367333</v>
      </c>
      <c r="C77" s="19">
        <v>3404</v>
      </c>
      <c r="D77" s="30">
        <v>0.14447746709528719</v>
      </c>
      <c r="E77" s="19">
        <v>2382</v>
      </c>
    </row>
    <row r="78" spans="1:5" x14ac:dyDescent="0.3">
      <c r="A78" t="s">
        <v>174</v>
      </c>
      <c r="B78" s="2">
        <v>8.3386033065317555E-2</v>
      </c>
      <c r="C78">
        <v>1846</v>
      </c>
      <c r="D78" s="7">
        <v>8.3702310911627345E-2</v>
      </c>
      <c r="E78">
        <v>1380</v>
      </c>
    </row>
    <row r="79" spans="1:5" x14ac:dyDescent="0.3">
      <c r="A79" s="19" t="s">
        <v>50</v>
      </c>
      <c r="B79" s="30">
        <v>1</v>
      </c>
      <c r="C79" s="19">
        <v>22138</v>
      </c>
      <c r="D79" s="30">
        <v>1</v>
      </c>
      <c r="E79" s="19">
        <v>16487</v>
      </c>
    </row>
    <row r="93" spans="1:5" ht="18" x14ac:dyDescent="0.35">
      <c r="A93" s="1" t="s">
        <v>175</v>
      </c>
    </row>
    <row r="94" spans="1:5" x14ac:dyDescent="0.3">
      <c r="B94" s="28" t="s">
        <v>39</v>
      </c>
      <c r="C94" s="24" t="s">
        <v>40</v>
      </c>
      <c r="D94" s="24" t="s">
        <v>42</v>
      </c>
      <c r="E94" s="24" t="s">
        <v>43</v>
      </c>
    </row>
    <row r="95" spans="1:5" x14ac:dyDescent="0.3">
      <c r="A95" t="s">
        <v>176</v>
      </c>
      <c r="B95" s="30">
        <v>0.9163570774780595</v>
      </c>
      <c r="C95" s="19">
        <v>34039</v>
      </c>
      <c r="D95" s="30">
        <v>0.91515876927409712</v>
      </c>
      <c r="E95" s="19">
        <v>25996</v>
      </c>
    </row>
    <row r="96" spans="1:5" x14ac:dyDescent="0.3">
      <c r="A96" t="s">
        <v>177</v>
      </c>
      <c r="B96" s="30">
        <v>4.1727238464437627E-2</v>
      </c>
      <c r="C96" s="19">
        <v>1550</v>
      </c>
      <c r="D96" s="30">
        <v>4.108286981623601E-2</v>
      </c>
      <c r="E96" s="19">
        <v>1167</v>
      </c>
    </row>
    <row r="97" spans="1:5" x14ac:dyDescent="0.3">
      <c r="A97" t="s">
        <v>178</v>
      </c>
      <c r="B97" s="30">
        <v>4.1915684057502824E-2</v>
      </c>
      <c r="C97" s="19">
        <v>1557</v>
      </c>
      <c r="D97" s="30">
        <v>4.375836090966697E-2</v>
      </c>
      <c r="E97" s="19">
        <v>1243</v>
      </c>
    </row>
    <row r="98" spans="1:5" x14ac:dyDescent="0.3">
      <c r="A98" t="s">
        <v>50</v>
      </c>
      <c r="B98" s="30">
        <v>1</v>
      </c>
      <c r="C98" s="19">
        <v>37146</v>
      </c>
      <c r="D98" s="30">
        <v>1</v>
      </c>
      <c r="E98" s="19">
        <v>28406</v>
      </c>
    </row>
    <row r="112" spans="1:5" ht="18" x14ac:dyDescent="0.35">
      <c r="A112" s="1" t="s">
        <v>17</v>
      </c>
    </row>
    <row r="113" spans="1:7" x14ac:dyDescent="0.3">
      <c r="A113" s="17" t="s">
        <v>179</v>
      </c>
      <c r="B113" s="28"/>
      <c r="C113" s="24"/>
      <c r="D113" s="24"/>
      <c r="E113" s="20"/>
      <c r="F113" s="15"/>
      <c r="G113" s="15"/>
    </row>
    <row r="114" spans="1:7" x14ac:dyDescent="0.3">
      <c r="B114" s="28" t="s">
        <v>39</v>
      </c>
      <c r="C114" s="24" t="s">
        <v>40</v>
      </c>
      <c r="D114" s="24" t="s">
        <v>41</v>
      </c>
      <c r="E114" s="20" t="s">
        <v>42</v>
      </c>
      <c r="F114" s="15" t="s">
        <v>43</v>
      </c>
      <c r="G114" s="15" t="s">
        <v>44</v>
      </c>
    </row>
    <row r="115" spans="1:7" x14ac:dyDescent="0.3">
      <c r="A115" t="s">
        <v>180</v>
      </c>
      <c r="B115" s="30">
        <v>0.16588959880273987</v>
      </c>
      <c r="C115" s="19">
        <v>5764</v>
      </c>
      <c r="D115" s="19">
        <v>34746</v>
      </c>
      <c r="E115" s="7">
        <v>0.17101525119617225</v>
      </c>
      <c r="F115">
        <v>4575</v>
      </c>
      <c r="G115">
        <v>26752</v>
      </c>
    </row>
    <row r="116" spans="1:7" x14ac:dyDescent="0.3">
      <c r="A116" t="s">
        <v>181</v>
      </c>
      <c r="B116" s="30">
        <v>6.5043458239797389E-2</v>
      </c>
      <c r="C116" s="19">
        <v>2260</v>
      </c>
      <c r="D116" s="19">
        <v>34746</v>
      </c>
      <c r="E116" s="7">
        <v>6.3733552631578941E-2</v>
      </c>
      <c r="F116">
        <v>1705</v>
      </c>
      <c r="G116">
        <v>26752</v>
      </c>
    </row>
    <row r="117" spans="1:7" x14ac:dyDescent="0.3">
      <c r="A117" t="s">
        <v>182</v>
      </c>
      <c r="B117" s="30">
        <v>2.0405226500892187E-2</v>
      </c>
      <c r="C117" s="19">
        <v>709</v>
      </c>
      <c r="D117" s="19">
        <v>34746</v>
      </c>
      <c r="E117" s="7">
        <v>2.0559210526315791E-2</v>
      </c>
      <c r="F117">
        <v>550</v>
      </c>
      <c r="G117">
        <v>26752</v>
      </c>
    </row>
    <row r="118" spans="1:7" x14ac:dyDescent="0.3">
      <c r="A118" t="s">
        <v>183</v>
      </c>
      <c r="B118" s="30">
        <v>2.1153514073562425E-2</v>
      </c>
      <c r="C118" s="19">
        <v>735</v>
      </c>
      <c r="D118" s="19">
        <v>34746</v>
      </c>
      <c r="E118" s="7">
        <v>2.1755382775119618E-2</v>
      </c>
      <c r="F118">
        <v>582</v>
      </c>
      <c r="G118">
        <v>26752</v>
      </c>
    </row>
    <row r="119" spans="1:7" x14ac:dyDescent="0.3">
      <c r="A119" t="s">
        <v>184</v>
      </c>
      <c r="B119" s="30">
        <v>4.725723824325103E-2</v>
      </c>
      <c r="C119" s="19">
        <v>1642</v>
      </c>
      <c r="D119" s="19">
        <v>34746</v>
      </c>
      <c r="E119" s="7">
        <v>4.8295454545454544E-2</v>
      </c>
      <c r="F119">
        <v>1292</v>
      </c>
      <c r="G119">
        <v>26752</v>
      </c>
    </row>
    <row r="120" spans="1:7" x14ac:dyDescent="0.3">
      <c r="A120" t="s">
        <v>185</v>
      </c>
      <c r="B120" s="30">
        <v>3.4536349507857025E-3</v>
      </c>
      <c r="C120" s="19">
        <v>120</v>
      </c>
      <c r="D120" s="19">
        <v>34746</v>
      </c>
      <c r="E120" s="7">
        <v>3.8875598086124401E-3</v>
      </c>
      <c r="F120">
        <v>104</v>
      </c>
      <c r="G120">
        <v>26752</v>
      </c>
    </row>
    <row r="121" spans="1:7" x14ac:dyDescent="0.3">
      <c r="A121" t="s">
        <v>186</v>
      </c>
      <c r="B121" s="30">
        <v>0.11221435560927877</v>
      </c>
      <c r="C121" s="19">
        <v>3899</v>
      </c>
      <c r="D121" s="19">
        <v>34746</v>
      </c>
      <c r="E121" s="7">
        <v>0.11172996411483255</v>
      </c>
      <c r="F121">
        <v>2989</v>
      </c>
      <c r="G121">
        <v>26752</v>
      </c>
    </row>
    <row r="122" spans="1:7" x14ac:dyDescent="0.3">
      <c r="A122" t="s">
        <v>187</v>
      </c>
      <c r="B122" s="30">
        <v>0.64450584239912512</v>
      </c>
      <c r="C122" s="19">
        <v>22394</v>
      </c>
      <c r="D122" s="19">
        <v>34746</v>
      </c>
      <c r="E122" s="7">
        <v>0.6397278708133971</v>
      </c>
      <c r="F122">
        <v>17114</v>
      </c>
      <c r="G122">
        <v>26752</v>
      </c>
    </row>
    <row r="124" spans="1:7" ht="10.95" customHeight="1" x14ac:dyDescent="0.3"/>
    <row r="136" spans="1:5" ht="18" x14ac:dyDescent="0.35">
      <c r="A136" s="1" t="s">
        <v>188</v>
      </c>
    </row>
    <row r="137" spans="1:5" x14ac:dyDescent="0.3">
      <c r="B137" s="28" t="s">
        <v>39</v>
      </c>
      <c r="C137" s="24" t="s">
        <v>40</v>
      </c>
      <c r="D137" s="24" t="s">
        <v>42</v>
      </c>
      <c r="E137" s="24" t="s">
        <v>43</v>
      </c>
    </row>
    <row r="138" spans="1:5" x14ac:dyDescent="0.3">
      <c r="A138" t="s">
        <v>189</v>
      </c>
      <c r="B138" s="30">
        <v>0.6469405920693716</v>
      </c>
      <c r="C138" s="19">
        <v>22531</v>
      </c>
      <c r="D138" s="30">
        <v>0.66101252609603345</v>
      </c>
      <c r="E138" s="19">
        <v>17731</v>
      </c>
    </row>
    <row r="139" spans="1:5" x14ac:dyDescent="0.3">
      <c r="A139" t="s">
        <v>190</v>
      </c>
      <c r="B139" s="30">
        <v>0.35305940793062851</v>
      </c>
      <c r="C139" s="19">
        <v>12296</v>
      </c>
      <c r="D139" s="30">
        <v>0.33898747390396655</v>
      </c>
      <c r="E139" s="19">
        <v>9093</v>
      </c>
    </row>
    <row r="140" spans="1:5" x14ac:dyDescent="0.3">
      <c r="A140" t="s">
        <v>50</v>
      </c>
      <c r="B140" s="30">
        <v>1</v>
      </c>
      <c r="C140" s="19">
        <v>34827</v>
      </c>
      <c r="D140" s="30">
        <v>1</v>
      </c>
      <c r="E140" s="19">
        <v>26824</v>
      </c>
    </row>
    <row r="156" spans="2:6" ht="21" x14ac:dyDescent="0.4">
      <c r="B156" s="18"/>
      <c r="C156" s="18"/>
      <c r="D156" s="18"/>
      <c r="E156" s="18"/>
      <c r="F156" s="18"/>
    </row>
    <row r="157" spans="2:6" x14ac:dyDescent="0.3">
      <c r="B157"/>
    </row>
    <row r="158" spans="2:6" x14ac:dyDescent="0.3">
      <c r="B158"/>
    </row>
    <row r="159" spans="2:6" x14ac:dyDescent="0.3">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10" zoomScaleNormal="100" workbookViewId="0">
      <selection activeCell="C39" sqref="C39"/>
    </sheetView>
  </sheetViews>
  <sheetFormatPr defaultColWidth="8.6640625" defaultRowHeight="14.4" x14ac:dyDescent="0.3"/>
  <cols>
    <col min="1" max="1" width="36.5546875" customWidth="1"/>
    <col min="2" max="2" width="14.88671875" style="2" customWidth="1"/>
    <col min="3" max="3" width="10.109375" customWidth="1"/>
    <col min="4" max="4" width="11.5546875" customWidth="1"/>
  </cols>
  <sheetData>
    <row r="1" spans="1:10" ht="21" x14ac:dyDescent="0.4">
      <c r="A1" s="18" t="s">
        <v>191</v>
      </c>
      <c r="B1" s="18"/>
      <c r="G1" s="18"/>
      <c r="H1" s="18"/>
      <c r="I1" s="18"/>
      <c r="J1" s="18"/>
    </row>
    <row r="2" spans="1:10" ht="15" customHeight="1" x14ac:dyDescent="0.3">
      <c r="A2" t="s">
        <v>192</v>
      </c>
      <c r="B2"/>
    </row>
    <row r="3" spans="1:10" ht="14.4" customHeight="1" x14ac:dyDescent="0.4">
      <c r="A3" s="46"/>
      <c r="B3" s="18"/>
    </row>
    <row r="4" spans="1:10" ht="14.4" customHeight="1" x14ac:dyDescent="0.4">
      <c r="A4" s="18"/>
      <c r="B4" s="18"/>
    </row>
    <row r="6" spans="1:10" ht="18" x14ac:dyDescent="0.35">
      <c r="A6" s="1" t="s">
        <v>193</v>
      </c>
    </row>
    <row r="7" spans="1:10" s="17" customFormat="1" x14ac:dyDescent="0.3">
      <c r="A7" s="17" t="s">
        <v>194</v>
      </c>
      <c r="B7" s="56"/>
      <c r="C7" s="57"/>
    </row>
    <row r="8" spans="1:10" x14ac:dyDescent="0.3">
      <c r="B8" s="28" t="s">
        <v>33</v>
      </c>
      <c r="C8" s="24" t="s">
        <v>34</v>
      </c>
    </row>
    <row r="9" spans="1:10" x14ac:dyDescent="0.3">
      <c r="A9" t="s">
        <v>195</v>
      </c>
      <c r="B9" s="25">
        <v>0.13148732455663148</v>
      </c>
      <c r="C9" s="26">
        <v>4834</v>
      </c>
    </row>
    <row r="10" spans="1:10" x14ac:dyDescent="0.3">
      <c r="A10" t="s">
        <v>196</v>
      </c>
      <c r="B10" s="25">
        <v>8.13839625720814E-2</v>
      </c>
      <c r="C10" s="26">
        <v>2992</v>
      </c>
    </row>
    <row r="11" spans="1:10" x14ac:dyDescent="0.3">
      <c r="A11" t="s">
        <v>197</v>
      </c>
      <c r="B11" s="25">
        <v>0.16546077684691546</v>
      </c>
      <c r="C11" s="26">
        <v>6083</v>
      </c>
    </row>
    <row r="12" spans="1:10" x14ac:dyDescent="0.3">
      <c r="A12" t="s">
        <v>198</v>
      </c>
      <c r="B12" s="25">
        <v>0.20035904689370035</v>
      </c>
      <c r="C12" s="26">
        <v>7366</v>
      </c>
    </row>
    <row r="13" spans="1:10" x14ac:dyDescent="0.3">
      <c r="A13" t="s">
        <v>199</v>
      </c>
      <c r="B13" s="25">
        <v>0.19445653356544448</v>
      </c>
      <c r="C13" s="26">
        <v>7149</v>
      </c>
    </row>
    <row r="14" spans="1:10" x14ac:dyDescent="0.3">
      <c r="A14" t="s">
        <v>200</v>
      </c>
      <c r="B14" s="25">
        <v>0.15588619301490589</v>
      </c>
      <c r="C14" s="26">
        <v>5731</v>
      </c>
    </row>
    <row r="15" spans="1:10" x14ac:dyDescent="0.3">
      <c r="A15" t="s">
        <v>201</v>
      </c>
      <c r="B15" s="25">
        <v>7.0966162550320969E-2</v>
      </c>
      <c r="C15" s="26">
        <v>2609</v>
      </c>
    </row>
    <row r="16" spans="1:10" x14ac:dyDescent="0.3">
      <c r="A16" t="s">
        <v>50</v>
      </c>
      <c r="B16" s="25">
        <v>1</v>
      </c>
      <c r="C16" s="26">
        <v>36764</v>
      </c>
    </row>
    <row r="30" spans="1:4" ht="18" x14ac:dyDescent="0.35">
      <c r="A30" s="1" t="s">
        <v>202</v>
      </c>
    </row>
    <row r="31" spans="1:4" x14ac:dyDescent="0.3">
      <c r="A31" s="17" t="s">
        <v>203</v>
      </c>
      <c r="B31" s="28"/>
      <c r="C31" s="24"/>
      <c r="D31" s="24"/>
    </row>
    <row r="32" spans="1:4" x14ac:dyDescent="0.3">
      <c r="B32" s="28" t="s">
        <v>33</v>
      </c>
      <c r="C32" s="24" t="s">
        <v>34</v>
      </c>
      <c r="D32" s="24" t="s">
        <v>35</v>
      </c>
    </row>
    <row r="33" spans="1:4" x14ac:dyDescent="0.3">
      <c r="A33" t="s">
        <v>204</v>
      </c>
      <c r="B33" s="25">
        <v>3.5325506937033083E-2</v>
      </c>
      <c r="C33" s="26">
        <v>993</v>
      </c>
      <c r="D33" s="26">
        <v>28110</v>
      </c>
    </row>
    <row r="34" spans="1:4" x14ac:dyDescent="0.3">
      <c r="A34" t="s">
        <v>205</v>
      </c>
      <c r="B34" s="25">
        <v>2.9491284240483813E-2</v>
      </c>
      <c r="C34" s="26">
        <v>829</v>
      </c>
      <c r="D34" s="26">
        <v>28110</v>
      </c>
    </row>
    <row r="35" spans="1:4" x14ac:dyDescent="0.3">
      <c r="A35" t="s">
        <v>206</v>
      </c>
      <c r="B35" s="25">
        <v>2.6680896478121661E-3</v>
      </c>
      <c r="C35" s="26">
        <v>75</v>
      </c>
      <c r="D35" s="26">
        <v>28110</v>
      </c>
    </row>
    <row r="36" spans="1:4" x14ac:dyDescent="0.3">
      <c r="A36" t="s">
        <v>207</v>
      </c>
      <c r="B36" s="25">
        <v>1.7360369975097829E-2</v>
      </c>
      <c r="C36" s="26">
        <v>488</v>
      </c>
      <c r="D36" s="26">
        <v>28110</v>
      </c>
    </row>
    <row r="37" spans="1:4" x14ac:dyDescent="0.3">
      <c r="A37" t="s">
        <v>208</v>
      </c>
      <c r="B37" s="25">
        <v>1.1063678406261117E-2</v>
      </c>
      <c r="C37" s="26">
        <v>311</v>
      </c>
      <c r="D37" s="26">
        <v>28110</v>
      </c>
    </row>
    <row r="38" spans="1:4" x14ac:dyDescent="0.3">
      <c r="A38" t="s">
        <v>209</v>
      </c>
      <c r="B38" s="25">
        <v>0.82490217004624677</v>
      </c>
      <c r="C38" s="26">
        <v>23188</v>
      </c>
      <c r="D38" s="26">
        <v>28110</v>
      </c>
    </row>
    <row r="39" spans="1:4" x14ac:dyDescent="0.3">
      <c r="A39" t="s">
        <v>210</v>
      </c>
      <c r="B39" s="25">
        <v>0.13785129847029526</v>
      </c>
      <c r="C39" s="26">
        <v>3875</v>
      </c>
      <c r="D39" s="26">
        <v>28110</v>
      </c>
    </row>
    <row r="53" spans="1:4" ht="18" x14ac:dyDescent="0.35">
      <c r="A53" s="1" t="s">
        <v>211</v>
      </c>
    </row>
    <row r="54" spans="1:4" x14ac:dyDescent="0.3">
      <c r="A54" s="17" t="s">
        <v>203</v>
      </c>
      <c r="B54" s="28"/>
      <c r="C54" s="24"/>
      <c r="D54" s="24"/>
    </row>
    <row r="55" spans="1:4" x14ac:dyDescent="0.3">
      <c r="B55" s="28" t="s">
        <v>33</v>
      </c>
      <c r="C55" s="24" t="s">
        <v>34</v>
      </c>
      <c r="D55" s="24" t="s">
        <v>35</v>
      </c>
    </row>
    <row r="56" spans="1:4" x14ac:dyDescent="0.3">
      <c r="A56" t="s">
        <v>212</v>
      </c>
      <c r="B56" s="30">
        <v>0.38400622215937213</v>
      </c>
      <c r="C56" s="19">
        <v>10862</v>
      </c>
      <c r="D56" s="19">
        <v>28286</v>
      </c>
    </row>
    <row r="57" spans="1:4" x14ac:dyDescent="0.3">
      <c r="A57" t="s">
        <v>213</v>
      </c>
      <c r="B57" s="30">
        <v>0.14576115392773811</v>
      </c>
      <c r="C57" s="19">
        <v>4123</v>
      </c>
      <c r="D57" s="19">
        <v>28286</v>
      </c>
    </row>
    <row r="58" spans="1:4" x14ac:dyDescent="0.3">
      <c r="A58" t="s">
        <v>214</v>
      </c>
      <c r="B58" s="30">
        <v>0.10591812203917134</v>
      </c>
      <c r="C58" s="19">
        <v>2996</v>
      </c>
      <c r="D58" s="19">
        <v>28286</v>
      </c>
    </row>
    <row r="59" spans="1:4" x14ac:dyDescent="0.3">
      <c r="A59" t="s">
        <v>215</v>
      </c>
      <c r="B59" s="30">
        <v>0.28332037050130809</v>
      </c>
      <c r="C59" s="19">
        <v>8014</v>
      </c>
      <c r="D59" s="19">
        <v>28286</v>
      </c>
    </row>
    <row r="60" spans="1:4" x14ac:dyDescent="0.3">
      <c r="A60" t="s">
        <v>216</v>
      </c>
      <c r="B60" s="30">
        <v>4.8186381955737823E-2</v>
      </c>
      <c r="C60" s="19">
        <v>1363</v>
      </c>
      <c r="D60" s="19">
        <v>28286</v>
      </c>
    </row>
    <row r="61" spans="1:4" x14ac:dyDescent="0.3">
      <c r="A61" t="s">
        <v>217</v>
      </c>
      <c r="B61" s="30">
        <v>3.3196634377430534E-2</v>
      </c>
      <c r="C61" s="19">
        <v>939</v>
      </c>
      <c r="D61" s="19">
        <v>28286</v>
      </c>
    </row>
    <row r="62" spans="1:4" x14ac:dyDescent="0.3">
      <c r="A62" t="s">
        <v>218</v>
      </c>
      <c r="B62" s="30">
        <v>0.55168634660255955</v>
      </c>
      <c r="C62" s="19">
        <v>15605</v>
      </c>
      <c r="D62" s="19">
        <v>28286</v>
      </c>
    </row>
    <row r="71" spans="2:6" ht="21" x14ac:dyDescent="0.4">
      <c r="B71" s="18"/>
      <c r="C71" s="18"/>
      <c r="D71" s="18"/>
      <c r="E71" s="18"/>
      <c r="F71" s="18"/>
    </row>
    <row r="72" spans="2:6" x14ac:dyDescent="0.3">
      <c r="B72"/>
    </row>
    <row r="73" spans="2:6" x14ac:dyDescent="0.3">
      <c r="B73"/>
    </row>
    <row r="74" spans="2:6" x14ac:dyDescent="0.3">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opLeftCell="A122" zoomScaleNormal="100" workbookViewId="0">
      <selection activeCell="A143" sqref="A143"/>
    </sheetView>
  </sheetViews>
  <sheetFormatPr defaultColWidth="8.6640625" defaultRowHeight="14.4" x14ac:dyDescent="0.3"/>
  <cols>
    <col min="1" max="1" width="74.6640625" customWidth="1"/>
    <col min="2" max="2" width="15.5546875" customWidth="1"/>
    <col min="3" max="3" width="16.33203125" customWidth="1"/>
    <col min="4" max="4" width="19.44140625" customWidth="1"/>
    <col min="5" max="5" width="17.88671875" customWidth="1"/>
    <col min="6" max="6" width="15.33203125" customWidth="1"/>
    <col min="7" max="7" width="15.44140625" customWidth="1"/>
    <col min="8" max="8" width="16.44140625" customWidth="1"/>
    <col min="9" max="9" width="16.33203125" customWidth="1"/>
    <col min="10" max="10" width="22.6640625" customWidth="1"/>
    <col min="11" max="11" width="18.33203125" customWidth="1"/>
    <col min="12" max="12" width="17.6640625" customWidth="1"/>
    <col min="13" max="13" width="14.88671875" customWidth="1"/>
    <col min="14" max="14" width="14.44140625" customWidth="1"/>
    <col min="15" max="15" width="13.33203125" customWidth="1"/>
    <col min="16" max="16" width="12.88671875" customWidth="1"/>
    <col min="17" max="17" width="15.44140625" customWidth="1"/>
    <col min="18" max="18" width="18.6640625" customWidth="1"/>
    <col min="19" max="19" width="17.5546875" customWidth="1"/>
    <col min="20" max="20" width="14.88671875" customWidth="1"/>
    <col min="21" max="21" width="15.44140625" customWidth="1"/>
    <col min="22" max="22" width="13.5546875" customWidth="1"/>
  </cols>
  <sheetData>
    <row r="1" spans="1:7" ht="21" x14ac:dyDescent="0.4">
      <c r="A1" s="18" t="s">
        <v>219</v>
      </c>
      <c r="B1" s="18"/>
      <c r="C1" s="18"/>
      <c r="D1" s="18"/>
      <c r="E1" s="18"/>
    </row>
    <row r="2" spans="1:7" ht="15" customHeight="1" x14ac:dyDescent="0.3">
      <c r="A2" s="284" t="s">
        <v>220</v>
      </c>
      <c r="B2" s="284"/>
      <c r="C2" s="284"/>
      <c r="D2" s="284"/>
      <c r="E2" s="284"/>
      <c r="F2" s="284"/>
      <c r="G2" s="284"/>
    </row>
    <row r="3" spans="1:7" x14ac:dyDescent="0.3">
      <c r="A3" s="46"/>
    </row>
    <row r="4" spans="1:7" ht="18" customHeight="1" x14ac:dyDescent="0.4">
      <c r="A4" s="18"/>
    </row>
    <row r="6" spans="1:7" ht="18" x14ac:dyDescent="0.35">
      <c r="A6" s="1" t="s">
        <v>221</v>
      </c>
    </row>
    <row r="7" spans="1:7" ht="15" customHeight="1" x14ac:dyDescent="0.3">
      <c r="A7" s="285" t="s">
        <v>222</v>
      </c>
      <c r="B7" s="285"/>
      <c r="C7" s="285"/>
      <c r="D7" s="285"/>
      <c r="E7" s="285"/>
      <c r="F7" s="285"/>
      <c r="G7" s="285"/>
    </row>
    <row r="8" spans="1:7" x14ac:dyDescent="0.3">
      <c r="B8" s="22" t="s">
        <v>223</v>
      </c>
      <c r="C8" s="22" t="s">
        <v>224</v>
      </c>
      <c r="D8" s="22" t="s">
        <v>225</v>
      </c>
      <c r="E8" s="22" t="s">
        <v>226</v>
      </c>
      <c r="F8" s="23" t="s">
        <v>227</v>
      </c>
      <c r="G8" s="22" t="s">
        <v>35</v>
      </c>
    </row>
    <row r="9" spans="1:7" x14ac:dyDescent="0.3">
      <c r="A9" t="s">
        <v>228</v>
      </c>
      <c r="B9" s="6">
        <v>0.24456307548995021</v>
      </c>
      <c r="C9" s="6">
        <v>0.2371824728601627</v>
      </c>
      <c r="D9" s="6">
        <v>0.33015656909462221</v>
      </c>
      <c r="E9" s="6">
        <v>5.6536849270896777E-2</v>
      </c>
      <c r="F9" s="6">
        <v>0.13156103328436816</v>
      </c>
      <c r="G9">
        <v>27911</v>
      </c>
    </row>
    <row r="10" spans="1:7" x14ac:dyDescent="0.3">
      <c r="A10" t="s">
        <v>229</v>
      </c>
      <c r="B10" s="6">
        <v>0.76017629353590366</v>
      </c>
      <c r="C10" s="6">
        <v>0.18131001863265012</v>
      </c>
      <c r="D10" s="6">
        <v>4.2210118962304713E-2</v>
      </c>
      <c r="E10" s="6">
        <v>7.3097319764941944E-3</v>
      </c>
      <c r="F10" s="6">
        <v>8.9938368926472702E-3</v>
      </c>
      <c r="G10">
        <v>27908</v>
      </c>
    </row>
    <row r="11" spans="1:7" x14ac:dyDescent="0.3">
      <c r="A11" t="s">
        <v>230</v>
      </c>
      <c r="B11" s="6">
        <v>0.20191342984090582</v>
      </c>
      <c r="C11" s="6">
        <v>0.29812240217858677</v>
      </c>
      <c r="D11" s="6">
        <v>0.26429697577755484</v>
      </c>
      <c r="E11" s="6">
        <v>7.0374086283502932E-2</v>
      </c>
      <c r="F11" s="6">
        <v>0.16529310591944962</v>
      </c>
      <c r="G11">
        <v>27908</v>
      </c>
    </row>
    <row r="12" spans="1:7" x14ac:dyDescent="0.3">
      <c r="A12" t="s">
        <v>231</v>
      </c>
      <c r="B12" s="6">
        <v>0.77663119423841775</v>
      </c>
      <c r="C12" s="6">
        <v>0.17306245297215953</v>
      </c>
      <c r="D12" s="6">
        <v>3.7873087534487086E-2</v>
      </c>
      <c r="E12" s="6">
        <v>5.2671181339352894E-3</v>
      </c>
      <c r="F12" s="6">
        <v>7.1661471210003932E-3</v>
      </c>
      <c r="G12">
        <v>27909</v>
      </c>
    </row>
    <row r="13" spans="1:7" x14ac:dyDescent="0.3">
      <c r="A13" t="s">
        <v>232</v>
      </c>
      <c r="B13" s="6">
        <v>0.31912987385321101</v>
      </c>
      <c r="C13" s="6">
        <v>0.28343606651376146</v>
      </c>
      <c r="D13" s="6">
        <v>0.24964162844036697</v>
      </c>
      <c r="E13" s="6">
        <v>4.9562786697247709E-2</v>
      </c>
      <c r="F13" s="6">
        <v>9.8229644495412854E-2</v>
      </c>
      <c r="G13">
        <v>27904</v>
      </c>
    </row>
    <row r="14" spans="1:7" x14ac:dyDescent="0.3">
      <c r="A14" t="s">
        <v>233</v>
      </c>
      <c r="B14" s="6">
        <v>6.4504569073642715E-2</v>
      </c>
      <c r="C14" s="6">
        <v>0.15814370184554738</v>
      </c>
      <c r="D14" s="6">
        <v>0.31119870990861853</v>
      </c>
      <c r="E14" s="6">
        <v>0.10066296362659022</v>
      </c>
      <c r="F14" s="6">
        <v>0.36549005554560116</v>
      </c>
      <c r="G14">
        <v>27905</v>
      </c>
    </row>
    <row r="15" spans="1:7" x14ac:dyDescent="0.3">
      <c r="A15" t="s">
        <v>234</v>
      </c>
      <c r="B15" s="6">
        <v>0.23879152779271046</v>
      </c>
      <c r="C15" s="6">
        <v>0.24276959466724007</v>
      </c>
      <c r="D15" s="6">
        <v>0.36476364548614837</v>
      </c>
      <c r="E15" s="6">
        <v>4.6410780202845572E-2</v>
      </c>
      <c r="F15" s="6">
        <v>0.10726445185105545</v>
      </c>
      <c r="G15">
        <v>27903</v>
      </c>
    </row>
    <row r="16" spans="1:7" x14ac:dyDescent="0.3">
      <c r="A16" t="s">
        <v>235</v>
      </c>
      <c r="B16" s="7">
        <v>0.70729259989249238</v>
      </c>
      <c r="C16" s="7">
        <v>0.21257839096936032</v>
      </c>
      <c r="D16" s="7">
        <v>6.1709371080451533E-2</v>
      </c>
      <c r="E16" s="7">
        <v>8.8872961834796631E-3</v>
      </c>
      <c r="F16" s="7">
        <v>9.5323418742160899E-3</v>
      </c>
      <c r="G16">
        <v>27905</v>
      </c>
    </row>
    <row r="17" spans="1:7" x14ac:dyDescent="0.3">
      <c r="A17" t="s">
        <v>236</v>
      </c>
      <c r="B17" s="7">
        <v>0.14607224770642202</v>
      </c>
      <c r="C17" s="7">
        <v>0.16886467889908258</v>
      </c>
      <c r="D17" s="7">
        <v>0.29734088302752293</v>
      </c>
      <c r="E17" s="7">
        <v>7.5043004587155959E-2</v>
      </c>
      <c r="F17" s="7">
        <v>0.31267918577981652</v>
      </c>
      <c r="G17">
        <v>27904</v>
      </c>
    </row>
    <row r="18" spans="1:7" x14ac:dyDescent="0.3">
      <c r="A18" t="s">
        <v>237</v>
      </c>
      <c r="B18" s="7">
        <v>0.62495520676557015</v>
      </c>
      <c r="C18" s="7">
        <v>0.24543109008815306</v>
      </c>
      <c r="D18" s="7">
        <v>9.7541747294488654E-2</v>
      </c>
      <c r="E18" s="7">
        <v>1.5193865118612487E-2</v>
      </c>
      <c r="F18" s="7">
        <v>1.6878090733175661E-2</v>
      </c>
      <c r="G18">
        <v>27906</v>
      </c>
    </row>
    <row r="19" spans="1:7" x14ac:dyDescent="0.3">
      <c r="A19" t="s">
        <v>238</v>
      </c>
      <c r="B19" s="7">
        <v>0.28660000716768808</v>
      </c>
      <c r="C19" s="7">
        <v>0.15693653012220909</v>
      </c>
      <c r="D19" s="7">
        <v>0.33290327204960041</v>
      </c>
      <c r="E19" s="7">
        <v>4.3579543418270437E-2</v>
      </c>
      <c r="F19" s="7">
        <v>0.17998064724223201</v>
      </c>
      <c r="G19">
        <v>27903</v>
      </c>
    </row>
    <row r="33" spans="1:7" ht="18" x14ac:dyDescent="0.35">
      <c r="A33" s="1" t="s">
        <v>239</v>
      </c>
    </row>
    <row r="34" spans="1:7" x14ac:dyDescent="0.3">
      <c r="A34" s="285" t="s">
        <v>222</v>
      </c>
      <c r="B34" s="285"/>
      <c r="C34" s="285"/>
      <c r="D34" s="285"/>
      <c r="E34" s="144"/>
      <c r="F34" s="144"/>
      <c r="G34" s="144"/>
    </row>
    <row r="35" spans="1:7" x14ac:dyDescent="0.3">
      <c r="A35" s="285" t="s">
        <v>240</v>
      </c>
      <c r="B35" s="285"/>
      <c r="C35" s="285"/>
      <c r="D35" s="70"/>
      <c r="E35" s="70"/>
      <c r="F35" s="70"/>
      <c r="G35" s="70"/>
    </row>
    <row r="36" spans="1:7" x14ac:dyDescent="0.3">
      <c r="A36" s="70"/>
      <c r="B36" s="199" t="s">
        <v>241</v>
      </c>
      <c r="C36" s="22" t="s">
        <v>35</v>
      </c>
      <c r="D36" s="70"/>
      <c r="E36" s="70"/>
      <c r="F36" s="70"/>
      <c r="G36" s="70"/>
    </row>
    <row r="37" spans="1:7" x14ac:dyDescent="0.3">
      <c r="A37" t="s">
        <v>228</v>
      </c>
      <c r="B37" s="156">
        <v>3.4066497080004496</v>
      </c>
      <c r="C37">
        <v>27911</v>
      </c>
    </row>
    <row r="38" spans="1:7" x14ac:dyDescent="0.3">
      <c r="A38" t="s">
        <v>229</v>
      </c>
      <c r="B38" s="156">
        <v>4.6763651999426505</v>
      </c>
      <c r="C38">
        <v>27908</v>
      </c>
    </row>
    <row r="39" spans="1:7" x14ac:dyDescent="0.3">
      <c r="A39" t="s">
        <v>230</v>
      </c>
      <c r="B39" s="156">
        <v>3.3009889637380141</v>
      </c>
      <c r="C39">
        <v>27908</v>
      </c>
    </row>
    <row r="40" spans="1:7" x14ac:dyDescent="0.3">
      <c r="A40" t="s">
        <v>231</v>
      </c>
      <c r="B40" s="156">
        <v>4.7067254290730451</v>
      </c>
      <c r="C40">
        <v>27909</v>
      </c>
    </row>
    <row r="41" spans="1:7" x14ac:dyDescent="0.3">
      <c r="A41" t="s">
        <v>232</v>
      </c>
      <c r="B41" s="156">
        <v>3.6756737385321001</v>
      </c>
      <c r="C41">
        <v>27904</v>
      </c>
    </row>
    <row r="42" spans="1:7" x14ac:dyDescent="0.3">
      <c r="A42" t="s">
        <v>233</v>
      </c>
      <c r="B42" s="156">
        <v>2.4555097652750337</v>
      </c>
      <c r="C42">
        <v>27905</v>
      </c>
    </row>
    <row r="43" spans="1:7" x14ac:dyDescent="0.3">
      <c r="A43" t="s">
        <v>234</v>
      </c>
      <c r="B43" s="156">
        <v>3.4594129663477107</v>
      </c>
      <c r="C43">
        <v>27903</v>
      </c>
    </row>
    <row r="44" spans="1:7" x14ac:dyDescent="0.3">
      <c r="A44" t="s">
        <v>235</v>
      </c>
      <c r="B44" s="156">
        <v>4.5992116108224117</v>
      </c>
      <c r="C44">
        <v>27905</v>
      </c>
    </row>
    <row r="45" spans="1:7" x14ac:dyDescent="0.3">
      <c r="A45" t="s">
        <v>236</v>
      </c>
      <c r="B45" s="156">
        <v>2.7606077981651231</v>
      </c>
      <c r="C45">
        <v>27904</v>
      </c>
    </row>
    <row r="46" spans="1:7" x14ac:dyDescent="0.3">
      <c r="A46" t="s">
        <v>237</v>
      </c>
      <c r="B46" s="156">
        <v>4.4463914570343555</v>
      </c>
      <c r="C46">
        <v>27906</v>
      </c>
    </row>
    <row r="47" spans="1:7" x14ac:dyDescent="0.3">
      <c r="A47" t="s">
        <v>238</v>
      </c>
      <c r="B47" s="156">
        <v>3.3265957065548362</v>
      </c>
      <c r="C47">
        <v>27903</v>
      </c>
    </row>
    <row r="61" spans="1:7" ht="18" x14ac:dyDescent="0.35">
      <c r="A61" s="1" t="s">
        <v>242</v>
      </c>
    </row>
    <row r="62" spans="1:7" ht="15" customHeight="1" x14ac:dyDescent="0.3">
      <c r="A62" s="285" t="s">
        <v>243</v>
      </c>
      <c r="B62" s="285"/>
      <c r="C62" s="285"/>
      <c r="D62" s="285"/>
      <c r="E62" s="285"/>
      <c r="F62" s="285"/>
      <c r="G62" s="285"/>
    </row>
    <row r="63" spans="1:7" x14ac:dyDescent="0.3">
      <c r="B63" s="22" t="s">
        <v>223</v>
      </c>
      <c r="C63" s="22" t="s">
        <v>224</v>
      </c>
      <c r="D63" s="22" t="s">
        <v>225</v>
      </c>
      <c r="E63" s="22" t="s">
        <v>226</v>
      </c>
      <c r="F63" s="23" t="s">
        <v>227</v>
      </c>
      <c r="G63" s="22" t="s">
        <v>35</v>
      </c>
    </row>
    <row r="64" spans="1:7" x14ac:dyDescent="0.3">
      <c r="A64" t="s">
        <v>228</v>
      </c>
      <c r="B64" s="6">
        <v>0.34676541058592897</v>
      </c>
      <c r="C64" s="6">
        <v>0.23894576345022872</v>
      </c>
      <c r="D64" s="6">
        <v>0.27248965367022437</v>
      </c>
      <c r="E64" s="7">
        <v>4.2692223916358095E-2</v>
      </c>
      <c r="F64" s="6">
        <v>9.9106948377259863E-2</v>
      </c>
      <c r="G64">
        <v>4591</v>
      </c>
    </row>
    <row r="65" spans="1:7" x14ac:dyDescent="0.3">
      <c r="A65" t="s">
        <v>229</v>
      </c>
      <c r="B65" s="6">
        <v>0.78317716278056226</v>
      </c>
      <c r="C65" s="6">
        <v>0.15297450424929179</v>
      </c>
      <c r="D65" s="6">
        <v>4.3800392242318589E-2</v>
      </c>
      <c r="E65" s="6">
        <v>8.4985835694051E-3</v>
      </c>
      <c r="F65" s="6">
        <v>1.1549357158422315E-2</v>
      </c>
      <c r="G65">
        <v>4589</v>
      </c>
    </row>
    <row r="66" spans="1:7" x14ac:dyDescent="0.3">
      <c r="A66" t="s">
        <v>230</v>
      </c>
      <c r="B66" s="6">
        <v>0.21665213600697475</v>
      </c>
      <c r="C66" s="6">
        <v>0.25959023539668702</v>
      </c>
      <c r="D66" s="6">
        <v>0.25588491717523976</v>
      </c>
      <c r="E66" s="6">
        <v>6.8221447253705325E-2</v>
      </c>
      <c r="F66" s="6">
        <v>0.19965126416739321</v>
      </c>
      <c r="G66">
        <v>4588</v>
      </c>
    </row>
    <row r="67" spans="1:7" x14ac:dyDescent="0.3">
      <c r="A67" t="s">
        <v>231</v>
      </c>
      <c r="B67" s="6">
        <v>0.77663979080409673</v>
      </c>
      <c r="C67" s="6">
        <v>0.16190891261712792</v>
      </c>
      <c r="D67" s="6">
        <v>4.1403355850947919E-2</v>
      </c>
      <c r="E67" s="6">
        <v>9.8060579646981911E-3</v>
      </c>
      <c r="F67" s="6">
        <v>1.0241882763129222E-2</v>
      </c>
      <c r="G67">
        <v>4589</v>
      </c>
    </row>
    <row r="68" spans="1:7" x14ac:dyDescent="0.3">
      <c r="A68" t="s">
        <v>232</v>
      </c>
      <c r="B68" s="6">
        <v>0.36159546643417612</v>
      </c>
      <c r="C68" s="6">
        <v>0.26155187445510025</v>
      </c>
      <c r="D68" s="6">
        <v>0.22689625108979947</v>
      </c>
      <c r="E68" s="6">
        <v>4.5771578029642546E-2</v>
      </c>
      <c r="F68" s="6">
        <v>0.10418482999128161</v>
      </c>
      <c r="G68">
        <v>4588</v>
      </c>
    </row>
    <row r="69" spans="1:7" x14ac:dyDescent="0.3">
      <c r="A69" t="s">
        <v>233</v>
      </c>
      <c r="B69" s="6">
        <v>9.2693565976008724E-2</v>
      </c>
      <c r="C69" s="6">
        <v>0.16205016357688112</v>
      </c>
      <c r="D69" s="6">
        <v>0.28702290076335879</v>
      </c>
      <c r="E69" s="6">
        <v>9.4874591057797164E-2</v>
      </c>
      <c r="F69" s="6">
        <v>0.36335877862595417</v>
      </c>
      <c r="G69">
        <v>4585</v>
      </c>
    </row>
    <row r="70" spans="1:7" x14ac:dyDescent="0.3">
      <c r="A70" t="s">
        <v>234</v>
      </c>
      <c r="B70" s="6">
        <v>0.30141766630316247</v>
      </c>
      <c r="C70" s="6">
        <v>0.24471101417666299</v>
      </c>
      <c r="D70" s="6">
        <v>0.3075245365321701</v>
      </c>
      <c r="E70" s="6">
        <v>4.6673936750272628E-2</v>
      </c>
      <c r="F70" s="6">
        <v>9.9672846237731733E-2</v>
      </c>
      <c r="G70">
        <v>4585</v>
      </c>
    </row>
    <row r="71" spans="1:7" x14ac:dyDescent="0.3">
      <c r="A71" t="s">
        <v>235</v>
      </c>
      <c r="B71" s="7">
        <v>0.67822105951602352</v>
      </c>
      <c r="C71" s="7">
        <v>0.21321124918247217</v>
      </c>
      <c r="D71" s="7">
        <v>7.717462393721386E-2</v>
      </c>
      <c r="E71" s="7">
        <v>1.395247438412906E-2</v>
      </c>
      <c r="F71" s="7">
        <v>1.7440592980161325E-2</v>
      </c>
      <c r="G71" s="8">
        <v>4587</v>
      </c>
    </row>
    <row r="72" spans="1:7" x14ac:dyDescent="0.3">
      <c r="A72" t="s">
        <v>236</v>
      </c>
      <c r="B72" s="7">
        <v>0.21185701830863121</v>
      </c>
      <c r="C72" s="7">
        <v>0.17938099389712292</v>
      </c>
      <c r="D72" s="7">
        <v>0.28269398430688752</v>
      </c>
      <c r="E72" s="7">
        <v>6.8439407149084572E-2</v>
      </c>
      <c r="F72" s="7">
        <v>0.25762859633827379</v>
      </c>
      <c r="G72" s="8">
        <v>4588</v>
      </c>
    </row>
    <row r="73" spans="1:7" x14ac:dyDescent="0.3">
      <c r="A73" t="s">
        <v>237</v>
      </c>
      <c r="B73" s="7">
        <v>0.60832606800348732</v>
      </c>
      <c r="C73" s="7">
        <v>0.23844812554489972</v>
      </c>
      <c r="D73" s="7">
        <v>0.11050566695727986</v>
      </c>
      <c r="E73" s="7">
        <v>2.0052310374891021E-2</v>
      </c>
      <c r="F73" s="7">
        <v>2.2667829119442026E-2</v>
      </c>
      <c r="G73" s="8">
        <v>4588</v>
      </c>
    </row>
    <row r="74" spans="1:7" x14ac:dyDescent="0.3">
      <c r="A74" t="s">
        <v>238</v>
      </c>
      <c r="B74" s="7">
        <v>0.31822144725370533</v>
      </c>
      <c r="C74" s="7">
        <v>0.18025283347863993</v>
      </c>
      <c r="D74" s="7">
        <v>0.28639930252833479</v>
      </c>
      <c r="E74" s="7">
        <v>4.3374019180470791E-2</v>
      </c>
      <c r="F74" s="7">
        <v>0.17175239755884916</v>
      </c>
      <c r="G74" s="8">
        <v>4588</v>
      </c>
    </row>
    <row r="75" spans="1:7" x14ac:dyDescent="0.3">
      <c r="B75" s="7"/>
      <c r="C75" s="7"/>
      <c r="D75" s="7"/>
      <c r="E75" s="7"/>
      <c r="F75" s="7"/>
    </row>
    <row r="88" spans="1:7" ht="18" x14ac:dyDescent="0.35">
      <c r="A88" s="1" t="s">
        <v>244</v>
      </c>
    </row>
    <row r="89" spans="1:7" x14ac:dyDescent="0.3">
      <c r="A89" s="285" t="s">
        <v>243</v>
      </c>
      <c r="B89" s="285"/>
      <c r="C89" s="285"/>
      <c r="D89" s="285"/>
      <c r="E89" s="285"/>
      <c r="F89" s="285"/>
      <c r="G89" s="285"/>
    </row>
    <row r="90" spans="1:7" x14ac:dyDescent="0.3">
      <c r="A90" s="285" t="s">
        <v>240</v>
      </c>
      <c r="B90" s="285"/>
      <c r="C90" s="70"/>
      <c r="D90" s="70"/>
      <c r="E90" s="70"/>
      <c r="F90" s="70"/>
      <c r="G90" s="70"/>
    </row>
    <row r="91" spans="1:7" x14ac:dyDescent="0.3">
      <c r="A91" s="70"/>
      <c r="B91" s="155" t="s">
        <v>241</v>
      </c>
      <c r="C91" s="22" t="s">
        <v>35</v>
      </c>
      <c r="D91" s="70"/>
      <c r="E91" s="70"/>
      <c r="F91" s="70"/>
      <c r="G91" s="70"/>
    </row>
    <row r="92" spans="1:7" x14ac:dyDescent="0.3">
      <c r="A92" t="s">
        <v>228</v>
      </c>
      <c r="B92" s="156">
        <v>3.6915704639512104</v>
      </c>
      <c r="C92">
        <v>4591</v>
      </c>
    </row>
    <row r="93" spans="1:7" x14ac:dyDescent="0.3">
      <c r="A93" t="s">
        <v>229</v>
      </c>
      <c r="B93" s="156">
        <v>4.6877315319241699</v>
      </c>
      <c r="C93">
        <v>4589</v>
      </c>
    </row>
    <row r="94" spans="1:7" x14ac:dyDescent="0.3">
      <c r="A94" t="s">
        <v>230</v>
      </c>
      <c r="B94" s="156">
        <v>3.2253705318221373</v>
      </c>
      <c r="C94">
        <v>4588</v>
      </c>
    </row>
    <row r="95" spans="1:7" x14ac:dyDescent="0.3">
      <c r="A95" t="s">
        <v>231</v>
      </c>
      <c r="B95" s="156">
        <v>4.6848986707343458</v>
      </c>
      <c r="C95">
        <v>4589</v>
      </c>
    </row>
    <row r="96" spans="1:7" x14ac:dyDescent="0.3">
      <c r="A96" t="s">
        <v>232</v>
      </c>
      <c r="B96" s="156">
        <v>3.7306015693112466</v>
      </c>
      <c r="C96">
        <v>4588</v>
      </c>
    </row>
    <row r="97" spans="1:3" x14ac:dyDescent="0.3">
      <c r="A97" t="s">
        <v>233</v>
      </c>
      <c r="B97" s="156">
        <v>2.5258451472191945</v>
      </c>
      <c r="C97">
        <v>4585</v>
      </c>
    </row>
    <row r="98" spans="1:3" x14ac:dyDescent="0.3">
      <c r="A98" t="s">
        <v>234</v>
      </c>
      <c r="B98" s="156">
        <v>3.6015267175572552</v>
      </c>
      <c r="C98">
        <v>4585</v>
      </c>
    </row>
    <row r="99" spans="1:3" x14ac:dyDescent="0.3">
      <c r="A99" t="s">
        <v>235</v>
      </c>
      <c r="B99" s="156">
        <v>4.5208197078700714</v>
      </c>
      <c r="C99">
        <v>4587</v>
      </c>
    </row>
    <row r="100" spans="1:3" x14ac:dyDescent="0.3">
      <c r="A100" t="s">
        <v>236</v>
      </c>
      <c r="B100" s="156">
        <v>3.0193984306887547</v>
      </c>
      <c r="C100">
        <v>4588</v>
      </c>
    </row>
    <row r="101" spans="1:3" x14ac:dyDescent="0.3">
      <c r="A101" t="s">
        <v>237</v>
      </c>
      <c r="B101" s="156">
        <v>4.3897122929380847</v>
      </c>
      <c r="C101">
        <v>4588</v>
      </c>
    </row>
    <row r="102" spans="1:3" x14ac:dyDescent="0.3">
      <c r="A102" t="s">
        <v>238</v>
      </c>
      <c r="B102" s="156">
        <v>3.4298169136878727</v>
      </c>
      <c r="C102">
        <v>4588</v>
      </c>
    </row>
    <row r="130" spans="1:10" ht="18" x14ac:dyDescent="0.35">
      <c r="A130" s="1" t="s">
        <v>245</v>
      </c>
    </row>
    <row r="131" spans="1:10" x14ac:dyDescent="0.3">
      <c r="A131" s="17" t="s">
        <v>246</v>
      </c>
    </row>
    <row r="132" spans="1:10" ht="31.5" customHeight="1" x14ac:dyDescent="0.3">
      <c r="A132" s="27"/>
      <c r="B132" s="289" t="s">
        <v>247</v>
      </c>
      <c r="C132" s="289"/>
      <c r="D132" s="289"/>
      <c r="E132" s="289" t="s">
        <v>248</v>
      </c>
      <c r="F132" s="289"/>
      <c r="G132" s="289"/>
      <c r="H132" s="289" t="s">
        <v>249</v>
      </c>
      <c r="I132" s="289"/>
      <c r="J132" s="289"/>
    </row>
    <row r="133" spans="1:10" x14ac:dyDescent="0.3">
      <c r="B133" s="24" t="s">
        <v>39</v>
      </c>
      <c r="C133" s="24" t="s">
        <v>40</v>
      </c>
      <c r="D133" s="24" t="s">
        <v>250</v>
      </c>
      <c r="E133" s="47" t="s">
        <v>251</v>
      </c>
      <c r="F133" s="24" t="s">
        <v>252</v>
      </c>
      <c r="G133" s="48" t="s">
        <v>253</v>
      </c>
      <c r="H133" s="47" t="s">
        <v>254</v>
      </c>
      <c r="I133" s="24" t="s">
        <v>255</v>
      </c>
      <c r="J133" s="48" t="s">
        <v>256</v>
      </c>
    </row>
    <row r="134" spans="1:10" x14ac:dyDescent="0.3">
      <c r="A134" t="s">
        <v>257</v>
      </c>
      <c r="B134" s="25">
        <v>0.25751975891283335</v>
      </c>
      <c r="C134" s="26">
        <v>9058</v>
      </c>
      <c r="D134" s="26">
        <v>35174</v>
      </c>
      <c r="E134" s="49">
        <v>0.27666642060972907</v>
      </c>
      <c r="F134">
        <v>7496</v>
      </c>
      <c r="G134" s="50">
        <v>27094</v>
      </c>
      <c r="H134" s="58">
        <v>0.24413745375176343</v>
      </c>
      <c r="I134" s="26">
        <v>36688</v>
      </c>
      <c r="J134" s="51">
        <v>150276</v>
      </c>
    </row>
    <row r="135" spans="1:10" x14ac:dyDescent="0.3">
      <c r="A135" t="s">
        <v>258</v>
      </c>
      <c r="B135" s="25">
        <v>0.16048786035139592</v>
      </c>
      <c r="C135" s="26">
        <v>5645</v>
      </c>
      <c r="D135" s="26">
        <v>35174</v>
      </c>
      <c r="E135" s="49">
        <v>0.1458625525946704</v>
      </c>
      <c r="F135">
        <v>3952</v>
      </c>
      <c r="G135" s="50">
        <v>27094</v>
      </c>
      <c r="H135" s="58">
        <v>0.1379395246080545</v>
      </c>
      <c r="I135" s="26">
        <v>20729</v>
      </c>
      <c r="J135" s="51">
        <v>150276</v>
      </c>
    </row>
    <row r="136" spans="1:10" x14ac:dyDescent="0.3">
      <c r="A136" t="s">
        <v>259</v>
      </c>
      <c r="B136" s="25">
        <v>2.6098822994257122E-2</v>
      </c>
      <c r="C136" s="26">
        <v>918</v>
      </c>
      <c r="D136" s="26">
        <v>35174</v>
      </c>
      <c r="E136" s="49">
        <v>2.3547648925961465E-2</v>
      </c>
      <c r="F136">
        <v>638</v>
      </c>
      <c r="G136" s="50">
        <v>27094</v>
      </c>
      <c r="H136" s="58">
        <v>2.6058718624397775E-2</v>
      </c>
      <c r="I136" s="26">
        <v>3916</v>
      </c>
      <c r="J136" s="51">
        <v>150276</v>
      </c>
    </row>
    <row r="137" spans="1:10" x14ac:dyDescent="0.3">
      <c r="A137" t="s">
        <v>260</v>
      </c>
      <c r="B137" s="25">
        <v>1.9730482742935124E-2</v>
      </c>
      <c r="C137" s="26">
        <v>694</v>
      </c>
      <c r="D137" s="26">
        <v>35174</v>
      </c>
      <c r="E137" s="49">
        <v>1.7531556802244039E-2</v>
      </c>
      <c r="F137">
        <v>475</v>
      </c>
      <c r="G137" s="50">
        <v>27094</v>
      </c>
      <c r="H137" s="58">
        <v>2.3456839415475526E-2</v>
      </c>
      <c r="I137" s="26">
        <v>3525</v>
      </c>
      <c r="J137" s="51">
        <v>150276</v>
      </c>
    </row>
    <row r="138" spans="1:10" x14ac:dyDescent="0.3">
      <c r="A138" t="s">
        <v>261</v>
      </c>
      <c r="B138" s="25">
        <v>2.5274350372434185E-2</v>
      </c>
      <c r="C138" s="26">
        <v>889</v>
      </c>
      <c r="D138" s="26">
        <v>35174</v>
      </c>
      <c r="E138" s="49">
        <v>2.458108806377796E-2</v>
      </c>
      <c r="F138">
        <v>666</v>
      </c>
      <c r="G138" s="50">
        <v>27094</v>
      </c>
      <c r="H138" s="58">
        <v>3.0231041550214274E-2</v>
      </c>
      <c r="I138" s="26">
        <v>4543</v>
      </c>
      <c r="J138" s="51">
        <v>150276</v>
      </c>
    </row>
    <row r="139" spans="1:10" x14ac:dyDescent="0.3">
      <c r="A139" t="s">
        <v>262</v>
      </c>
      <c r="B139" s="25">
        <v>0.10720987092738955</v>
      </c>
      <c r="C139" s="26">
        <v>3771</v>
      </c>
      <c r="D139" s="26">
        <v>35174</v>
      </c>
      <c r="E139" s="49">
        <v>9.8988705986565298E-2</v>
      </c>
      <c r="F139">
        <v>2682</v>
      </c>
      <c r="G139" s="50">
        <v>27094</v>
      </c>
      <c r="H139" s="58">
        <v>0.10659054007293248</v>
      </c>
      <c r="I139" s="26">
        <v>16018</v>
      </c>
      <c r="J139" s="51">
        <v>150276</v>
      </c>
    </row>
    <row r="140" spans="1:10" x14ac:dyDescent="0.3">
      <c r="A140" t="s">
        <v>263</v>
      </c>
      <c r="B140" s="25">
        <v>1.9815773014158183E-2</v>
      </c>
      <c r="C140" s="26">
        <v>697</v>
      </c>
      <c r="D140" s="26">
        <v>35174</v>
      </c>
      <c r="E140" s="49">
        <v>1.790064220860707E-2</v>
      </c>
      <c r="F140">
        <v>485</v>
      </c>
      <c r="G140" s="50">
        <v>27094</v>
      </c>
      <c r="H140" s="58">
        <v>2.0089701615693789E-2</v>
      </c>
      <c r="I140" s="26">
        <v>3019</v>
      </c>
      <c r="J140" s="51">
        <v>150276</v>
      </c>
    </row>
    <row r="141" spans="1:10" x14ac:dyDescent="0.3">
      <c r="A141" t="s">
        <v>264</v>
      </c>
      <c r="B141" s="25">
        <v>0.27341217945073065</v>
      </c>
      <c r="C141" s="26">
        <v>9617</v>
      </c>
      <c r="D141" s="26">
        <v>35174</v>
      </c>
      <c r="E141" s="49">
        <v>0.25271277773676831</v>
      </c>
      <c r="F141">
        <v>6847</v>
      </c>
      <c r="G141" s="50">
        <v>27094</v>
      </c>
      <c r="H141" s="58">
        <v>0.27852085496020657</v>
      </c>
      <c r="I141" s="26">
        <v>41855</v>
      </c>
      <c r="J141" s="51">
        <v>150276</v>
      </c>
    </row>
    <row r="142" spans="1:10" x14ac:dyDescent="0.3">
      <c r="A142" t="s">
        <v>265</v>
      </c>
      <c r="B142" s="25">
        <v>0.32842440438960596</v>
      </c>
      <c r="C142" s="26">
        <v>11552</v>
      </c>
      <c r="D142" s="26">
        <v>35174</v>
      </c>
      <c r="E142" s="49">
        <v>0.30604561895622645</v>
      </c>
      <c r="F142">
        <v>8292</v>
      </c>
      <c r="G142" s="50">
        <v>27094</v>
      </c>
      <c r="H142" s="58">
        <v>0.29640128829620166</v>
      </c>
      <c r="I142" s="26">
        <v>44542</v>
      </c>
      <c r="J142" s="51">
        <v>150276</v>
      </c>
    </row>
    <row r="143" spans="1:10" x14ac:dyDescent="0.3">
      <c r="A143" t="s">
        <v>266</v>
      </c>
      <c r="B143" s="25">
        <v>0.15585375561494286</v>
      </c>
      <c r="C143" s="26">
        <v>5482</v>
      </c>
      <c r="D143" s="26">
        <v>35174</v>
      </c>
      <c r="E143" s="49">
        <v>0.14744961984203145</v>
      </c>
      <c r="F143">
        <v>3995</v>
      </c>
      <c r="G143" s="50">
        <v>27094</v>
      </c>
      <c r="H143" s="58">
        <v>0.15368388831217228</v>
      </c>
      <c r="I143" s="26">
        <v>23095</v>
      </c>
      <c r="J143" s="51">
        <v>150276</v>
      </c>
    </row>
    <row r="144" spans="1:10" x14ac:dyDescent="0.3">
      <c r="A144" t="s">
        <v>267</v>
      </c>
      <c r="B144" s="25">
        <v>4.2360834707454373E-2</v>
      </c>
      <c r="C144" s="26">
        <v>1490</v>
      </c>
      <c r="D144" s="26">
        <v>35174</v>
      </c>
      <c r="E144" s="49">
        <v>4.0451760537388352E-2</v>
      </c>
      <c r="F144">
        <v>1096</v>
      </c>
      <c r="G144" s="50">
        <v>27094</v>
      </c>
      <c r="H144" s="58">
        <v>3.975352018951795E-2</v>
      </c>
      <c r="I144" s="26">
        <v>5974</v>
      </c>
      <c r="J144" s="51">
        <v>150276</v>
      </c>
    </row>
    <row r="145" spans="1:10" x14ac:dyDescent="0.3">
      <c r="A145" t="s">
        <v>268</v>
      </c>
      <c r="B145" s="25">
        <v>3.7015977710809118E-2</v>
      </c>
      <c r="C145" s="26">
        <v>1302</v>
      </c>
      <c r="D145" s="26">
        <v>35174</v>
      </c>
      <c r="E145" s="49">
        <v>3.5616741714032625E-2</v>
      </c>
      <c r="F145">
        <v>965</v>
      </c>
      <c r="G145" s="50">
        <v>27094</v>
      </c>
      <c r="H145" s="58">
        <v>3.5028880193776785E-2</v>
      </c>
      <c r="I145" s="26">
        <v>5264</v>
      </c>
      <c r="J145" s="51">
        <v>150276</v>
      </c>
    </row>
    <row r="146" spans="1:10" x14ac:dyDescent="0.3">
      <c r="A146" t="s">
        <v>269</v>
      </c>
      <c r="B146" s="25">
        <v>5.8679706601466999E-2</v>
      </c>
      <c r="C146" s="26">
        <v>2064</v>
      </c>
      <c r="D146" s="26">
        <v>35174</v>
      </c>
      <c r="E146" s="49">
        <v>6.0271646859083192E-2</v>
      </c>
      <c r="F146">
        <v>1633</v>
      </c>
      <c r="G146" s="50">
        <v>27094</v>
      </c>
      <c r="H146" s="58">
        <v>0.11182091618089382</v>
      </c>
      <c r="I146" s="26">
        <v>16804</v>
      </c>
      <c r="J146" s="51">
        <v>150276</v>
      </c>
    </row>
    <row r="147" spans="1:10" x14ac:dyDescent="0.3">
      <c r="A147" t="s">
        <v>270</v>
      </c>
      <c r="B147" s="25">
        <v>9.5240802865753107E-2</v>
      </c>
      <c r="C147" s="26">
        <v>3350</v>
      </c>
      <c r="D147" s="26">
        <v>35174</v>
      </c>
      <c r="E147" s="49">
        <v>8.4077655569498783E-2</v>
      </c>
      <c r="F147">
        <v>2278</v>
      </c>
      <c r="G147" s="50">
        <v>27094</v>
      </c>
      <c r="H147" s="58">
        <v>0.12240810242487157</v>
      </c>
      <c r="I147" s="26">
        <v>18395</v>
      </c>
      <c r="J147" s="51">
        <v>150276</v>
      </c>
    </row>
    <row r="148" spans="1:10" x14ac:dyDescent="0.3">
      <c r="A148" t="s">
        <v>271</v>
      </c>
      <c r="B148" s="25">
        <v>9.5610394041053051E-2</v>
      </c>
      <c r="C148" s="26">
        <v>3363</v>
      </c>
      <c r="D148" s="26">
        <v>35174</v>
      </c>
      <c r="E148" s="49">
        <v>9.4559681110208904E-2</v>
      </c>
      <c r="F148">
        <v>2562</v>
      </c>
      <c r="G148" s="50">
        <v>27094</v>
      </c>
      <c r="H148" s="58">
        <v>0.10429476430035402</v>
      </c>
      <c r="I148" s="26">
        <v>15673</v>
      </c>
      <c r="J148" s="51">
        <v>150276</v>
      </c>
    </row>
    <row r="149" spans="1:10" x14ac:dyDescent="0.3">
      <c r="A149" t="s">
        <v>272</v>
      </c>
      <c r="B149" s="25">
        <v>4.042758855973163E-2</v>
      </c>
      <c r="C149" s="26">
        <v>1422</v>
      </c>
      <c r="D149" s="26">
        <v>35174</v>
      </c>
      <c r="E149" s="49">
        <v>3.9344504318299257E-2</v>
      </c>
      <c r="F149">
        <v>1066</v>
      </c>
      <c r="G149" s="50">
        <v>27094</v>
      </c>
      <c r="H149" s="58">
        <v>4.1483670047113314E-2</v>
      </c>
      <c r="I149" s="26">
        <v>6234</v>
      </c>
      <c r="J149" s="51">
        <v>150276</v>
      </c>
    </row>
    <row r="150" spans="1:10" x14ac:dyDescent="0.3">
      <c r="A150" t="s">
        <v>273</v>
      </c>
      <c r="B150" s="25">
        <v>5.1060442372206742E-2</v>
      </c>
      <c r="C150" s="26">
        <v>1796</v>
      </c>
      <c r="D150" s="26">
        <v>35174</v>
      </c>
      <c r="E150" s="49">
        <v>4.6763120986196199E-2</v>
      </c>
      <c r="F150">
        <v>1267</v>
      </c>
      <c r="G150" s="50">
        <v>27094</v>
      </c>
      <c r="H150" s="58">
        <v>5.7055018765471532E-2</v>
      </c>
      <c r="I150" s="26">
        <v>8574</v>
      </c>
      <c r="J150" s="51">
        <v>150276</v>
      </c>
    </row>
    <row r="151" spans="1:10" x14ac:dyDescent="0.3">
      <c r="A151" t="s">
        <v>274</v>
      </c>
      <c r="B151" s="25">
        <v>7.428782623528743E-2</v>
      </c>
      <c r="C151" s="26">
        <v>2613</v>
      </c>
      <c r="D151" s="26">
        <v>35174</v>
      </c>
      <c r="E151" s="49">
        <v>7.1270391968701552E-2</v>
      </c>
      <c r="F151">
        <v>1931</v>
      </c>
      <c r="G151" s="50">
        <v>27094</v>
      </c>
      <c r="H151" s="58">
        <v>6.8241103037078449E-2</v>
      </c>
      <c r="I151" s="26">
        <v>10255</v>
      </c>
      <c r="J151" s="51">
        <v>150276</v>
      </c>
    </row>
    <row r="152" spans="1:10" x14ac:dyDescent="0.3">
      <c r="A152" t="s">
        <v>275</v>
      </c>
      <c r="B152" s="25">
        <v>3.4030818218001933E-2</v>
      </c>
      <c r="C152" s="26">
        <v>1197</v>
      </c>
      <c r="D152" s="26">
        <v>35174</v>
      </c>
      <c r="E152" s="49">
        <v>3.122462537831254E-2</v>
      </c>
      <c r="F152">
        <v>846</v>
      </c>
      <c r="G152" s="50">
        <v>27094</v>
      </c>
      <c r="H152" s="58">
        <v>3.3984135856690356E-2</v>
      </c>
      <c r="I152" s="26">
        <v>5107</v>
      </c>
      <c r="J152" s="51">
        <v>150276</v>
      </c>
    </row>
    <row r="153" spans="1:10" x14ac:dyDescent="0.3">
      <c r="A153" t="s">
        <v>167</v>
      </c>
      <c r="B153" s="25">
        <v>0.11175868539261953</v>
      </c>
      <c r="C153" s="26">
        <v>3931</v>
      </c>
      <c r="D153" s="26">
        <v>35174</v>
      </c>
      <c r="E153" s="49">
        <v>0.11223887207499814</v>
      </c>
      <c r="F153">
        <v>3041</v>
      </c>
      <c r="G153">
        <v>27094</v>
      </c>
      <c r="H153" s="58">
        <v>0.10155314221831829</v>
      </c>
      <c r="I153" s="26">
        <v>15261</v>
      </c>
      <c r="J153" s="51">
        <v>150276</v>
      </c>
    </row>
    <row r="166" spans="1:22" ht="18" x14ac:dyDescent="0.35">
      <c r="A166" s="1" t="s">
        <v>276</v>
      </c>
    </row>
    <row r="167" spans="1:22" x14ac:dyDescent="0.3">
      <c r="A167" s="17" t="s">
        <v>277</v>
      </c>
      <c r="B167" s="17"/>
      <c r="C167" s="17"/>
      <c r="D167" s="17"/>
      <c r="E167" s="17"/>
      <c r="F167" s="17"/>
      <c r="G167" s="17"/>
      <c r="H167" s="17"/>
    </row>
    <row r="168" spans="1:22" x14ac:dyDescent="0.3">
      <c r="B168" s="291" t="s">
        <v>247</v>
      </c>
      <c r="C168" s="291"/>
      <c r="D168" s="291"/>
      <c r="E168" s="291"/>
      <c r="F168" s="291"/>
      <c r="G168" s="291"/>
      <c r="H168" s="292"/>
      <c r="I168" s="293" t="s">
        <v>248</v>
      </c>
      <c r="J168" s="291"/>
      <c r="K168" s="291"/>
      <c r="L168" s="291"/>
      <c r="M168" s="291"/>
      <c r="N168" s="291"/>
      <c r="O168" s="292"/>
      <c r="P168" s="291" t="s">
        <v>249</v>
      </c>
      <c r="Q168" s="291"/>
      <c r="R168" s="291"/>
      <c r="S168" s="291"/>
      <c r="T168" s="291"/>
      <c r="U168" s="291"/>
      <c r="V168" s="291"/>
    </row>
    <row r="169" spans="1:22" x14ac:dyDescent="0.3">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3">
      <c r="A170" t="s">
        <v>280</v>
      </c>
      <c r="B170" s="6">
        <v>0.61374917510687743</v>
      </c>
      <c r="C170" s="6">
        <v>0.21800131982899607</v>
      </c>
      <c r="D170" s="6">
        <v>5.6178808137032681E-2</v>
      </c>
      <c r="E170" s="6">
        <v>3.8303732820704102E-2</v>
      </c>
      <c r="F170" s="6">
        <v>2.7716408917453302E-2</v>
      </c>
      <c r="G170" s="6">
        <v>4.6050555188936387E-2</v>
      </c>
      <c r="H170" s="50">
        <v>34853</v>
      </c>
      <c r="I170" s="54">
        <v>0.62207569661749362</v>
      </c>
      <c r="J170" s="41">
        <v>0.21244970943227537</v>
      </c>
      <c r="K170" s="41">
        <v>5.6064669944866627E-2</v>
      </c>
      <c r="L170" s="41">
        <v>3.5464163313962155E-2</v>
      </c>
      <c r="M170" s="41">
        <v>2.7939204291461781E-2</v>
      </c>
      <c r="N170" s="41">
        <v>4.6006556399940397E-2</v>
      </c>
      <c r="O170" s="50">
        <v>26844</v>
      </c>
      <c r="P170" s="7">
        <v>0.57327116386096644</v>
      </c>
      <c r="Q170" s="7">
        <v>0.22843244116103509</v>
      </c>
      <c r="R170" s="7">
        <v>6.3777535559054271E-2</v>
      </c>
      <c r="S170" s="7">
        <v>3.9205791718810973E-2</v>
      </c>
      <c r="T170" s="7">
        <v>3.3311802780132682E-2</v>
      </c>
      <c r="U170" s="7">
        <v>6.2001264920000541E-2</v>
      </c>
      <c r="V170">
        <v>148626</v>
      </c>
    </row>
    <row r="171" spans="1:22" x14ac:dyDescent="0.3">
      <c r="A171" t="s">
        <v>281</v>
      </c>
      <c r="B171" s="6">
        <v>0.55725475568817606</v>
      </c>
      <c r="C171" s="6">
        <v>0.22287894872751265</v>
      </c>
      <c r="D171" s="6">
        <v>7.442687860442429E-2</v>
      </c>
      <c r="E171" s="6">
        <v>4.1545921441482801E-2</v>
      </c>
      <c r="F171" s="6">
        <v>2.8950162109431039E-2</v>
      </c>
      <c r="G171" s="6">
        <v>7.4943333428973122E-2</v>
      </c>
      <c r="H171" s="50">
        <v>34853</v>
      </c>
      <c r="I171" s="54">
        <v>0.56526598122485472</v>
      </c>
      <c r="J171" s="41">
        <v>0.21826106392489941</v>
      </c>
      <c r="K171" s="41">
        <v>7.3908508419013558E-2</v>
      </c>
      <c r="L171" s="41">
        <v>3.8779615556548949E-2</v>
      </c>
      <c r="M171" s="41">
        <v>2.9839070183281181E-2</v>
      </c>
      <c r="N171" s="41">
        <v>7.3945760691402171E-2</v>
      </c>
      <c r="O171" s="50">
        <v>26844</v>
      </c>
      <c r="P171" s="7">
        <v>0.51716434982707804</v>
      </c>
      <c r="Q171" s="7">
        <v>0.23020817913902383</v>
      </c>
      <c r="R171" s="7">
        <v>8.2625721629368473E-2</v>
      </c>
      <c r="S171" s="7">
        <v>4.2355775053491411E-2</v>
      </c>
      <c r="T171" s="7">
        <v>3.4994819071200764E-2</v>
      </c>
      <c r="U171" s="7">
        <v>9.265115527983743E-2</v>
      </c>
      <c r="V171">
        <v>148622</v>
      </c>
    </row>
    <row r="172" spans="1:22" x14ac:dyDescent="0.3">
      <c r="A172" t="s">
        <v>282</v>
      </c>
      <c r="B172" s="6">
        <v>0.58175766791954786</v>
      </c>
      <c r="C172" s="6">
        <v>0.21166040226092445</v>
      </c>
      <c r="D172" s="6">
        <v>7.2102831893954611E-2</v>
      </c>
      <c r="E172" s="6">
        <v>4.5763635841964821E-2</v>
      </c>
      <c r="F172" s="6">
        <v>4.1517229506785644E-2</v>
      </c>
      <c r="G172" s="6">
        <v>4.7198232576822645E-2</v>
      </c>
      <c r="H172" s="50">
        <v>34853</v>
      </c>
      <c r="I172" s="54">
        <v>0.58649977648636564</v>
      </c>
      <c r="J172" s="41">
        <v>0.20946952764118612</v>
      </c>
      <c r="K172" s="41">
        <v>7.0891074355535683E-2</v>
      </c>
      <c r="L172" s="41">
        <v>4.4777231411116079E-2</v>
      </c>
      <c r="M172" s="41">
        <v>4.0716733720756973E-2</v>
      </c>
      <c r="N172" s="41">
        <v>4.7645656385039488E-2</v>
      </c>
      <c r="O172" s="50">
        <v>26844</v>
      </c>
      <c r="P172" s="7">
        <v>0.52022580775389915</v>
      </c>
      <c r="Q172" s="7">
        <v>0.2245360713757048</v>
      </c>
      <c r="R172" s="7">
        <v>8.6689722921236431E-2</v>
      </c>
      <c r="S172" s="7">
        <v>4.8108624564330987E-2</v>
      </c>
      <c r="T172" s="7">
        <v>5.0833658543149737E-2</v>
      </c>
      <c r="U172" s="7">
        <v>6.960611484167889E-2</v>
      </c>
      <c r="V172">
        <v>148622</v>
      </c>
    </row>
    <row r="173" spans="1:22" x14ac:dyDescent="0.3">
      <c r="A173" t="s">
        <v>283</v>
      </c>
      <c r="B173" s="6">
        <v>0.8176053711301754</v>
      </c>
      <c r="C173" s="6">
        <v>0.13358964794996125</v>
      </c>
      <c r="D173" s="6">
        <v>2.3756921929245688E-2</v>
      </c>
      <c r="E173" s="6">
        <v>1.3513901242360772E-2</v>
      </c>
      <c r="F173" s="6">
        <v>5.8531546782199526E-3</v>
      </c>
      <c r="G173" s="6">
        <v>5.6810030700370114E-3</v>
      </c>
      <c r="H173" s="50">
        <v>34853</v>
      </c>
      <c r="I173" s="54">
        <v>0.82912382655341976</v>
      </c>
      <c r="J173" s="41">
        <v>0.12479511250186262</v>
      </c>
      <c r="K173" s="41">
        <v>2.216510207122634E-2</v>
      </c>
      <c r="L173" s="41">
        <v>1.2442258977797646E-2</v>
      </c>
      <c r="M173" s="41">
        <v>5.6995976754582031E-3</v>
      </c>
      <c r="N173" s="41">
        <v>5.7741022202354338E-3</v>
      </c>
      <c r="O173" s="50">
        <v>26844</v>
      </c>
      <c r="P173" s="7">
        <v>0.76413317005557735</v>
      </c>
      <c r="Q173" s="7">
        <v>0.1649419332265748</v>
      </c>
      <c r="R173" s="7">
        <v>3.3427083473509978E-2</v>
      </c>
      <c r="S173" s="7">
        <v>1.5589885750427256E-2</v>
      </c>
      <c r="T173" s="7">
        <v>7.5628103510920319E-3</v>
      </c>
      <c r="U173" s="7">
        <v>1.4345117142818694E-2</v>
      </c>
      <c r="V173">
        <v>148622</v>
      </c>
    </row>
    <row r="174" spans="1:22" x14ac:dyDescent="0.3">
      <c r="A174" t="s">
        <v>284</v>
      </c>
      <c r="B174" s="6">
        <v>0.52012739219005533</v>
      </c>
      <c r="C174" s="6">
        <v>0.16945456632140704</v>
      </c>
      <c r="D174" s="6">
        <v>9.5687602215017348E-2</v>
      </c>
      <c r="E174" s="6">
        <v>7.5230252775944681E-2</v>
      </c>
      <c r="F174" s="6">
        <v>8.7338249218144773E-2</v>
      </c>
      <c r="G174" s="6">
        <v>5.2161937279430755E-2</v>
      </c>
      <c r="H174" s="50">
        <v>34853</v>
      </c>
      <c r="I174" s="54">
        <v>0.53319177469825663</v>
      </c>
      <c r="J174" s="41">
        <v>0.16450603486812695</v>
      </c>
      <c r="K174" s="41">
        <v>9.484428550141559E-2</v>
      </c>
      <c r="L174" s="41">
        <v>7.0630308448815377E-2</v>
      </c>
      <c r="M174" s="41">
        <v>8.3407837878110569E-2</v>
      </c>
      <c r="N174" s="41">
        <v>5.3419758605274925E-2</v>
      </c>
      <c r="O174" s="50">
        <v>26844</v>
      </c>
      <c r="P174" s="7">
        <v>0.46556631386296504</v>
      </c>
      <c r="Q174" s="7">
        <v>0.17920319743774349</v>
      </c>
      <c r="R174" s="7">
        <v>0.11069244174701755</v>
      </c>
      <c r="S174" s="7">
        <v>7.7668400406408336E-2</v>
      </c>
      <c r="T174" s="7">
        <v>9.7060268202585134E-2</v>
      </c>
      <c r="U174" s="7">
        <v>6.9809378343280465E-2</v>
      </c>
      <c r="V174">
        <v>148619</v>
      </c>
    </row>
    <row r="175" spans="1:22" x14ac:dyDescent="0.3">
      <c r="A175" t="s">
        <v>285</v>
      </c>
      <c r="B175" s="6">
        <v>0.66764224842902631</v>
      </c>
      <c r="C175" s="6">
        <v>0.21738257151875126</v>
      </c>
      <c r="D175" s="6">
        <v>5.9108777366503114E-2</v>
      </c>
      <c r="E175" s="6">
        <v>2.4274769734010503E-2</v>
      </c>
      <c r="F175" s="6">
        <v>1.8019569022409688E-2</v>
      </c>
      <c r="G175" s="6">
        <v>1.3572063929299015E-2</v>
      </c>
      <c r="H175" s="50">
        <v>34851</v>
      </c>
      <c r="I175" s="54">
        <v>0.68471052827658152</v>
      </c>
      <c r="J175" s="41">
        <v>0.20732434244840175</v>
      </c>
      <c r="K175" s="41">
        <v>5.5361001415691821E-2</v>
      </c>
      <c r="L175" s="41">
        <v>2.1868713210640042E-2</v>
      </c>
      <c r="M175" s="41">
        <v>1.717457715520453E-2</v>
      </c>
      <c r="N175" s="41">
        <v>1.3560837493480367E-2</v>
      </c>
      <c r="O175" s="50">
        <v>26842</v>
      </c>
      <c r="P175" s="7">
        <v>0.59327097772693627</v>
      </c>
      <c r="Q175" s="7">
        <v>0.246988762532804</v>
      </c>
      <c r="R175" s="7">
        <v>8.0351254962653926E-2</v>
      </c>
      <c r="S175" s="7">
        <v>2.8557970526882442E-2</v>
      </c>
      <c r="T175" s="7">
        <v>2.3827467868918647E-2</v>
      </c>
      <c r="U175" s="7">
        <v>2.7003566381804723E-2</v>
      </c>
      <c r="V175">
        <v>148610</v>
      </c>
    </row>
    <row r="176" spans="1:22" x14ac:dyDescent="0.3">
      <c r="B176" s="7"/>
      <c r="C176" s="7"/>
      <c r="D176" s="7"/>
      <c r="E176" s="7"/>
      <c r="F176" s="7"/>
      <c r="G176" s="7"/>
    </row>
    <row r="178" spans="1:8" ht="18" x14ac:dyDescent="0.35">
      <c r="A178" s="1"/>
    </row>
    <row r="179" spans="1:8" x14ac:dyDescent="0.3">
      <c r="A179" s="290"/>
      <c r="B179" s="290"/>
      <c r="C179" s="290"/>
      <c r="D179" s="290"/>
      <c r="E179" s="290"/>
      <c r="F179" s="290"/>
      <c r="G179" s="290"/>
      <c r="H179" s="290"/>
    </row>
    <row r="180" spans="1:8" ht="16.2" customHeight="1" x14ac:dyDescent="0.3">
      <c r="A180" s="4"/>
    </row>
    <row r="190" spans="1:8" ht="18" x14ac:dyDescent="0.35">
      <c r="A190" s="1"/>
    </row>
    <row r="191" spans="1:8" ht="14.25" customHeight="1" x14ac:dyDescent="0.3">
      <c r="A191" s="290"/>
      <c r="B191" s="290"/>
      <c r="C191" s="290"/>
      <c r="D191" s="290"/>
      <c r="E191" s="290"/>
      <c r="F191" s="290"/>
      <c r="G191" s="290"/>
      <c r="H191" s="290"/>
    </row>
    <row r="192" spans="1:8" x14ac:dyDescent="0.3">
      <c r="A192" s="4"/>
    </row>
    <row r="208" spans="1:1" ht="18" x14ac:dyDescent="0.35">
      <c r="A208" s="1" t="s">
        <v>286</v>
      </c>
    </row>
    <row r="209" spans="1:8" x14ac:dyDescent="0.3">
      <c r="A209" s="285" t="s">
        <v>277</v>
      </c>
      <c r="B209" s="285"/>
      <c r="C209" s="285"/>
      <c r="D209" s="285"/>
      <c r="E209" s="285"/>
      <c r="F209" s="285"/>
      <c r="G209" s="285"/>
      <c r="H209" s="285"/>
    </row>
    <row r="210" spans="1:8" s="195" customFormat="1" x14ac:dyDescent="0.3">
      <c r="A210" s="200" t="s">
        <v>240</v>
      </c>
      <c r="B210" s="200"/>
    </row>
    <row r="211" spans="1:8" ht="45" customHeight="1" x14ac:dyDescent="0.3">
      <c r="B211" s="286" t="s">
        <v>247</v>
      </c>
      <c r="C211" s="287"/>
      <c r="D211" s="286" t="s">
        <v>248</v>
      </c>
      <c r="E211" s="288"/>
      <c r="F211" s="286" t="s">
        <v>249</v>
      </c>
      <c r="G211" s="287"/>
    </row>
    <row r="212" spans="1:8" x14ac:dyDescent="0.3">
      <c r="B212" s="53" t="s">
        <v>241</v>
      </c>
      <c r="C212" s="15" t="s">
        <v>35</v>
      </c>
      <c r="D212" s="53" t="s">
        <v>241</v>
      </c>
      <c r="E212" s="52" t="s">
        <v>35</v>
      </c>
      <c r="F212" s="53" t="s">
        <v>241</v>
      </c>
      <c r="G212" s="15" t="s">
        <v>35</v>
      </c>
    </row>
    <row r="213" spans="1:8" x14ac:dyDescent="0.3">
      <c r="A213" t="s">
        <v>280</v>
      </c>
      <c r="B213" s="158">
        <v>4.4899147849539922</v>
      </c>
      <c r="C213" s="157">
        <v>34853</v>
      </c>
      <c r="D213" s="158">
        <v>4.5032781999701754</v>
      </c>
      <c r="E213" s="50">
        <v>26844</v>
      </c>
      <c r="F213" s="158">
        <v>4.4551491663638805</v>
      </c>
      <c r="G213">
        <v>148626</v>
      </c>
    </row>
    <row r="214" spans="1:8" x14ac:dyDescent="0.3">
      <c r="A214" t="s">
        <v>281</v>
      </c>
      <c r="B214" s="158">
        <v>4.4627722147304789</v>
      </c>
      <c r="C214" s="157">
        <v>34853</v>
      </c>
      <c r="D214" s="158">
        <v>4.4721725525257217</v>
      </c>
      <c r="E214" s="50">
        <v>26844</v>
      </c>
      <c r="F214" s="158">
        <v>4.4301449314368027</v>
      </c>
      <c r="G214">
        <v>148622</v>
      </c>
    </row>
    <row r="215" spans="1:8" x14ac:dyDescent="0.3">
      <c r="A215" t="s">
        <v>282</v>
      </c>
      <c r="B215" s="158">
        <v>4.3879723409749278</v>
      </c>
      <c r="C215" s="157">
        <v>34853</v>
      </c>
      <c r="D215" s="158">
        <v>4.3991953509164015</v>
      </c>
      <c r="E215" s="50">
        <v>26844</v>
      </c>
      <c r="F215" s="158">
        <v>4.3240300897579456</v>
      </c>
      <c r="G215">
        <v>148622</v>
      </c>
    </row>
    <row r="216" spans="1:8" x14ac:dyDescent="0.3">
      <c r="A216" t="s">
        <v>283</v>
      </c>
      <c r="B216" s="158">
        <v>4.7606231888216213</v>
      </c>
      <c r="C216" s="157">
        <v>34853</v>
      </c>
      <c r="D216" s="158">
        <v>4.7765236179406747</v>
      </c>
      <c r="E216" s="50">
        <v>26844</v>
      </c>
      <c r="F216" s="158">
        <v>4.7055281183135698</v>
      </c>
      <c r="G216">
        <v>148622</v>
      </c>
    </row>
    <row r="217" spans="1:8" x14ac:dyDescent="0.3">
      <c r="A217" t="s">
        <v>284</v>
      </c>
      <c r="B217" s="158">
        <v>4.1162884113275355</v>
      </c>
      <c r="C217" s="157">
        <v>34853</v>
      </c>
      <c r="D217" s="158">
        <v>4.1537028758753882</v>
      </c>
      <c r="E217" s="50">
        <v>26844</v>
      </c>
      <c r="F217" s="158">
        <v>4.0479750233818113</v>
      </c>
      <c r="G217">
        <v>148619</v>
      </c>
    </row>
    <row r="218" spans="1:8" x14ac:dyDescent="0.3">
      <c r="A218" t="s">
        <v>285</v>
      </c>
      <c r="B218" s="158">
        <v>4.5330693523858585</v>
      </c>
      <c r="C218" s="157">
        <v>34851</v>
      </c>
      <c r="D218" s="158">
        <v>4.5612100439609415</v>
      </c>
      <c r="E218" s="50">
        <v>26842</v>
      </c>
      <c r="F218" s="158">
        <v>4.4383285108673896</v>
      </c>
      <c r="G218">
        <v>148610</v>
      </c>
    </row>
    <row r="219" spans="1:8" x14ac:dyDescent="0.3">
      <c r="B219" s="156"/>
      <c r="C219" s="157"/>
      <c r="D219" s="156"/>
      <c r="F219" s="156"/>
    </row>
    <row r="245" spans="2:6" x14ac:dyDescent="0.3">
      <c r="B245" s="2"/>
    </row>
    <row r="246" spans="2:6" ht="21" x14ac:dyDescent="0.4">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topLeftCell="A151" zoomScaleNormal="100" workbookViewId="0">
      <selection activeCell="B167" sqref="B167"/>
    </sheetView>
  </sheetViews>
  <sheetFormatPr defaultColWidth="11.5546875" defaultRowHeight="14.4" x14ac:dyDescent="0.3"/>
  <cols>
    <col min="1" max="1" width="75" customWidth="1"/>
    <col min="2" max="2" width="15.88671875" customWidth="1"/>
    <col min="3" max="3" width="13.5546875" customWidth="1"/>
    <col min="4" max="4" width="15.88671875" customWidth="1"/>
    <col min="5" max="5" width="14.88671875" customWidth="1"/>
    <col min="6" max="6" width="11.6640625" bestFit="1" customWidth="1"/>
    <col min="7" max="7" width="11.5546875" bestFit="1" customWidth="1"/>
    <col min="9" max="9" width="12.109375" customWidth="1"/>
    <col min="10" max="10" width="14.44140625" customWidth="1"/>
    <col min="11" max="11" width="16.109375" customWidth="1"/>
    <col min="12" max="12" width="14.44140625" customWidth="1"/>
    <col min="13" max="13" width="13.44140625" customWidth="1"/>
    <col min="14" max="14" width="15.88671875" customWidth="1"/>
  </cols>
  <sheetData>
    <row r="1" spans="1:14" ht="21" x14ac:dyDescent="0.4">
      <c r="A1" s="18" t="s">
        <v>219</v>
      </c>
      <c r="B1" s="18"/>
    </row>
    <row r="2" spans="1:14" ht="21" x14ac:dyDescent="0.4">
      <c r="A2" s="1" t="s">
        <v>287</v>
      </c>
      <c r="F2" s="18"/>
      <c r="G2" s="18"/>
      <c r="H2" s="18"/>
      <c r="I2" s="18"/>
    </row>
    <row r="3" spans="1:14" ht="14.4" customHeight="1" x14ac:dyDescent="0.3">
      <c r="A3" s="285" t="s">
        <v>288</v>
      </c>
      <c r="B3" s="285"/>
      <c r="C3" s="285"/>
      <c r="D3" s="285"/>
      <c r="E3" s="285"/>
      <c r="J3" s="144"/>
      <c r="K3" s="144"/>
      <c r="L3" s="144"/>
      <c r="M3" s="144"/>
      <c r="N3" s="144"/>
    </row>
    <row r="4" spans="1:14" x14ac:dyDescent="0.3">
      <c r="A4" s="285"/>
      <c r="B4" s="285"/>
      <c r="C4" s="285"/>
      <c r="D4" s="285"/>
      <c r="E4" s="285"/>
      <c r="J4" s="144"/>
      <c r="K4" s="144"/>
      <c r="L4" s="144"/>
      <c r="M4" s="144"/>
      <c r="N4" s="144"/>
    </row>
    <row r="5" spans="1:14" x14ac:dyDescent="0.3">
      <c r="A5" s="285"/>
      <c r="B5" s="285"/>
      <c r="C5" s="285"/>
      <c r="D5" s="285"/>
      <c r="E5" s="285"/>
    </row>
    <row r="7" spans="1:14" ht="18" x14ac:dyDescent="0.35">
      <c r="A7" s="1" t="s">
        <v>289</v>
      </c>
    </row>
    <row r="8" spans="1:14" x14ac:dyDescent="0.3">
      <c r="B8" s="294" t="s">
        <v>152</v>
      </c>
      <c r="C8" s="294"/>
      <c r="D8" s="294" t="s">
        <v>153</v>
      </c>
      <c r="E8" s="294"/>
      <c r="F8" s="294"/>
      <c r="G8" s="294"/>
    </row>
    <row r="9" spans="1:14" x14ac:dyDescent="0.3">
      <c r="B9" s="15" t="s">
        <v>33</v>
      </c>
      <c r="C9" s="15" t="s">
        <v>34</v>
      </c>
      <c r="D9" s="15" t="s">
        <v>33</v>
      </c>
      <c r="E9" s="15" t="s">
        <v>34</v>
      </c>
      <c r="F9" s="4"/>
      <c r="G9" s="4"/>
    </row>
    <row r="10" spans="1:14" x14ac:dyDescent="0.3">
      <c r="A10" t="s">
        <v>154</v>
      </c>
      <c r="B10" s="7">
        <v>4.1032480778283385E-2</v>
      </c>
      <c r="C10">
        <v>523</v>
      </c>
      <c r="D10" s="7">
        <v>4.6109746109746108E-2</v>
      </c>
      <c r="E10">
        <v>1126</v>
      </c>
      <c r="F10" s="7"/>
    </row>
    <row r="11" spans="1:14" x14ac:dyDescent="0.3">
      <c r="A11" t="s">
        <v>155</v>
      </c>
      <c r="B11" s="7">
        <v>9.7050054919190332E-2</v>
      </c>
      <c r="C11">
        <v>1237</v>
      </c>
      <c r="D11" s="7">
        <v>0.12440622440622441</v>
      </c>
      <c r="E11">
        <v>3038</v>
      </c>
      <c r="F11" s="7"/>
    </row>
    <row r="12" spans="1:14" x14ac:dyDescent="0.3">
      <c r="A12" t="s">
        <v>156</v>
      </c>
      <c r="B12" s="7">
        <v>0.104268005648831</v>
      </c>
      <c r="C12">
        <v>1329</v>
      </c>
      <c r="D12" s="7">
        <v>0.12542997542997544</v>
      </c>
      <c r="E12">
        <v>3063</v>
      </c>
      <c r="F12" s="7"/>
    </row>
    <row r="13" spans="1:14" x14ac:dyDescent="0.3">
      <c r="A13" t="s">
        <v>157</v>
      </c>
      <c r="B13" s="7">
        <v>0.16930801820178878</v>
      </c>
      <c r="C13">
        <v>2158</v>
      </c>
      <c r="D13" s="7">
        <v>0.19692874692874693</v>
      </c>
      <c r="E13">
        <v>4809</v>
      </c>
      <c r="F13" s="7"/>
    </row>
    <row r="14" spans="1:14" x14ac:dyDescent="0.3">
      <c r="A14" t="s">
        <v>158</v>
      </c>
      <c r="B14" s="7">
        <v>0.22352110466028555</v>
      </c>
      <c r="C14">
        <v>2849</v>
      </c>
      <c r="D14" s="7">
        <v>0.23071253071253073</v>
      </c>
      <c r="E14">
        <v>5634</v>
      </c>
      <c r="F14" s="7"/>
    </row>
    <row r="15" spans="1:14" x14ac:dyDescent="0.3">
      <c r="A15" t="s">
        <v>159</v>
      </c>
      <c r="B15" s="7">
        <v>0.20218107641613056</v>
      </c>
      <c r="C15">
        <v>2577</v>
      </c>
      <c r="D15" s="7">
        <v>0.17428337428337429</v>
      </c>
      <c r="E15">
        <v>4256</v>
      </c>
      <c r="F15" s="7"/>
    </row>
    <row r="16" spans="1:14" x14ac:dyDescent="0.3">
      <c r="A16" t="s">
        <v>160</v>
      </c>
      <c r="B16" s="7">
        <v>0.14365291071708772</v>
      </c>
      <c r="C16">
        <v>1831</v>
      </c>
      <c r="D16" s="7">
        <v>9.3202293202293202E-2</v>
      </c>
      <c r="E16">
        <v>2276</v>
      </c>
      <c r="F16" s="7"/>
    </row>
    <row r="17" spans="1:6" x14ac:dyDescent="0.3">
      <c r="A17" t="s">
        <v>161</v>
      </c>
      <c r="B17" s="7">
        <v>1.8986348658402635E-2</v>
      </c>
      <c r="C17">
        <v>242</v>
      </c>
      <c r="D17" s="7">
        <v>8.9271089271089274E-3</v>
      </c>
      <c r="E17">
        <v>218</v>
      </c>
      <c r="F17" s="7"/>
    </row>
    <row r="18" spans="1:6" x14ac:dyDescent="0.3">
      <c r="A18" t="s">
        <v>50</v>
      </c>
      <c r="B18" s="7">
        <v>1</v>
      </c>
      <c r="C18">
        <v>12746</v>
      </c>
      <c r="D18" s="7">
        <v>1</v>
      </c>
      <c r="E18">
        <v>24420</v>
      </c>
      <c r="F18" s="7"/>
    </row>
    <row r="19" spans="1:6" x14ac:dyDescent="0.3">
      <c r="B19" s="10"/>
      <c r="D19" s="10"/>
      <c r="F19" s="10"/>
    </row>
    <row r="20" spans="1:6" x14ac:dyDescent="0.3">
      <c r="B20" s="10"/>
      <c r="D20" s="10"/>
      <c r="F20" s="10"/>
    </row>
    <row r="21" spans="1:6" ht="18" x14ac:dyDescent="0.35">
      <c r="A21" s="1" t="s">
        <v>290</v>
      </c>
      <c r="F21" s="10"/>
    </row>
    <row r="22" spans="1:6" x14ac:dyDescent="0.3">
      <c r="B22" s="294" t="s">
        <v>152</v>
      </c>
      <c r="C22" s="294"/>
      <c r="D22" s="294" t="s">
        <v>153</v>
      </c>
      <c r="E22" s="294"/>
      <c r="F22" s="10"/>
    </row>
    <row r="23" spans="1:6" x14ac:dyDescent="0.3">
      <c r="B23" s="15" t="s">
        <v>33</v>
      </c>
      <c r="C23" s="15" t="s">
        <v>34</v>
      </c>
      <c r="D23" s="15" t="s">
        <v>33</v>
      </c>
      <c r="E23" s="15" t="s">
        <v>34</v>
      </c>
      <c r="F23" s="10"/>
    </row>
    <row r="24" spans="1:6" x14ac:dyDescent="0.3">
      <c r="A24" t="s">
        <v>154</v>
      </c>
      <c r="B24" s="7">
        <v>3.6887852448590205E-2</v>
      </c>
      <c r="C24">
        <v>348</v>
      </c>
      <c r="D24" s="7">
        <v>3.8491917223948187E-2</v>
      </c>
      <c r="E24">
        <v>731</v>
      </c>
      <c r="F24" s="10"/>
    </row>
    <row r="25" spans="1:6" x14ac:dyDescent="0.3">
      <c r="A25" t="s">
        <v>155</v>
      </c>
      <c r="B25" s="7">
        <v>9.0735637057451773E-2</v>
      </c>
      <c r="C25">
        <v>856</v>
      </c>
      <c r="D25" s="7">
        <v>0.11489652993523247</v>
      </c>
      <c r="E25">
        <v>2182</v>
      </c>
      <c r="F25" s="10"/>
    </row>
    <row r="26" spans="1:6" x14ac:dyDescent="0.3">
      <c r="A26" t="s">
        <v>156</v>
      </c>
      <c r="B26" s="7">
        <v>9.8685605257578968E-2</v>
      </c>
      <c r="C26">
        <v>931</v>
      </c>
      <c r="D26" s="7">
        <v>0.11958296034963931</v>
      </c>
      <c r="E26">
        <v>2271</v>
      </c>
      <c r="F26" s="10"/>
    </row>
    <row r="27" spans="1:6" x14ac:dyDescent="0.3">
      <c r="A27" t="s">
        <v>157</v>
      </c>
      <c r="B27" s="7">
        <v>0.16196735213059149</v>
      </c>
      <c r="C27">
        <v>1528</v>
      </c>
      <c r="D27" s="7">
        <v>0.19082723395292503</v>
      </c>
      <c r="E27">
        <v>3624</v>
      </c>
      <c r="F27" s="10"/>
    </row>
    <row r="28" spans="1:6" x14ac:dyDescent="0.3">
      <c r="A28" t="s">
        <v>158</v>
      </c>
      <c r="B28" s="7">
        <v>0.22058511765952937</v>
      </c>
      <c r="C28">
        <v>2081</v>
      </c>
      <c r="D28" s="7">
        <v>0.23700700331736088</v>
      </c>
      <c r="E28">
        <v>4501</v>
      </c>
      <c r="F28" s="10"/>
    </row>
    <row r="29" spans="1:6" x14ac:dyDescent="0.3">
      <c r="A29" t="s">
        <v>159</v>
      </c>
      <c r="B29" s="7">
        <v>0.21274114903540386</v>
      </c>
      <c r="C29">
        <v>2007</v>
      </c>
      <c r="D29" s="7">
        <v>0.18845769048496655</v>
      </c>
      <c r="E29">
        <v>3579</v>
      </c>
      <c r="F29" s="10"/>
    </row>
    <row r="30" spans="1:6" x14ac:dyDescent="0.3">
      <c r="A30" t="s">
        <v>160</v>
      </c>
      <c r="B30" s="7">
        <v>0.15846936612253551</v>
      </c>
      <c r="C30">
        <v>1495</v>
      </c>
      <c r="D30" s="7">
        <v>0.1013638039071139</v>
      </c>
      <c r="E30">
        <v>1925</v>
      </c>
      <c r="F30" s="10"/>
    </row>
    <row r="31" spans="1:6" x14ac:dyDescent="0.3">
      <c r="A31" t="s">
        <v>161</v>
      </c>
      <c r="B31" s="7">
        <v>1.9927920288318846E-2</v>
      </c>
      <c r="C31">
        <v>188</v>
      </c>
      <c r="D31" s="7">
        <v>9.3728608288136481E-3</v>
      </c>
      <c r="E31">
        <v>178</v>
      </c>
      <c r="F31" s="10"/>
    </row>
    <row r="32" spans="1:6" x14ac:dyDescent="0.3">
      <c r="A32" t="s">
        <v>50</v>
      </c>
      <c r="B32" s="7">
        <v>1</v>
      </c>
      <c r="C32">
        <v>9434</v>
      </c>
      <c r="D32" s="7">
        <v>1</v>
      </c>
      <c r="E32">
        <v>18991</v>
      </c>
      <c r="F32" s="10"/>
    </row>
    <row r="33" spans="1:7" x14ac:dyDescent="0.3">
      <c r="B33" s="10"/>
      <c r="D33" s="10"/>
      <c r="F33" s="10"/>
    </row>
    <row r="34" spans="1:7" x14ac:dyDescent="0.3">
      <c r="B34" s="10"/>
      <c r="D34" s="10"/>
      <c r="F34" s="10"/>
    </row>
    <row r="35" spans="1:7" ht="18" x14ac:dyDescent="0.35">
      <c r="A35" s="1" t="s">
        <v>291</v>
      </c>
      <c r="B35" s="10"/>
      <c r="D35" s="10"/>
      <c r="F35" s="10"/>
    </row>
    <row r="36" spans="1:7" x14ac:dyDescent="0.3">
      <c r="B36" s="297" t="s">
        <v>152</v>
      </c>
      <c r="C36" s="297"/>
      <c r="D36" s="297" t="s">
        <v>153</v>
      </c>
      <c r="E36" s="297"/>
      <c r="F36" s="12"/>
      <c r="G36" s="11"/>
    </row>
    <row r="37" spans="1:7" x14ac:dyDescent="0.3">
      <c r="B37" s="14" t="s">
        <v>33</v>
      </c>
      <c r="C37" s="15" t="s">
        <v>34</v>
      </c>
      <c r="D37" s="14" t="s">
        <v>33</v>
      </c>
      <c r="E37" s="15" t="s">
        <v>34</v>
      </c>
      <c r="F37" s="13"/>
      <c r="G37" s="4"/>
    </row>
    <row r="38" spans="1:7" x14ac:dyDescent="0.3">
      <c r="A38" t="s">
        <v>162</v>
      </c>
      <c r="B38" s="16">
        <v>8.3947905225168679E-2</v>
      </c>
      <c r="C38" s="3">
        <v>1070</v>
      </c>
      <c r="D38" s="16">
        <v>0.10467259101519309</v>
      </c>
      <c r="E38" s="3">
        <v>2556</v>
      </c>
      <c r="F38" s="7"/>
    </row>
    <row r="39" spans="1:7" x14ac:dyDescent="0.3">
      <c r="A39" t="s">
        <v>163</v>
      </c>
      <c r="B39" s="16">
        <v>0.59100894398242587</v>
      </c>
      <c r="C39" s="3">
        <v>7533</v>
      </c>
      <c r="D39" s="16">
        <v>0.5980998402883001</v>
      </c>
      <c r="E39" s="3">
        <v>14605</v>
      </c>
      <c r="F39" s="7"/>
    </row>
    <row r="40" spans="1:7" x14ac:dyDescent="0.3">
      <c r="A40" t="s">
        <v>164</v>
      </c>
      <c r="B40" s="16">
        <v>3.0597834614781109E-2</v>
      </c>
      <c r="C40" s="3">
        <v>390</v>
      </c>
      <c r="D40" s="16">
        <v>2.7519554445308979E-2</v>
      </c>
      <c r="E40" s="3">
        <v>672</v>
      </c>
      <c r="F40" s="7"/>
    </row>
    <row r="41" spans="1:7" x14ac:dyDescent="0.3">
      <c r="A41" t="s">
        <v>165</v>
      </c>
      <c r="B41" s="16">
        <v>2.024164443747058E-2</v>
      </c>
      <c r="C41" s="3">
        <v>258</v>
      </c>
      <c r="D41" s="16">
        <v>2.2072975961341577E-2</v>
      </c>
      <c r="E41" s="3">
        <v>539</v>
      </c>
      <c r="F41" s="7"/>
    </row>
    <row r="42" spans="1:7" x14ac:dyDescent="0.3">
      <c r="A42" t="s">
        <v>166</v>
      </c>
      <c r="B42" s="16">
        <v>0.2151263141377687</v>
      </c>
      <c r="C42" s="3">
        <v>2742</v>
      </c>
      <c r="D42" s="16">
        <v>0.17007248454072649</v>
      </c>
      <c r="E42" s="3">
        <v>4153</v>
      </c>
      <c r="F42" s="7"/>
    </row>
    <row r="43" spans="1:7" x14ac:dyDescent="0.3">
      <c r="A43" t="s">
        <v>167</v>
      </c>
      <c r="B43" s="16">
        <v>5.9077357602385062E-2</v>
      </c>
      <c r="C43" s="3">
        <v>753</v>
      </c>
      <c r="D43" s="16">
        <v>7.7562553749129778E-2</v>
      </c>
      <c r="E43" s="3">
        <v>1894</v>
      </c>
      <c r="F43" s="7"/>
    </row>
    <row r="44" spans="1:7" x14ac:dyDescent="0.3">
      <c r="A44" t="s">
        <v>50</v>
      </c>
      <c r="B44" s="16">
        <v>1</v>
      </c>
      <c r="C44" s="3">
        <v>12746</v>
      </c>
      <c r="D44" s="16">
        <v>1</v>
      </c>
      <c r="E44" s="3">
        <v>24419</v>
      </c>
      <c r="F44" s="7"/>
    </row>
    <row r="46" spans="1:7" x14ac:dyDescent="0.3">
      <c r="F46" s="10"/>
    </row>
    <row r="47" spans="1:7" ht="18" x14ac:dyDescent="0.35">
      <c r="A47" s="1" t="s">
        <v>292</v>
      </c>
      <c r="B47" s="10"/>
      <c r="D47" s="10"/>
      <c r="F47" s="10"/>
    </row>
    <row r="48" spans="1:7" x14ac:dyDescent="0.3">
      <c r="B48" s="297" t="s">
        <v>152</v>
      </c>
      <c r="C48" s="297"/>
      <c r="D48" s="297" t="s">
        <v>153</v>
      </c>
      <c r="E48" s="297"/>
      <c r="F48" s="10"/>
    </row>
    <row r="49" spans="1:7" x14ac:dyDescent="0.3">
      <c r="B49" s="14" t="s">
        <v>33</v>
      </c>
      <c r="C49" s="15" t="s">
        <v>34</v>
      </c>
      <c r="D49" s="14" t="s">
        <v>33</v>
      </c>
      <c r="E49" s="15" t="s">
        <v>34</v>
      </c>
      <c r="F49" s="10"/>
    </row>
    <row r="50" spans="1:7" x14ac:dyDescent="0.3">
      <c r="A50" t="s">
        <v>162</v>
      </c>
      <c r="B50" s="16">
        <v>7.8863684545261825E-2</v>
      </c>
      <c r="C50" s="3">
        <v>744</v>
      </c>
      <c r="D50" s="16">
        <v>9.4102159031068985E-2</v>
      </c>
      <c r="E50" s="3">
        <v>1787</v>
      </c>
      <c r="F50" s="10"/>
    </row>
    <row r="51" spans="1:7" x14ac:dyDescent="0.3">
      <c r="A51" t="s">
        <v>163</v>
      </c>
      <c r="B51" s="16">
        <v>0.56858172567309728</v>
      </c>
      <c r="C51" s="3">
        <v>5364</v>
      </c>
      <c r="D51" s="16">
        <v>0.58572933122696158</v>
      </c>
      <c r="E51" s="3">
        <v>11123</v>
      </c>
      <c r="F51" s="10"/>
    </row>
    <row r="52" spans="1:7" x14ac:dyDescent="0.3">
      <c r="A52" t="s">
        <v>164</v>
      </c>
      <c r="B52" s="16">
        <v>3.3389866440534238E-2</v>
      </c>
      <c r="C52" s="3">
        <v>315</v>
      </c>
      <c r="D52" s="16">
        <v>2.8436018957345974E-2</v>
      </c>
      <c r="E52" s="3">
        <v>540</v>
      </c>
      <c r="F52" s="10"/>
    </row>
    <row r="53" spans="1:7" x14ac:dyDescent="0.3">
      <c r="A53" t="s">
        <v>165</v>
      </c>
      <c r="B53" s="16">
        <v>2.194191223235107E-2</v>
      </c>
      <c r="C53" s="3">
        <v>207</v>
      </c>
      <c r="D53" s="16">
        <v>2.4433912585571354E-2</v>
      </c>
      <c r="E53" s="3">
        <v>464</v>
      </c>
      <c r="F53" s="10"/>
    </row>
    <row r="54" spans="1:7" x14ac:dyDescent="0.3">
      <c r="A54" t="s">
        <v>166</v>
      </c>
      <c r="B54" s="16">
        <v>0.23468306126775493</v>
      </c>
      <c r="C54" s="3">
        <v>2214</v>
      </c>
      <c r="D54" s="16">
        <v>0.18704581358609793</v>
      </c>
      <c r="E54" s="3">
        <v>3552</v>
      </c>
      <c r="F54" s="10"/>
    </row>
    <row r="55" spans="1:7" x14ac:dyDescent="0.3">
      <c r="A55" t="s">
        <v>167</v>
      </c>
      <c r="B55" s="16">
        <v>6.2539749841000636E-2</v>
      </c>
      <c r="C55" s="3">
        <v>590</v>
      </c>
      <c r="D55" s="16">
        <v>8.0252764612954192E-2</v>
      </c>
      <c r="E55" s="3">
        <v>1524</v>
      </c>
      <c r="F55" s="10"/>
    </row>
    <row r="56" spans="1:7" x14ac:dyDescent="0.3">
      <c r="A56" t="s">
        <v>50</v>
      </c>
      <c r="B56" s="16">
        <v>1</v>
      </c>
      <c r="C56" s="3">
        <v>9434</v>
      </c>
      <c r="D56" s="16">
        <v>1</v>
      </c>
      <c r="E56" s="3">
        <v>18990</v>
      </c>
      <c r="F56" s="10"/>
    </row>
    <row r="59" spans="1:7" ht="18" x14ac:dyDescent="0.35">
      <c r="A59" s="1" t="s">
        <v>293</v>
      </c>
      <c r="F59" s="10"/>
    </row>
    <row r="60" spans="1:7" x14ac:dyDescent="0.3">
      <c r="A60" s="17" t="s">
        <v>168</v>
      </c>
      <c r="B60" s="10"/>
      <c r="D60" s="10"/>
      <c r="F60" s="10"/>
    </row>
    <row r="61" spans="1:7" x14ac:dyDescent="0.3">
      <c r="B61" s="297" t="s">
        <v>152</v>
      </c>
      <c r="C61" s="297"/>
      <c r="D61" s="297" t="s">
        <v>153</v>
      </c>
      <c r="E61" s="297"/>
      <c r="F61" s="12"/>
      <c r="G61" s="11"/>
    </row>
    <row r="62" spans="1:7" x14ac:dyDescent="0.3">
      <c r="B62" s="14" t="s">
        <v>33</v>
      </c>
      <c r="C62" s="15" t="s">
        <v>34</v>
      </c>
      <c r="D62" s="14" t="s">
        <v>33</v>
      </c>
      <c r="E62" s="15" t="s">
        <v>34</v>
      </c>
      <c r="F62" s="13"/>
      <c r="G62" s="4"/>
    </row>
    <row r="63" spans="1:7" x14ac:dyDescent="0.3">
      <c r="A63" t="s">
        <v>169</v>
      </c>
      <c r="B63" s="7">
        <v>0.12385503783353245</v>
      </c>
      <c r="C63">
        <v>933</v>
      </c>
      <c r="D63" s="7">
        <v>9.982882574460801E-2</v>
      </c>
      <c r="E63">
        <v>1458</v>
      </c>
      <c r="F63" s="7"/>
    </row>
    <row r="64" spans="1:7" x14ac:dyDescent="0.3">
      <c r="A64" t="s">
        <v>170</v>
      </c>
      <c r="B64" s="7">
        <v>0.2731979291119076</v>
      </c>
      <c r="C64">
        <v>2058</v>
      </c>
      <c r="D64" s="7">
        <v>0.25950017117425539</v>
      </c>
      <c r="E64">
        <v>3790</v>
      </c>
      <c r="F64" s="7"/>
    </row>
    <row r="65" spans="1:6" x14ac:dyDescent="0.3">
      <c r="A65" t="s">
        <v>171</v>
      </c>
      <c r="B65" s="7">
        <v>0.10208416301606266</v>
      </c>
      <c r="C65">
        <v>769</v>
      </c>
      <c r="D65" s="7">
        <v>8.8668264293050345E-2</v>
      </c>
      <c r="E65">
        <v>1295</v>
      </c>
      <c r="F65" s="7"/>
    </row>
    <row r="66" spans="1:6" x14ac:dyDescent="0.3">
      <c r="A66" t="s">
        <v>294</v>
      </c>
      <c r="B66" s="7">
        <v>0.214124518784017</v>
      </c>
      <c r="C66">
        <v>1613</v>
      </c>
      <c r="D66" s="7">
        <v>0.3404313591235878</v>
      </c>
      <c r="E66">
        <v>4972</v>
      </c>
      <c r="F66" s="7"/>
    </row>
    <row r="67" spans="1:6" x14ac:dyDescent="0.3">
      <c r="A67" t="s">
        <v>295</v>
      </c>
      <c r="B67" s="7">
        <v>0.1636798088410992</v>
      </c>
      <c r="C67">
        <v>1233</v>
      </c>
      <c r="D67" s="7">
        <v>0.14864772338240329</v>
      </c>
      <c r="E67">
        <v>2171</v>
      </c>
      <c r="F67" s="7"/>
    </row>
    <row r="68" spans="1:6" x14ac:dyDescent="0.3">
      <c r="A68" t="s">
        <v>174</v>
      </c>
      <c r="B68" s="7">
        <v>0.12305854241338113</v>
      </c>
      <c r="C68">
        <v>927</v>
      </c>
      <c r="D68" s="7">
        <v>6.2923656282095175E-2</v>
      </c>
      <c r="E68">
        <v>919</v>
      </c>
      <c r="F68" s="7"/>
    </row>
    <row r="69" spans="1:6" x14ac:dyDescent="0.3">
      <c r="A69" t="s">
        <v>50</v>
      </c>
      <c r="B69" s="7">
        <v>1</v>
      </c>
      <c r="C69">
        <v>7533</v>
      </c>
      <c r="D69" s="7">
        <v>1</v>
      </c>
      <c r="E69">
        <v>14605</v>
      </c>
      <c r="F69" s="7"/>
    </row>
    <row r="72" spans="1:6" ht="18" x14ac:dyDescent="0.35">
      <c r="A72" s="1" t="s">
        <v>296</v>
      </c>
      <c r="B72" s="10"/>
      <c r="D72" s="10"/>
    </row>
    <row r="73" spans="1:6" x14ac:dyDescent="0.3">
      <c r="A73" s="17" t="s">
        <v>168</v>
      </c>
      <c r="B73" s="10"/>
      <c r="D73" s="10"/>
    </row>
    <row r="74" spans="1:6" x14ac:dyDescent="0.3">
      <c r="B74" s="297" t="s">
        <v>152</v>
      </c>
      <c r="C74" s="297"/>
      <c r="D74" s="297" t="s">
        <v>153</v>
      </c>
      <c r="E74" s="297"/>
    </row>
    <row r="75" spans="1:6" x14ac:dyDescent="0.3">
      <c r="B75" s="14" t="s">
        <v>33</v>
      </c>
      <c r="C75" s="15" t="s">
        <v>34</v>
      </c>
      <c r="D75" s="14" t="s">
        <v>33</v>
      </c>
      <c r="E75" s="15" t="s">
        <v>34</v>
      </c>
    </row>
    <row r="76" spans="1:6" x14ac:dyDescent="0.3">
      <c r="A76" t="s">
        <v>169</v>
      </c>
      <c r="B76" s="7">
        <v>0.12956748695003728</v>
      </c>
      <c r="C76">
        <v>695</v>
      </c>
      <c r="D76" s="7">
        <v>0.10087206688842938</v>
      </c>
      <c r="E76">
        <v>1122</v>
      </c>
    </row>
    <row r="77" spans="1:6" x14ac:dyDescent="0.3">
      <c r="A77" t="s">
        <v>170</v>
      </c>
      <c r="B77" s="7">
        <v>0.28057419835943326</v>
      </c>
      <c r="C77">
        <v>1505</v>
      </c>
      <c r="D77" s="7">
        <v>0.26998112020138454</v>
      </c>
      <c r="E77">
        <v>3003</v>
      </c>
    </row>
    <row r="78" spans="1:6" x14ac:dyDescent="0.3">
      <c r="A78" t="s">
        <v>171</v>
      </c>
      <c r="B78" s="7">
        <v>0.10141685309470544</v>
      </c>
      <c r="C78">
        <v>544</v>
      </c>
      <c r="D78" s="7">
        <v>8.9454283916209659E-2</v>
      </c>
      <c r="E78">
        <v>995</v>
      </c>
    </row>
    <row r="79" spans="1:6" x14ac:dyDescent="0.3">
      <c r="A79" t="s">
        <v>294</v>
      </c>
      <c r="B79" s="7">
        <v>0.20917225950782994</v>
      </c>
      <c r="C79">
        <v>1122</v>
      </c>
      <c r="D79" s="7">
        <v>0.33615031915850041</v>
      </c>
      <c r="E79">
        <v>3739</v>
      </c>
    </row>
    <row r="80" spans="1:6" x14ac:dyDescent="0.3">
      <c r="A80" t="s">
        <v>295</v>
      </c>
      <c r="B80" s="7">
        <v>0.15436241610738255</v>
      </c>
      <c r="C80">
        <v>828</v>
      </c>
      <c r="D80" s="7">
        <v>0.13971050975456262</v>
      </c>
      <c r="E80">
        <v>1554</v>
      </c>
    </row>
    <row r="81" spans="1:7" x14ac:dyDescent="0.3">
      <c r="A81" t="s">
        <v>174</v>
      </c>
      <c r="B81" s="7">
        <v>0.12490678598061149</v>
      </c>
      <c r="C81">
        <v>670</v>
      </c>
      <c r="D81" s="7">
        <v>6.383170008091342E-2</v>
      </c>
      <c r="E81">
        <v>710</v>
      </c>
    </row>
    <row r="82" spans="1:7" x14ac:dyDescent="0.3">
      <c r="A82" t="s">
        <v>50</v>
      </c>
      <c r="B82" s="7">
        <v>1</v>
      </c>
      <c r="C82">
        <v>5364</v>
      </c>
      <c r="D82" s="7">
        <v>1</v>
      </c>
      <c r="E82">
        <v>11123</v>
      </c>
    </row>
    <row r="85" spans="1:7" ht="18" x14ac:dyDescent="0.35">
      <c r="A85" s="1" t="s">
        <v>297</v>
      </c>
    </row>
    <row r="86" spans="1:7" x14ac:dyDescent="0.3">
      <c r="B86" s="294" t="s">
        <v>152</v>
      </c>
      <c r="C86" s="294"/>
      <c r="D86" s="294" t="s">
        <v>153</v>
      </c>
      <c r="E86" s="294"/>
      <c r="F86" s="294"/>
      <c r="G86" s="294"/>
    </row>
    <row r="87" spans="1:7" x14ac:dyDescent="0.3">
      <c r="B87" s="15" t="s">
        <v>33</v>
      </c>
      <c r="C87" s="15" t="s">
        <v>34</v>
      </c>
      <c r="D87" s="15" t="s">
        <v>33</v>
      </c>
      <c r="E87" s="15" t="s">
        <v>34</v>
      </c>
      <c r="F87" s="4"/>
      <c r="G87" s="4"/>
    </row>
    <row r="88" spans="1:7" x14ac:dyDescent="0.3">
      <c r="A88" t="s">
        <v>176</v>
      </c>
      <c r="B88" s="16">
        <v>0.90658607426014592</v>
      </c>
      <c r="C88" s="3">
        <v>11549</v>
      </c>
      <c r="D88" s="16">
        <v>0.92145695906911951</v>
      </c>
      <c r="E88" s="3">
        <v>22490</v>
      </c>
      <c r="F88" s="7"/>
    </row>
    <row r="89" spans="1:7" x14ac:dyDescent="0.3">
      <c r="A89" t="s">
        <v>177</v>
      </c>
      <c r="B89" s="16">
        <v>4.2154015228824872E-2</v>
      </c>
      <c r="C89" s="3">
        <v>537</v>
      </c>
      <c r="D89" s="16">
        <v>4.1504486417830951E-2</v>
      </c>
      <c r="E89" s="3">
        <v>1013</v>
      </c>
      <c r="F89" s="7"/>
    </row>
    <row r="90" spans="1:7" x14ac:dyDescent="0.3">
      <c r="A90" t="s">
        <v>178</v>
      </c>
      <c r="B90" s="16">
        <v>5.1259910511029121E-2</v>
      </c>
      <c r="C90" s="3">
        <v>653</v>
      </c>
      <c r="D90" s="16">
        <v>3.7038554513049535E-2</v>
      </c>
      <c r="E90" s="3">
        <v>904</v>
      </c>
      <c r="F90" s="7"/>
    </row>
    <row r="91" spans="1:7" x14ac:dyDescent="0.3">
      <c r="A91" t="s">
        <v>50</v>
      </c>
      <c r="B91" s="16">
        <v>1</v>
      </c>
      <c r="C91" s="3">
        <v>12739</v>
      </c>
      <c r="D91" s="16">
        <v>1</v>
      </c>
      <c r="E91" s="3">
        <v>24407</v>
      </c>
      <c r="F91" s="7"/>
    </row>
    <row r="94" spans="1:7" ht="18" x14ac:dyDescent="0.35">
      <c r="A94" s="1" t="s">
        <v>298</v>
      </c>
    </row>
    <row r="95" spans="1:7" x14ac:dyDescent="0.3">
      <c r="B95" s="294" t="s">
        <v>152</v>
      </c>
      <c r="C95" s="294"/>
      <c r="D95" s="294" t="s">
        <v>153</v>
      </c>
      <c r="E95" s="294"/>
    </row>
    <row r="96" spans="1:7" x14ac:dyDescent="0.3">
      <c r="B96" s="15" t="s">
        <v>33</v>
      </c>
      <c r="C96" s="15" t="s">
        <v>34</v>
      </c>
      <c r="D96" s="15" t="s">
        <v>33</v>
      </c>
      <c r="E96" s="15" t="s">
        <v>34</v>
      </c>
    </row>
    <row r="97" spans="1:10" x14ac:dyDescent="0.3">
      <c r="A97" t="s">
        <v>176</v>
      </c>
      <c r="B97" s="16">
        <v>0.90305473058973273</v>
      </c>
      <c r="C97" s="3">
        <v>8514</v>
      </c>
      <c r="D97" s="16">
        <v>0.92117188323321741</v>
      </c>
      <c r="E97" s="3">
        <v>17482</v>
      </c>
    </row>
    <row r="98" spans="1:10" x14ac:dyDescent="0.3">
      <c r="A98" t="s">
        <v>177</v>
      </c>
      <c r="B98" s="16">
        <v>4.0517607127704712E-2</v>
      </c>
      <c r="C98" s="3">
        <v>382</v>
      </c>
      <c r="D98" s="16">
        <v>4.1363684265992198E-2</v>
      </c>
      <c r="E98" s="3">
        <v>785</v>
      </c>
    </row>
    <row r="99" spans="1:10" x14ac:dyDescent="0.3">
      <c r="A99" t="s">
        <v>178</v>
      </c>
      <c r="B99" s="16">
        <v>5.6427662282562581E-2</v>
      </c>
      <c r="C99" s="3">
        <v>532</v>
      </c>
      <c r="D99" s="16">
        <v>3.7464432500790387E-2</v>
      </c>
      <c r="E99" s="3">
        <v>711</v>
      </c>
    </row>
    <row r="100" spans="1:10" x14ac:dyDescent="0.3">
      <c r="A100" t="s">
        <v>50</v>
      </c>
      <c r="B100" s="16">
        <v>1</v>
      </c>
      <c r="C100" s="3">
        <v>9428</v>
      </c>
      <c r="D100" s="16">
        <v>1</v>
      </c>
      <c r="E100" s="3">
        <v>18978</v>
      </c>
    </row>
    <row r="103" spans="1:10" ht="18" x14ac:dyDescent="0.35">
      <c r="A103" s="1" t="s">
        <v>299</v>
      </c>
    </row>
    <row r="104" spans="1:10" ht="15" customHeight="1" x14ac:dyDescent="0.3">
      <c r="A104" s="17" t="s">
        <v>300</v>
      </c>
      <c r="B104" s="15"/>
      <c r="C104" s="15"/>
      <c r="D104" s="15"/>
      <c r="E104" s="15"/>
      <c r="F104" s="15"/>
      <c r="G104" s="15"/>
      <c r="H104" s="4"/>
      <c r="I104" s="4"/>
      <c r="J104" s="4"/>
    </row>
    <row r="105" spans="1:10" x14ac:dyDescent="0.3">
      <c r="B105" s="294" t="s">
        <v>152</v>
      </c>
      <c r="C105" s="294"/>
      <c r="D105" s="294"/>
      <c r="E105" s="294" t="s">
        <v>153</v>
      </c>
      <c r="F105" s="294"/>
      <c r="G105" s="294"/>
      <c r="H105" s="4"/>
      <c r="I105" s="4"/>
    </row>
    <row r="106" spans="1:10" x14ac:dyDescent="0.3">
      <c r="B106" s="15" t="s">
        <v>33</v>
      </c>
      <c r="C106" s="15" t="s">
        <v>34</v>
      </c>
      <c r="D106" s="15" t="s">
        <v>35</v>
      </c>
      <c r="E106" s="15" t="s">
        <v>33</v>
      </c>
      <c r="F106" s="15" t="s">
        <v>34</v>
      </c>
      <c r="G106" s="15" t="s">
        <v>35</v>
      </c>
      <c r="H106" s="4"/>
      <c r="I106" s="4"/>
      <c r="J106" s="4"/>
    </row>
    <row r="107" spans="1:10" x14ac:dyDescent="0.3">
      <c r="A107" t="s">
        <v>180</v>
      </c>
      <c r="B107" s="5">
        <v>0.18831003811944094</v>
      </c>
      <c r="C107" s="3">
        <v>2223</v>
      </c>
      <c r="D107" s="3">
        <v>11805</v>
      </c>
      <c r="E107" s="5">
        <v>0.15435246937796956</v>
      </c>
      <c r="F107" s="3">
        <v>3541</v>
      </c>
      <c r="G107" s="3">
        <v>22941</v>
      </c>
      <c r="H107" s="2"/>
    </row>
    <row r="108" spans="1:10" x14ac:dyDescent="0.3">
      <c r="A108" t="s">
        <v>181</v>
      </c>
      <c r="B108" s="5">
        <v>5.5739093604404912E-2</v>
      </c>
      <c r="C108" s="3">
        <v>658</v>
      </c>
      <c r="D108" s="3">
        <v>11805</v>
      </c>
      <c r="E108" s="5">
        <v>6.9831306394664575E-2</v>
      </c>
      <c r="F108" s="3">
        <v>1602</v>
      </c>
      <c r="G108" s="3">
        <v>22941</v>
      </c>
      <c r="H108" s="2"/>
    </row>
    <row r="109" spans="1:10" x14ac:dyDescent="0.3">
      <c r="A109" t="s">
        <v>182</v>
      </c>
      <c r="B109" s="5">
        <v>2.3464633629817874E-2</v>
      </c>
      <c r="C109" s="3">
        <v>277</v>
      </c>
      <c r="D109" s="3">
        <v>11805</v>
      </c>
      <c r="E109" s="5">
        <v>1.8830914083954493E-2</v>
      </c>
      <c r="F109" s="3">
        <v>432</v>
      </c>
      <c r="G109" s="3">
        <v>22941</v>
      </c>
      <c r="H109" s="2"/>
    </row>
    <row r="110" spans="1:10" x14ac:dyDescent="0.3">
      <c r="A110" t="s">
        <v>183</v>
      </c>
      <c r="B110" s="5">
        <v>3.2105040237187632E-2</v>
      </c>
      <c r="C110" s="3">
        <v>379</v>
      </c>
      <c r="D110" s="3">
        <v>11805</v>
      </c>
      <c r="E110" s="5">
        <v>1.5518068087703238E-2</v>
      </c>
      <c r="F110" s="3">
        <v>356</v>
      </c>
      <c r="G110" s="3">
        <v>22941</v>
      </c>
      <c r="H110" s="2"/>
    </row>
    <row r="111" spans="1:10" x14ac:dyDescent="0.3">
      <c r="A111" t="s">
        <v>184</v>
      </c>
      <c r="B111" s="5">
        <v>4.5573909360440493E-2</v>
      </c>
      <c r="C111" s="3">
        <v>538</v>
      </c>
      <c r="D111" s="3">
        <v>11805</v>
      </c>
      <c r="E111" s="5">
        <v>4.8123447103439257E-2</v>
      </c>
      <c r="F111" s="3">
        <v>1104</v>
      </c>
      <c r="G111" s="3">
        <v>22941</v>
      </c>
      <c r="H111" s="2"/>
    </row>
    <row r="112" spans="1:10" x14ac:dyDescent="0.3">
      <c r="A112" t="s">
        <v>185</v>
      </c>
      <c r="B112" s="5">
        <v>4.4049131723845831E-3</v>
      </c>
      <c r="C112" s="3">
        <v>52</v>
      </c>
      <c r="D112" s="3">
        <v>11805</v>
      </c>
      <c r="E112" s="5">
        <v>2.9641253650669109E-3</v>
      </c>
      <c r="F112" s="3">
        <v>68</v>
      </c>
      <c r="G112" s="3">
        <v>22941</v>
      </c>
      <c r="H112" s="2"/>
    </row>
    <row r="113" spans="1:10" x14ac:dyDescent="0.3">
      <c r="A113" t="s">
        <v>186</v>
      </c>
      <c r="B113" s="5">
        <v>0.10309191020753918</v>
      </c>
      <c r="C113" s="3">
        <v>1217</v>
      </c>
      <c r="D113" s="3">
        <v>11805</v>
      </c>
      <c r="E113" s="5">
        <v>0.1169085916045508</v>
      </c>
      <c r="F113" s="3">
        <v>2682</v>
      </c>
      <c r="G113" s="3">
        <v>22941</v>
      </c>
      <c r="H113" s="2"/>
    </row>
    <row r="114" spans="1:10" x14ac:dyDescent="0.3">
      <c r="A114" t="s">
        <v>187</v>
      </c>
      <c r="B114" s="5">
        <v>0.63015671325709444</v>
      </c>
      <c r="C114" s="3">
        <v>7439</v>
      </c>
      <c r="D114" s="3">
        <v>11805</v>
      </c>
      <c r="E114" s="5">
        <v>0.65188962992023003</v>
      </c>
      <c r="F114" s="3">
        <v>14955</v>
      </c>
      <c r="G114" s="3">
        <v>22941</v>
      </c>
      <c r="H114" s="2"/>
    </row>
    <row r="117" spans="1:10" ht="18" x14ac:dyDescent="0.35">
      <c r="A117" s="1" t="s">
        <v>301</v>
      </c>
    </row>
    <row r="118" spans="1:10" ht="15" customHeight="1" x14ac:dyDescent="0.3">
      <c r="A118" s="17" t="s">
        <v>300</v>
      </c>
      <c r="B118" s="15"/>
      <c r="C118" s="15"/>
      <c r="D118" s="15"/>
      <c r="E118" s="15"/>
      <c r="F118" s="15"/>
      <c r="G118" s="15"/>
      <c r="H118" s="4"/>
      <c r="I118" s="4"/>
      <c r="J118" s="4"/>
    </row>
    <row r="119" spans="1:10" x14ac:dyDescent="0.3">
      <c r="B119" s="294" t="s">
        <v>152</v>
      </c>
      <c r="C119" s="294"/>
      <c r="D119" s="294"/>
      <c r="E119" s="294" t="s">
        <v>153</v>
      </c>
      <c r="F119" s="294"/>
      <c r="G119" s="294"/>
    </row>
    <row r="120" spans="1:10" x14ac:dyDescent="0.3">
      <c r="B120" s="15" t="s">
        <v>33</v>
      </c>
      <c r="C120" s="15" t="s">
        <v>34</v>
      </c>
      <c r="D120" s="15" t="s">
        <v>35</v>
      </c>
      <c r="E120" s="15" t="s">
        <v>33</v>
      </c>
      <c r="F120" s="15" t="s">
        <v>34</v>
      </c>
      <c r="G120" s="15" t="s">
        <v>35</v>
      </c>
    </row>
    <row r="121" spans="1:10" x14ac:dyDescent="0.3">
      <c r="A121" t="s">
        <v>180</v>
      </c>
      <c r="B121" s="5">
        <v>0.19484500965141366</v>
      </c>
      <c r="C121" s="3">
        <v>1716</v>
      </c>
      <c r="D121" s="3">
        <v>8807</v>
      </c>
      <c r="E121" s="5">
        <v>0.15932014488715521</v>
      </c>
      <c r="F121" s="3">
        <v>2859</v>
      </c>
      <c r="G121" s="3">
        <v>17945</v>
      </c>
    </row>
    <row r="122" spans="1:10" x14ac:dyDescent="0.3">
      <c r="A122" t="s">
        <v>181</v>
      </c>
      <c r="B122" s="5">
        <v>5.6886567503122515E-2</v>
      </c>
      <c r="C122" s="3">
        <v>501</v>
      </c>
      <c r="D122" s="3">
        <v>8807</v>
      </c>
      <c r="E122" s="5">
        <v>6.7093898021733073E-2</v>
      </c>
      <c r="F122" s="3">
        <v>1204</v>
      </c>
      <c r="G122" s="3">
        <v>17945</v>
      </c>
    </row>
    <row r="123" spans="1:10" x14ac:dyDescent="0.3">
      <c r="A123" t="s">
        <v>182</v>
      </c>
      <c r="B123" s="5">
        <v>2.3731122970364484E-2</v>
      </c>
      <c r="C123" s="3">
        <v>209</v>
      </c>
      <c r="D123" s="3">
        <v>8807</v>
      </c>
      <c r="E123" s="5">
        <v>1.9002507662301476E-2</v>
      </c>
      <c r="F123" s="3">
        <v>341</v>
      </c>
      <c r="G123" s="3">
        <v>17945</v>
      </c>
    </row>
    <row r="124" spans="1:10" x14ac:dyDescent="0.3">
      <c r="A124" t="s">
        <v>183</v>
      </c>
      <c r="B124" s="5">
        <v>3.3382536618598843E-2</v>
      </c>
      <c r="C124" s="3">
        <v>294</v>
      </c>
      <c r="D124" s="3">
        <v>8807</v>
      </c>
      <c r="E124" s="5">
        <v>1.6049038729451102E-2</v>
      </c>
      <c r="F124" s="3">
        <v>288</v>
      </c>
      <c r="G124" s="3">
        <v>17945</v>
      </c>
    </row>
    <row r="125" spans="1:10" x14ac:dyDescent="0.3">
      <c r="A125" t="s">
        <v>184</v>
      </c>
      <c r="B125" s="5">
        <v>4.7689338026569772E-2</v>
      </c>
      <c r="C125" s="3">
        <v>420</v>
      </c>
      <c r="D125" s="3">
        <v>8807</v>
      </c>
      <c r="E125" s="5">
        <v>4.8592922819726943E-2</v>
      </c>
      <c r="F125" s="3">
        <v>872</v>
      </c>
      <c r="G125" s="3">
        <v>17945</v>
      </c>
    </row>
    <row r="126" spans="1:10" x14ac:dyDescent="0.3">
      <c r="A126" t="s">
        <v>185</v>
      </c>
      <c r="B126" s="5">
        <v>5.2231179743385944E-3</v>
      </c>
      <c r="C126" s="3">
        <v>46</v>
      </c>
      <c r="D126" s="3">
        <v>8807</v>
      </c>
      <c r="E126" s="5">
        <v>3.2320980774589018E-3</v>
      </c>
      <c r="F126" s="3">
        <v>58</v>
      </c>
      <c r="G126" s="3">
        <v>17945</v>
      </c>
    </row>
    <row r="127" spans="1:10" x14ac:dyDescent="0.3">
      <c r="A127" t="s">
        <v>186</v>
      </c>
      <c r="B127" s="5">
        <v>0.1023049846712842</v>
      </c>
      <c r="C127" s="3">
        <v>901</v>
      </c>
      <c r="D127" s="3">
        <v>8807</v>
      </c>
      <c r="E127" s="5">
        <v>0.11635553078852048</v>
      </c>
      <c r="F127" s="3">
        <v>2088</v>
      </c>
      <c r="G127" s="3">
        <v>17945</v>
      </c>
    </row>
    <row r="128" spans="1:10" x14ac:dyDescent="0.3">
      <c r="A128" t="s">
        <v>187</v>
      </c>
      <c r="B128" s="5">
        <v>0.62041557851708873</v>
      </c>
      <c r="C128" s="3">
        <v>5464</v>
      </c>
      <c r="D128" s="3">
        <v>8807</v>
      </c>
      <c r="E128" s="5">
        <v>0.64920590693786584</v>
      </c>
      <c r="F128" s="3">
        <v>11650</v>
      </c>
      <c r="G128" s="3">
        <v>17945</v>
      </c>
    </row>
    <row r="131" spans="1:7" ht="18" x14ac:dyDescent="0.35">
      <c r="A131" s="1" t="s">
        <v>302</v>
      </c>
    </row>
    <row r="132" spans="1:7" x14ac:dyDescent="0.3">
      <c r="B132" s="294" t="s">
        <v>152</v>
      </c>
      <c r="C132" s="294"/>
      <c r="D132" s="294" t="s">
        <v>153</v>
      </c>
      <c r="E132" s="294"/>
      <c r="F132" s="294"/>
      <c r="G132" s="294"/>
    </row>
    <row r="133" spans="1:7" x14ac:dyDescent="0.3">
      <c r="B133" s="15" t="s">
        <v>33</v>
      </c>
      <c r="C133" s="15" t="s">
        <v>34</v>
      </c>
      <c r="D133" s="15" t="s">
        <v>33</v>
      </c>
      <c r="E133" s="15" t="s">
        <v>34</v>
      </c>
      <c r="F133" s="4"/>
      <c r="G133" s="4"/>
    </row>
    <row r="134" spans="1:7" x14ac:dyDescent="0.3">
      <c r="A134" t="s">
        <v>189</v>
      </c>
      <c r="B134" s="7">
        <v>0.68971931011159948</v>
      </c>
      <c r="C134">
        <v>8158</v>
      </c>
      <c r="D134" s="7">
        <v>0.6249402147919475</v>
      </c>
      <c r="E134">
        <v>14373</v>
      </c>
      <c r="F134" s="7"/>
    </row>
    <row r="135" spans="1:7" x14ac:dyDescent="0.3">
      <c r="A135" t="s">
        <v>190</v>
      </c>
      <c r="B135" s="7">
        <v>0.31028068988840041</v>
      </c>
      <c r="C135">
        <v>3670</v>
      </c>
      <c r="D135" s="7">
        <v>0.3750597852080525</v>
      </c>
      <c r="E135">
        <v>8626</v>
      </c>
      <c r="F135" s="7"/>
    </row>
    <row r="136" spans="1:7" x14ac:dyDescent="0.3">
      <c r="A136" t="s">
        <v>50</v>
      </c>
      <c r="B136" s="7">
        <v>1</v>
      </c>
      <c r="C136">
        <v>11828</v>
      </c>
      <c r="D136" s="7">
        <v>1</v>
      </c>
      <c r="E136">
        <v>22999</v>
      </c>
      <c r="F136" s="7"/>
    </row>
    <row r="139" spans="1:7" ht="18" x14ac:dyDescent="0.35">
      <c r="A139" s="1" t="s">
        <v>303</v>
      </c>
    </row>
    <row r="140" spans="1:7" x14ac:dyDescent="0.3">
      <c r="B140" s="294" t="s">
        <v>152</v>
      </c>
      <c r="C140" s="294"/>
      <c r="D140" s="294" t="s">
        <v>153</v>
      </c>
      <c r="E140" s="294"/>
    </row>
    <row r="141" spans="1:7" x14ac:dyDescent="0.3">
      <c r="B141" s="15" t="s">
        <v>33</v>
      </c>
      <c r="C141" s="15" t="s">
        <v>34</v>
      </c>
      <c r="D141" s="15" t="s">
        <v>33</v>
      </c>
      <c r="E141" s="15" t="s">
        <v>34</v>
      </c>
    </row>
    <row r="142" spans="1:7" x14ac:dyDescent="0.3">
      <c r="A142" t="s">
        <v>189</v>
      </c>
      <c r="B142" s="7">
        <v>0.71074099252209377</v>
      </c>
      <c r="C142">
        <v>6273</v>
      </c>
      <c r="D142" s="7">
        <v>0.63662629181020114</v>
      </c>
      <c r="E142">
        <v>11458</v>
      </c>
    </row>
    <row r="143" spans="1:7" x14ac:dyDescent="0.3">
      <c r="A143" t="s">
        <v>190</v>
      </c>
      <c r="B143" s="7">
        <v>0.28925900747790617</v>
      </c>
      <c r="C143">
        <v>2553</v>
      </c>
      <c r="D143" s="7">
        <v>0.36337370818979886</v>
      </c>
      <c r="E143">
        <v>6540</v>
      </c>
    </row>
    <row r="144" spans="1:7" x14ac:dyDescent="0.3">
      <c r="A144" t="s">
        <v>50</v>
      </c>
      <c r="B144" s="7">
        <v>1</v>
      </c>
      <c r="C144">
        <v>8826</v>
      </c>
      <c r="D144" s="7">
        <v>1</v>
      </c>
      <c r="E144">
        <v>17998</v>
      </c>
    </row>
    <row r="147" spans="1:7" ht="18" x14ac:dyDescent="0.35">
      <c r="A147" s="1" t="s">
        <v>193</v>
      </c>
      <c r="B147" s="2"/>
    </row>
    <row r="148" spans="1:7" x14ac:dyDescent="0.3">
      <c r="B148" s="294" t="s">
        <v>152</v>
      </c>
      <c r="C148" s="294"/>
      <c r="D148" s="294" t="s">
        <v>153</v>
      </c>
      <c r="E148" s="294"/>
    </row>
    <row r="149" spans="1:7" x14ac:dyDescent="0.3">
      <c r="B149" s="20" t="s">
        <v>33</v>
      </c>
      <c r="C149" s="15" t="s">
        <v>34</v>
      </c>
      <c r="D149" s="21" t="s">
        <v>33</v>
      </c>
      <c r="E149" s="15" t="s">
        <v>34</v>
      </c>
      <c r="G149" s="3"/>
    </row>
    <row r="150" spans="1:7" x14ac:dyDescent="0.3">
      <c r="A150" t="s">
        <v>195</v>
      </c>
      <c r="B150" s="7">
        <v>0.1234980504495902</v>
      </c>
      <c r="C150">
        <v>1552</v>
      </c>
      <c r="D150" s="7">
        <v>0.13563664917138488</v>
      </c>
      <c r="E150">
        <v>3282</v>
      </c>
    </row>
    <row r="151" spans="1:7" x14ac:dyDescent="0.3">
      <c r="A151" t="s">
        <v>196</v>
      </c>
      <c r="B151" s="7">
        <v>7.6947561072650592E-2</v>
      </c>
      <c r="C151">
        <v>967</v>
      </c>
      <c r="D151" s="7">
        <v>8.3688060503368189E-2</v>
      </c>
      <c r="E151">
        <v>2025</v>
      </c>
    </row>
    <row r="152" spans="1:7" x14ac:dyDescent="0.3">
      <c r="A152" t="s">
        <v>197</v>
      </c>
      <c r="B152" s="7">
        <v>0.15278109333969922</v>
      </c>
      <c r="C152">
        <v>1920</v>
      </c>
      <c r="D152" s="7">
        <v>0.17204612142001074</v>
      </c>
      <c r="E152">
        <v>4163</v>
      </c>
    </row>
    <row r="153" spans="1:7" x14ac:dyDescent="0.3">
      <c r="A153" t="s">
        <v>198</v>
      </c>
      <c r="B153" s="7">
        <v>0.20012731757778307</v>
      </c>
      <c r="C153">
        <v>2515</v>
      </c>
      <c r="D153" s="7">
        <v>0.20047939827251313</v>
      </c>
      <c r="E153">
        <v>4851</v>
      </c>
    </row>
    <row r="154" spans="1:7" x14ac:dyDescent="0.3">
      <c r="A154" t="s">
        <v>199</v>
      </c>
      <c r="B154" s="7">
        <v>0.19726267207766368</v>
      </c>
      <c r="C154">
        <v>2479</v>
      </c>
      <c r="D154" s="7">
        <v>0.192999132123817</v>
      </c>
      <c r="E154">
        <v>4670</v>
      </c>
    </row>
    <row r="155" spans="1:7" x14ac:dyDescent="0.3">
      <c r="A155" t="s">
        <v>200</v>
      </c>
      <c r="B155" s="7">
        <v>0.16503541020132093</v>
      </c>
      <c r="C155">
        <v>2074</v>
      </c>
      <c r="D155" s="7">
        <v>0.15113443815349009</v>
      </c>
      <c r="E155">
        <v>3657</v>
      </c>
    </row>
    <row r="156" spans="1:7" x14ac:dyDescent="0.3">
      <c r="A156" t="s">
        <v>201</v>
      </c>
      <c r="B156" s="7">
        <v>8.4347895281292273E-2</v>
      </c>
      <c r="C156">
        <v>1060</v>
      </c>
      <c r="D156" s="7">
        <v>6.4016200355415956E-2</v>
      </c>
      <c r="E156">
        <v>1549</v>
      </c>
    </row>
    <row r="157" spans="1:7" x14ac:dyDescent="0.3">
      <c r="A157" t="s">
        <v>50</v>
      </c>
      <c r="B157" s="7">
        <v>1</v>
      </c>
      <c r="C157">
        <v>12567</v>
      </c>
      <c r="D157" s="7">
        <v>1</v>
      </c>
      <c r="E157">
        <v>24197</v>
      </c>
    </row>
    <row r="160" spans="1:7" ht="18" x14ac:dyDescent="0.35">
      <c r="A160" s="1" t="s">
        <v>202</v>
      </c>
      <c r="B160" s="40"/>
    </row>
    <row r="161" spans="1:7" x14ac:dyDescent="0.3">
      <c r="A161" s="144" t="s">
        <v>304</v>
      </c>
      <c r="B161" s="144"/>
      <c r="C161" s="144"/>
      <c r="D161" s="144"/>
      <c r="E161" s="144"/>
      <c r="F161" s="144"/>
      <c r="G161" s="144"/>
    </row>
    <row r="162" spans="1:7" x14ac:dyDescent="0.3">
      <c r="B162" s="295" t="s">
        <v>152</v>
      </c>
      <c r="C162" s="295"/>
      <c r="D162" s="295"/>
      <c r="E162" s="294" t="s">
        <v>153</v>
      </c>
      <c r="F162" s="294"/>
      <c r="G162" s="294"/>
    </row>
    <row r="163" spans="1:7" x14ac:dyDescent="0.3">
      <c r="B163" s="20" t="s">
        <v>33</v>
      </c>
      <c r="C163" s="15" t="s">
        <v>34</v>
      </c>
      <c r="D163" s="15" t="s">
        <v>35</v>
      </c>
      <c r="E163" s="20" t="s">
        <v>33</v>
      </c>
      <c r="F163" s="15" t="s">
        <v>34</v>
      </c>
      <c r="G163" s="15" t="s">
        <v>35</v>
      </c>
    </row>
    <row r="164" spans="1:7" x14ac:dyDescent="0.3">
      <c r="A164" t="s">
        <v>204</v>
      </c>
      <c r="B164" s="7">
        <v>3.7622272385252072E-2</v>
      </c>
      <c r="C164">
        <v>350</v>
      </c>
      <c r="D164">
        <v>9303</v>
      </c>
      <c r="E164" s="7">
        <v>3.4189397564736532E-2</v>
      </c>
      <c r="F164">
        <v>643</v>
      </c>
      <c r="G164">
        <v>18807</v>
      </c>
    </row>
    <row r="165" spans="1:7" x14ac:dyDescent="0.3">
      <c r="A165" t="s">
        <v>205</v>
      </c>
      <c r="B165" s="7">
        <v>2.9237880253681611E-2</v>
      </c>
      <c r="C165">
        <v>272</v>
      </c>
      <c r="D165">
        <v>9303</v>
      </c>
      <c r="E165" s="7">
        <v>2.9616632105067261E-2</v>
      </c>
      <c r="F165">
        <v>557</v>
      </c>
      <c r="G165">
        <v>18807</v>
      </c>
    </row>
    <row r="166" spans="1:7" x14ac:dyDescent="0.3">
      <c r="A166" t="s">
        <v>206</v>
      </c>
      <c r="B166" s="7">
        <v>4.8371493066752657E-3</v>
      </c>
      <c r="C166">
        <v>45</v>
      </c>
      <c r="D166">
        <v>9303</v>
      </c>
      <c r="E166" s="7">
        <v>1.5951507417450951E-3</v>
      </c>
      <c r="F166">
        <v>30</v>
      </c>
      <c r="G166">
        <v>18807</v>
      </c>
    </row>
    <row r="167" spans="1:7" x14ac:dyDescent="0.3">
      <c r="A167" t="s">
        <v>207</v>
      </c>
      <c r="B167" s="7">
        <v>2.3755777706116307E-2</v>
      </c>
      <c r="C167">
        <v>221</v>
      </c>
      <c r="D167">
        <v>9303</v>
      </c>
      <c r="E167" s="7">
        <v>1.4196841601531346E-2</v>
      </c>
      <c r="F167">
        <v>267</v>
      </c>
      <c r="G167">
        <v>18807</v>
      </c>
    </row>
    <row r="168" spans="1:7" x14ac:dyDescent="0.3">
      <c r="A168" t="s">
        <v>208</v>
      </c>
      <c r="B168" s="7">
        <v>8.4918843383854671E-3</v>
      </c>
      <c r="C168">
        <v>79</v>
      </c>
      <c r="D168">
        <v>9303</v>
      </c>
      <c r="E168" s="7">
        <v>1.2335832402828735E-2</v>
      </c>
      <c r="F168">
        <v>232</v>
      </c>
      <c r="G168">
        <v>18807</v>
      </c>
    </row>
    <row r="169" spans="1:7" x14ac:dyDescent="0.3">
      <c r="A169" t="s">
        <v>209</v>
      </c>
      <c r="B169" s="7">
        <v>0.78361818768139313</v>
      </c>
      <c r="C169">
        <v>7290</v>
      </c>
      <c r="D169">
        <v>9303</v>
      </c>
      <c r="E169" s="7">
        <v>0.84532354974211732</v>
      </c>
      <c r="F169">
        <v>15898</v>
      </c>
      <c r="G169">
        <v>18807</v>
      </c>
    </row>
    <row r="170" spans="1:7" x14ac:dyDescent="0.3">
      <c r="A170" t="s">
        <v>210</v>
      </c>
      <c r="B170" s="7">
        <v>0.16854778028592926</v>
      </c>
      <c r="C170">
        <v>1568</v>
      </c>
      <c r="D170">
        <v>9303</v>
      </c>
      <c r="E170" s="7">
        <v>0.12266709204019779</v>
      </c>
      <c r="F170">
        <v>2307</v>
      </c>
      <c r="G170">
        <v>18807</v>
      </c>
    </row>
    <row r="171" spans="1:7" x14ac:dyDescent="0.3">
      <c r="E171" s="2"/>
    </row>
    <row r="173" spans="1:7" ht="18" x14ac:dyDescent="0.35">
      <c r="A173" s="1" t="s">
        <v>211</v>
      </c>
      <c r="B173" s="2"/>
    </row>
    <row r="174" spans="1:7" x14ac:dyDescent="0.3">
      <c r="A174" s="285" t="s">
        <v>304</v>
      </c>
      <c r="B174" s="285"/>
      <c r="C174" s="285"/>
      <c r="D174" s="285"/>
      <c r="E174" s="285"/>
      <c r="F174" s="285"/>
      <c r="G174" s="285"/>
    </row>
    <row r="175" spans="1:7" x14ac:dyDescent="0.3">
      <c r="B175" s="295" t="s">
        <v>152</v>
      </c>
      <c r="C175" s="295"/>
      <c r="D175" s="295"/>
      <c r="E175" s="294" t="s">
        <v>153</v>
      </c>
      <c r="F175" s="294"/>
      <c r="G175" s="294"/>
    </row>
    <row r="176" spans="1:7" x14ac:dyDescent="0.3">
      <c r="B176" s="20" t="s">
        <v>33</v>
      </c>
      <c r="C176" s="15" t="s">
        <v>34</v>
      </c>
      <c r="D176" s="15" t="s">
        <v>35</v>
      </c>
      <c r="E176" s="20" t="s">
        <v>33</v>
      </c>
      <c r="F176" s="15" t="s">
        <v>34</v>
      </c>
      <c r="G176" s="15" t="s">
        <v>35</v>
      </c>
    </row>
    <row r="177" spans="1:13" x14ac:dyDescent="0.3">
      <c r="A177" t="s">
        <v>212</v>
      </c>
      <c r="B177" s="7">
        <v>0.47952218430034127</v>
      </c>
      <c r="C177">
        <v>4496</v>
      </c>
      <c r="D177">
        <v>9376</v>
      </c>
      <c r="E177" s="7">
        <v>0.33662947490878325</v>
      </c>
      <c r="F177">
        <v>6366</v>
      </c>
      <c r="G177">
        <v>18911</v>
      </c>
    </row>
    <row r="178" spans="1:13" x14ac:dyDescent="0.3">
      <c r="A178" t="s">
        <v>213</v>
      </c>
      <c r="B178" s="7">
        <v>0.11742747440273039</v>
      </c>
      <c r="C178">
        <v>1101</v>
      </c>
      <c r="D178">
        <v>9376</v>
      </c>
      <c r="E178" s="7">
        <v>0.15980117391994078</v>
      </c>
      <c r="F178">
        <v>3022</v>
      </c>
      <c r="G178">
        <v>18911</v>
      </c>
    </row>
    <row r="179" spans="1:13" x14ac:dyDescent="0.3">
      <c r="A179" t="s">
        <v>214</v>
      </c>
      <c r="B179" s="7">
        <v>6.1966723549488047E-2</v>
      </c>
      <c r="C179">
        <v>581</v>
      </c>
      <c r="D179">
        <v>9376</v>
      </c>
      <c r="E179" s="7">
        <v>0.12770345301676272</v>
      </c>
      <c r="F179">
        <v>2415</v>
      </c>
      <c r="G179">
        <v>18911</v>
      </c>
    </row>
    <row r="180" spans="1:13" x14ac:dyDescent="0.3">
      <c r="A180" t="s">
        <v>215</v>
      </c>
      <c r="B180" s="7">
        <v>0.16136945392491467</v>
      </c>
      <c r="C180">
        <v>1513</v>
      </c>
      <c r="D180">
        <v>9376</v>
      </c>
      <c r="E180" s="7">
        <v>0.34376817725133518</v>
      </c>
      <c r="F180">
        <v>6501</v>
      </c>
      <c r="G180">
        <v>18911</v>
      </c>
    </row>
    <row r="181" spans="1:13" x14ac:dyDescent="0.3">
      <c r="A181" t="s">
        <v>216</v>
      </c>
      <c r="B181" s="7">
        <v>3.9355802047781573E-2</v>
      </c>
      <c r="C181">
        <v>369</v>
      </c>
      <c r="D181">
        <v>9376</v>
      </c>
      <c r="E181" s="7">
        <v>5.2562000951826976E-2</v>
      </c>
      <c r="F181">
        <v>994</v>
      </c>
      <c r="G181">
        <v>18911</v>
      </c>
    </row>
    <row r="182" spans="1:13" x14ac:dyDescent="0.3">
      <c r="A182" t="s">
        <v>217</v>
      </c>
      <c r="B182" s="7">
        <v>3.0610068259385666E-2</v>
      </c>
      <c r="C182">
        <v>287</v>
      </c>
      <c r="D182">
        <v>9376</v>
      </c>
      <c r="E182" s="7">
        <v>3.4477288350695363E-2</v>
      </c>
      <c r="F182">
        <v>652</v>
      </c>
      <c r="G182">
        <v>18911</v>
      </c>
    </row>
    <row r="183" spans="1:13" x14ac:dyDescent="0.3">
      <c r="A183" t="s">
        <v>218</v>
      </c>
      <c r="B183" s="7">
        <v>0.5034129692832765</v>
      </c>
      <c r="C183">
        <v>4720</v>
      </c>
      <c r="D183">
        <v>9376</v>
      </c>
      <c r="E183" s="7">
        <v>0.57564380519274494</v>
      </c>
      <c r="F183">
        <v>10886</v>
      </c>
      <c r="G183">
        <v>18911</v>
      </c>
    </row>
    <row r="186" spans="1:13" ht="18" x14ac:dyDescent="0.35">
      <c r="A186" s="1" t="s">
        <v>221</v>
      </c>
    </row>
    <row r="187" spans="1:13" x14ac:dyDescent="0.3">
      <c r="A187" s="296" t="s">
        <v>305</v>
      </c>
      <c r="B187" s="296"/>
      <c r="C187" s="296"/>
      <c r="D187" s="296"/>
      <c r="E187" s="296"/>
      <c r="F187" s="296"/>
      <c r="G187" s="296"/>
      <c r="H187" s="296"/>
      <c r="I187" s="296"/>
      <c r="J187" s="296"/>
      <c r="K187" s="296"/>
      <c r="L187" s="296"/>
      <c r="M187" s="296"/>
    </row>
    <row r="188" spans="1:13" x14ac:dyDescent="0.3">
      <c r="A188" s="147"/>
      <c r="B188" s="294" t="s">
        <v>152</v>
      </c>
      <c r="C188" s="294"/>
      <c r="D188" s="294"/>
      <c r="E188" s="294"/>
      <c r="F188" s="294"/>
      <c r="G188" s="294"/>
      <c r="H188" s="294" t="s">
        <v>153</v>
      </c>
      <c r="I188" s="294"/>
      <c r="J188" s="294"/>
      <c r="K188" s="294"/>
      <c r="L188" s="294"/>
      <c r="M188" s="294"/>
    </row>
    <row r="189" spans="1:13" x14ac:dyDescent="0.3">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3">
      <c r="A190" t="s">
        <v>228</v>
      </c>
      <c r="B190" s="6">
        <v>0.25040650406504067</v>
      </c>
      <c r="C190" s="6">
        <v>0.23544715447154471</v>
      </c>
      <c r="D190" s="6">
        <v>0.33365853658536587</v>
      </c>
      <c r="E190" s="6">
        <v>5.4092140921409217E-2</v>
      </c>
      <c r="F190" s="6">
        <v>0.12639566395663956</v>
      </c>
      <c r="G190">
        <v>9225</v>
      </c>
      <c r="H190" s="6">
        <v>0.24167826180027829</v>
      </c>
      <c r="I190" s="6">
        <v>0.23803917371294017</v>
      </c>
      <c r="J190" s="6">
        <v>0.32842769988226478</v>
      </c>
      <c r="K190" s="6">
        <v>5.7743765385850375E-2</v>
      </c>
      <c r="L190" s="6">
        <v>0.13411109921866637</v>
      </c>
      <c r="M190">
        <v>18686</v>
      </c>
    </row>
    <row r="191" spans="1:13" x14ac:dyDescent="0.3">
      <c r="A191" t="s">
        <v>229</v>
      </c>
      <c r="B191" s="6">
        <v>0.70092140921409229</v>
      </c>
      <c r="C191" s="6">
        <v>0.21810298102981029</v>
      </c>
      <c r="D191" s="6">
        <v>5.7994579945799457E-2</v>
      </c>
      <c r="E191" s="6">
        <v>1.0298102981029811E-2</v>
      </c>
      <c r="F191" s="6">
        <v>1.2682926829268294E-2</v>
      </c>
      <c r="G191">
        <v>9225</v>
      </c>
      <c r="H191" s="6">
        <v>0.7894342450355939</v>
      </c>
      <c r="I191" s="6">
        <v>0.16314296419204624</v>
      </c>
      <c r="J191" s="6">
        <v>3.4416314296419205E-2</v>
      </c>
      <c r="K191" s="6">
        <v>5.8341808060803938E-3</v>
      </c>
      <c r="L191" s="6">
        <v>7.1722956698603004E-3</v>
      </c>
      <c r="M191">
        <v>18683</v>
      </c>
    </row>
    <row r="192" spans="1:13" x14ac:dyDescent="0.3">
      <c r="A192" t="s">
        <v>230</v>
      </c>
      <c r="B192" s="6">
        <v>0.18354293148308759</v>
      </c>
      <c r="C192" s="6">
        <v>0.29184735472679968</v>
      </c>
      <c r="D192" s="6">
        <v>0.27363399826539464</v>
      </c>
      <c r="E192" s="6">
        <v>7.7298352124891584E-2</v>
      </c>
      <c r="F192" s="6">
        <v>0.17367736339982653</v>
      </c>
      <c r="G192">
        <v>9224</v>
      </c>
      <c r="H192" s="6">
        <v>0.21098265895953758</v>
      </c>
      <c r="I192" s="6">
        <v>0.3012202954399486</v>
      </c>
      <c r="J192" s="6">
        <v>0.25968743309783771</v>
      </c>
      <c r="K192" s="6">
        <v>6.6955684007707128E-2</v>
      </c>
      <c r="L192" s="6">
        <v>0.16115392849496896</v>
      </c>
      <c r="M192">
        <v>18684</v>
      </c>
    </row>
    <row r="193" spans="1:18" x14ac:dyDescent="0.3">
      <c r="A193" t="s">
        <v>231</v>
      </c>
      <c r="B193" s="6">
        <v>0.66858196010407633</v>
      </c>
      <c r="C193" s="6">
        <v>0.24436253252385082</v>
      </c>
      <c r="D193" s="6">
        <v>6.5047701647875114E-2</v>
      </c>
      <c r="E193" s="6">
        <v>8.7814397224631399E-3</v>
      </c>
      <c r="F193" s="6">
        <v>1.3226366001734607E-2</v>
      </c>
      <c r="G193">
        <v>9224</v>
      </c>
      <c r="H193" s="6">
        <v>0.82997056462402996</v>
      </c>
      <c r="I193" s="6">
        <v>0.13786459727053788</v>
      </c>
      <c r="J193" s="6">
        <v>2.4458121487824457E-2</v>
      </c>
      <c r="K193" s="6">
        <v>3.5322451164035316E-3</v>
      </c>
      <c r="L193" s="6">
        <v>4.1744715012041744E-3</v>
      </c>
      <c r="M193">
        <v>18685</v>
      </c>
    </row>
    <row r="194" spans="1:18" x14ac:dyDescent="0.3">
      <c r="A194" t="s">
        <v>232</v>
      </c>
      <c r="B194" s="6">
        <v>0.23235389786403554</v>
      </c>
      <c r="C194" s="6">
        <v>0.26639921934294697</v>
      </c>
      <c r="D194" s="6">
        <v>0.30022769164046403</v>
      </c>
      <c r="E194" s="6">
        <v>6.364523473923886E-2</v>
      </c>
      <c r="F194" s="6">
        <v>0.13737395641331454</v>
      </c>
      <c r="G194">
        <v>9223</v>
      </c>
      <c r="H194" s="6">
        <v>0.36197205717038705</v>
      </c>
      <c r="I194" s="6">
        <v>0.29184733151330228</v>
      </c>
      <c r="J194" s="6">
        <v>0.22466677372731653</v>
      </c>
      <c r="K194" s="6">
        <v>4.2610138643541566E-2</v>
      </c>
      <c r="L194" s="6">
        <v>7.8903698945452599E-2</v>
      </c>
      <c r="M194">
        <v>18681</v>
      </c>
    </row>
    <row r="195" spans="1:18" x14ac:dyDescent="0.3">
      <c r="A195" t="s">
        <v>233</v>
      </c>
      <c r="B195" s="6">
        <v>6.7020930484763042E-2</v>
      </c>
      <c r="C195" s="6">
        <v>0.15800889274482161</v>
      </c>
      <c r="D195" s="6">
        <v>0.31308968658496911</v>
      </c>
      <c r="E195" s="6">
        <v>0.10703828218197592</v>
      </c>
      <c r="F195" s="6">
        <v>0.35484220800347033</v>
      </c>
      <c r="G195">
        <v>9221</v>
      </c>
      <c r="H195" s="6">
        <v>6.3262684649967885E-2</v>
      </c>
      <c r="I195" s="6">
        <v>0.15821023335474202</v>
      </c>
      <c r="J195" s="6">
        <v>0.31026546777991865</v>
      </c>
      <c r="K195" s="6">
        <v>9.7516591736244912E-2</v>
      </c>
      <c r="L195" s="6">
        <v>0.37074502247912655</v>
      </c>
      <c r="M195">
        <v>18684</v>
      </c>
    </row>
    <row r="196" spans="1:18" x14ac:dyDescent="0.3">
      <c r="A196" t="s">
        <v>234</v>
      </c>
      <c r="B196" s="6">
        <v>0.19932762173300078</v>
      </c>
      <c r="C196" s="6">
        <v>0.2415139355818241</v>
      </c>
      <c r="D196" s="6">
        <v>0.37956837653182951</v>
      </c>
      <c r="E196" s="6">
        <v>5.4549398113002925E-2</v>
      </c>
      <c r="F196" s="6">
        <v>0.1250406680403427</v>
      </c>
      <c r="G196">
        <v>9221</v>
      </c>
      <c r="H196" s="6">
        <v>0.25826999250615568</v>
      </c>
      <c r="I196" s="6">
        <v>0.24338935874103418</v>
      </c>
      <c r="J196" s="6">
        <v>0.35745637512043676</v>
      </c>
      <c r="K196" s="6">
        <v>4.2393747992720263E-2</v>
      </c>
      <c r="L196" s="6">
        <v>9.8490525639653145E-2</v>
      </c>
      <c r="M196">
        <v>18682</v>
      </c>
    </row>
    <row r="197" spans="1:18" x14ac:dyDescent="0.3">
      <c r="A197" t="s">
        <v>235</v>
      </c>
      <c r="B197" s="7">
        <v>0.6059850374064838</v>
      </c>
      <c r="C197" s="7">
        <v>0.2761574325056923</v>
      </c>
      <c r="D197" s="7">
        <v>8.9016588962376672E-2</v>
      </c>
      <c r="E197" s="7">
        <v>1.3661498427843435E-2</v>
      </c>
      <c r="F197" s="7">
        <v>1.5179442697603816E-2</v>
      </c>
      <c r="G197">
        <v>9223</v>
      </c>
      <c r="H197" s="7">
        <v>0.75730649823359386</v>
      </c>
      <c r="I197" s="7">
        <v>0.18119045070120973</v>
      </c>
      <c r="J197" s="7">
        <v>4.8228241087677981E-2</v>
      </c>
      <c r="K197" s="7">
        <v>6.5303500695856973E-3</v>
      </c>
      <c r="L197" s="7">
        <v>6.7444599079327693E-3</v>
      </c>
      <c r="M197">
        <v>18682</v>
      </c>
    </row>
    <row r="198" spans="1:18" x14ac:dyDescent="0.3">
      <c r="A198" t="s">
        <v>236</v>
      </c>
      <c r="B198" s="7">
        <v>0.16675702049224764</v>
      </c>
      <c r="C198" s="7">
        <v>0.1872492681340128</v>
      </c>
      <c r="D198" s="7">
        <v>0.30358885395207635</v>
      </c>
      <c r="E198" s="7">
        <v>7.817412989265965E-2</v>
      </c>
      <c r="F198" s="7">
        <v>0.26423072752900356</v>
      </c>
      <c r="G198">
        <v>9223</v>
      </c>
      <c r="H198" s="7">
        <v>0.13585996466998554</v>
      </c>
      <c r="I198" s="7">
        <v>0.15978801991328087</v>
      </c>
      <c r="J198" s="7">
        <v>0.29425619613511056</v>
      </c>
      <c r="K198" s="7">
        <v>7.3497136127616297E-2</v>
      </c>
      <c r="L198" s="7">
        <v>0.33659868315400682</v>
      </c>
      <c r="M198">
        <v>18681</v>
      </c>
    </row>
    <row r="199" spans="1:18" x14ac:dyDescent="0.3">
      <c r="A199" t="s">
        <v>237</v>
      </c>
      <c r="B199" s="7">
        <v>0.4883443565000542</v>
      </c>
      <c r="C199" s="7">
        <v>0.31757562615201129</v>
      </c>
      <c r="D199" s="7">
        <v>0.14442155480863059</v>
      </c>
      <c r="E199" s="7">
        <v>2.2769164046405724E-2</v>
      </c>
      <c r="F199" s="7">
        <v>2.6889298492898187E-2</v>
      </c>
      <c r="G199">
        <v>9223</v>
      </c>
      <c r="H199" s="7">
        <v>0.69239415511427505</v>
      </c>
      <c r="I199" s="7">
        <v>0.20981641064068937</v>
      </c>
      <c r="J199" s="7">
        <v>7.4399186426162819E-2</v>
      </c>
      <c r="K199" s="7">
        <v>1.1454263233956003E-2</v>
      </c>
      <c r="L199" s="7">
        <v>1.193598458491677E-2</v>
      </c>
      <c r="M199">
        <v>18683</v>
      </c>
    </row>
    <row r="200" spans="1:18" x14ac:dyDescent="0.3">
      <c r="A200" t="s">
        <v>238</v>
      </c>
      <c r="B200" s="7">
        <v>0.21121110267808738</v>
      </c>
      <c r="C200" s="7">
        <v>0.18063536810148542</v>
      </c>
      <c r="D200" s="7">
        <v>0.35487368535183778</v>
      </c>
      <c r="E200" s="7">
        <v>5.2477501897430334E-2</v>
      </c>
      <c r="F200" s="7">
        <v>0.20080234197115907</v>
      </c>
      <c r="G200">
        <v>9223</v>
      </c>
      <c r="H200" s="7">
        <v>0.32382226980728052</v>
      </c>
      <c r="I200" s="7">
        <v>0.14523554603854388</v>
      </c>
      <c r="J200" s="7">
        <v>0.32205567451820127</v>
      </c>
      <c r="K200" s="7">
        <v>3.9186295503211989E-2</v>
      </c>
      <c r="L200" s="7">
        <v>0.16970021413276232</v>
      </c>
      <c r="M200">
        <v>18680</v>
      </c>
    </row>
    <row r="203" spans="1:18" ht="18" x14ac:dyDescent="0.35">
      <c r="A203" s="1" t="s">
        <v>239</v>
      </c>
    </row>
    <row r="204" spans="1:18" x14ac:dyDescent="0.3">
      <c r="A204" s="285" t="s">
        <v>305</v>
      </c>
      <c r="B204" s="285"/>
      <c r="C204" s="285"/>
      <c r="D204" s="285"/>
      <c r="E204" s="285"/>
      <c r="F204" s="162"/>
      <c r="G204" s="162"/>
      <c r="H204" s="162"/>
      <c r="I204" s="162"/>
      <c r="J204" s="162"/>
      <c r="K204" s="162"/>
      <c r="L204" s="162"/>
      <c r="M204" s="162"/>
    </row>
    <row r="205" spans="1:18" x14ac:dyDescent="0.3">
      <c r="A205" s="298" t="s">
        <v>240</v>
      </c>
      <c r="B205" s="298"/>
      <c r="C205" s="298"/>
      <c r="D205" s="298"/>
      <c r="E205" s="298"/>
    </row>
    <row r="206" spans="1:18" x14ac:dyDescent="0.3">
      <c r="B206" s="294" t="s">
        <v>152</v>
      </c>
      <c r="C206" s="294"/>
      <c r="D206" s="294" t="s">
        <v>153</v>
      </c>
      <c r="E206" s="294"/>
    </row>
    <row r="207" spans="1:18" x14ac:dyDescent="0.3">
      <c r="B207" s="15" t="s">
        <v>241</v>
      </c>
      <c r="C207" s="15" t="s">
        <v>35</v>
      </c>
      <c r="D207" s="15" t="s">
        <v>241</v>
      </c>
      <c r="E207" s="15" t="s">
        <v>35</v>
      </c>
      <c r="Q207" s="156"/>
      <c r="R207" s="156"/>
    </row>
    <row r="208" spans="1:18" x14ac:dyDescent="0.3">
      <c r="A208" t="s">
        <v>228</v>
      </c>
      <c r="B208" s="156">
        <v>3.4293766937669443</v>
      </c>
      <c r="C208" s="157">
        <v>9225</v>
      </c>
      <c r="D208" s="156">
        <v>3.3954297334903143</v>
      </c>
      <c r="E208" s="157">
        <v>18686</v>
      </c>
    </row>
    <row r="209" spans="1:13" x14ac:dyDescent="0.3">
      <c r="A209" t="s">
        <v>229</v>
      </c>
      <c r="B209" s="156">
        <v>4.584281842818438</v>
      </c>
      <c r="C209" s="157">
        <v>9225</v>
      </c>
      <c r="D209" s="156">
        <v>4.7218326821174532</v>
      </c>
      <c r="E209" s="157">
        <v>18683</v>
      </c>
    </row>
    <row r="210" spans="1:13" x14ac:dyDescent="0.3">
      <c r="A210" t="s">
        <v>230</v>
      </c>
      <c r="B210" s="156">
        <v>3.2342801387684323</v>
      </c>
      <c r="C210" s="157">
        <v>9224</v>
      </c>
      <c r="D210" s="156">
        <v>3.3339220723613812</v>
      </c>
      <c r="E210" s="157">
        <v>18684</v>
      </c>
    </row>
    <row r="211" spans="1:13" x14ac:dyDescent="0.3">
      <c r="A211" t="s">
        <v>231</v>
      </c>
      <c r="B211" s="156">
        <v>4.5462922810060649</v>
      </c>
      <c r="C211" s="157">
        <v>9224</v>
      </c>
      <c r="D211" s="156">
        <v>4.7859245383998044</v>
      </c>
      <c r="E211" s="157">
        <v>18685</v>
      </c>
    </row>
    <row r="212" spans="1:13" x14ac:dyDescent="0.3">
      <c r="A212" t="s">
        <v>232</v>
      </c>
      <c r="B212" s="156">
        <v>3.3927138675051447</v>
      </c>
      <c r="C212" s="157">
        <v>9223</v>
      </c>
      <c r="D212" s="156">
        <v>3.815373909319641</v>
      </c>
      <c r="E212" s="157">
        <v>18681</v>
      </c>
    </row>
    <row r="213" spans="1:13" x14ac:dyDescent="0.3">
      <c r="A213" t="s">
        <v>233</v>
      </c>
      <c r="B213" s="156">
        <v>2.475328055525432</v>
      </c>
      <c r="C213" s="157">
        <v>9221</v>
      </c>
      <c r="D213" s="156">
        <v>2.445728965960182</v>
      </c>
      <c r="E213" s="157">
        <v>18684</v>
      </c>
    </row>
    <row r="214" spans="1:13" x14ac:dyDescent="0.3">
      <c r="A214" t="s">
        <v>234</v>
      </c>
      <c r="B214" s="156">
        <v>3.3355384448541496</v>
      </c>
      <c r="C214" s="157">
        <v>9221</v>
      </c>
      <c r="D214" s="156">
        <v>3.5205545444813149</v>
      </c>
      <c r="E214" s="157">
        <v>18682</v>
      </c>
    </row>
    <row r="215" spans="1:13" x14ac:dyDescent="0.3">
      <c r="A215" t="s">
        <v>235</v>
      </c>
      <c r="B215" s="156">
        <v>4.4441071234956038</v>
      </c>
      <c r="C215" s="157">
        <v>9223</v>
      </c>
      <c r="D215" s="156">
        <v>4.6757841772829147</v>
      </c>
      <c r="E215" s="157">
        <v>18682</v>
      </c>
    </row>
    <row r="216" spans="1:13" x14ac:dyDescent="0.3">
      <c r="A216" t="s">
        <v>236</v>
      </c>
      <c r="B216" s="156">
        <v>2.9141277241678543</v>
      </c>
      <c r="C216" s="157">
        <v>9223</v>
      </c>
      <c r="D216" s="156">
        <v>2.6848134468176257</v>
      </c>
      <c r="E216" s="157">
        <v>18681</v>
      </c>
    </row>
    <row r="217" spans="1:13" x14ac:dyDescent="0.3">
      <c r="A217" t="s">
        <v>237</v>
      </c>
      <c r="B217" s="156">
        <v>4.2177165781199264</v>
      </c>
      <c r="C217" s="157">
        <v>9223</v>
      </c>
      <c r="D217" s="156">
        <v>4.5592784884654192</v>
      </c>
      <c r="E217" s="157">
        <v>18683</v>
      </c>
    </row>
    <row r="218" spans="1:13" x14ac:dyDescent="0.3">
      <c r="A218" t="s">
        <v>238</v>
      </c>
      <c r="B218" s="156">
        <v>3.148975387617909</v>
      </c>
      <c r="C218" s="157">
        <v>9223</v>
      </c>
      <c r="D218" s="156">
        <v>3.4142933618843574</v>
      </c>
      <c r="E218" s="157">
        <v>18680</v>
      </c>
    </row>
    <row r="221" spans="1:13" ht="18" x14ac:dyDescent="0.35">
      <c r="A221" s="1" t="s">
        <v>242</v>
      </c>
    </row>
    <row r="222" spans="1:13" x14ac:dyDescent="0.3">
      <c r="A222" s="285" t="s">
        <v>306</v>
      </c>
      <c r="B222" s="285"/>
      <c r="C222" s="285"/>
      <c r="D222" s="285"/>
      <c r="E222" s="285"/>
      <c r="F222" s="285"/>
      <c r="G222" s="285"/>
      <c r="H222" s="285"/>
      <c r="I222" s="285"/>
      <c r="J222" s="285"/>
      <c r="K222" s="285"/>
      <c r="L222" s="285"/>
      <c r="M222" s="285"/>
    </row>
    <row r="223" spans="1:13" x14ac:dyDescent="0.3">
      <c r="B223" s="294" t="s">
        <v>152</v>
      </c>
      <c r="C223" s="294"/>
      <c r="D223" s="294"/>
      <c r="E223" s="294"/>
      <c r="F223" s="294"/>
      <c r="G223" s="294"/>
      <c r="H223" s="294" t="s">
        <v>153</v>
      </c>
      <c r="I223" s="294"/>
      <c r="J223" s="294"/>
      <c r="K223" s="294"/>
      <c r="L223" s="294"/>
      <c r="M223" s="294"/>
    </row>
    <row r="224" spans="1:13" x14ac:dyDescent="0.3">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3">
      <c r="A225" t="s">
        <v>228</v>
      </c>
      <c r="B225" s="6">
        <v>0.33419288292934501</v>
      </c>
      <c r="C225" s="6">
        <v>0.25012893243940176</v>
      </c>
      <c r="D225" s="6">
        <v>0.27488396080453842</v>
      </c>
      <c r="E225" s="7">
        <v>3.9195461578133056E-2</v>
      </c>
      <c r="F225" s="6">
        <v>0.10159876224858175</v>
      </c>
      <c r="G225">
        <v>1939</v>
      </c>
      <c r="H225" s="6">
        <v>0.35595776772247362</v>
      </c>
      <c r="I225" s="6">
        <v>0.23076923076923075</v>
      </c>
      <c r="J225" s="6">
        <v>0.2707390648567119</v>
      </c>
      <c r="K225" s="7">
        <v>4.5248868778280542E-2</v>
      </c>
      <c r="L225" s="6">
        <v>9.7285067873303183E-2</v>
      </c>
      <c r="M225">
        <v>2652</v>
      </c>
    </row>
    <row r="226" spans="1:13" x14ac:dyDescent="0.3">
      <c r="A226" t="s">
        <v>229</v>
      </c>
      <c r="B226" s="6">
        <v>0.72872614749871056</v>
      </c>
      <c r="C226" s="6">
        <v>0.18359979370809698</v>
      </c>
      <c r="D226" s="6">
        <v>6.3434760185662714E-2</v>
      </c>
      <c r="E226" s="6">
        <v>8.2516761217122231E-3</v>
      </c>
      <c r="F226" s="6">
        <v>1.5987622485817431E-2</v>
      </c>
      <c r="G226">
        <v>1939</v>
      </c>
      <c r="H226" s="6">
        <v>0.82301886792452839</v>
      </c>
      <c r="I226" s="6">
        <v>0.13056603773584904</v>
      </c>
      <c r="J226" s="6">
        <v>2.9433962264150942E-2</v>
      </c>
      <c r="K226" s="6">
        <v>8.6792452830188674E-3</v>
      </c>
      <c r="L226" s="6">
        <v>8.3018867924528304E-3</v>
      </c>
      <c r="M226">
        <v>2650</v>
      </c>
    </row>
    <row r="227" spans="1:13" x14ac:dyDescent="0.3">
      <c r="A227" t="s">
        <v>230</v>
      </c>
      <c r="B227" s="6">
        <v>0.20278637770897834</v>
      </c>
      <c r="C227" s="6">
        <v>0.26367389060887514</v>
      </c>
      <c r="D227" s="6">
        <v>0.26573787409700722</v>
      </c>
      <c r="E227" s="6">
        <v>7.0175438596491224E-2</v>
      </c>
      <c r="F227" s="6">
        <v>0.19762641898864808</v>
      </c>
      <c r="G227">
        <v>1938</v>
      </c>
      <c r="H227" s="6">
        <v>0.22679245283018867</v>
      </c>
      <c r="I227" s="6">
        <v>0.25660377358490566</v>
      </c>
      <c r="J227" s="6">
        <v>0.24867924528301888</v>
      </c>
      <c r="K227" s="6">
        <v>6.6792452830188684E-2</v>
      </c>
      <c r="L227" s="6">
        <v>0.20113207547169812</v>
      </c>
      <c r="M227">
        <v>2650</v>
      </c>
    </row>
    <row r="228" spans="1:13" x14ac:dyDescent="0.3">
      <c r="A228" t="s">
        <v>231</v>
      </c>
      <c r="B228" s="6">
        <v>0.68385765858690051</v>
      </c>
      <c r="C228" s="6">
        <v>0.22537390407426508</v>
      </c>
      <c r="D228" s="6">
        <v>5.930892212480661E-2</v>
      </c>
      <c r="E228" s="6">
        <v>1.4956162970603403E-2</v>
      </c>
      <c r="F228" s="6">
        <v>1.6503352243424446E-2</v>
      </c>
      <c r="G228">
        <v>1939</v>
      </c>
      <c r="H228" s="6">
        <v>0.8445283018867924</v>
      </c>
      <c r="I228" s="6">
        <v>0.11547169811320755</v>
      </c>
      <c r="J228" s="6">
        <v>2.8301886792452834E-2</v>
      </c>
      <c r="K228" s="6">
        <v>6.0377358490566035E-3</v>
      </c>
      <c r="L228" s="6">
        <v>5.6603773584905656E-3</v>
      </c>
      <c r="M228">
        <v>2650</v>
      </c>
    </row>
    <row r="229" spans="1:13" x14ac:dyDescent="0.3">
      <c r="A229" t="s">
        <v>232</v>
      </c>
      <c r="B229" s="6">
        <v>0.27038183694530443</v>
      </c>
      <c r="C229" s="6">
        <v>0.27450980392156865</v>
      </c>
      <c r="D229" s="6">
        <v>0.26367389060887514</v>
      </c>
      <c r="E229" s="6">
        <v>5.3663570691434466E-2</v>
      </c>
      <c r="F229" s="6">
        <v>0.13777089783281735</v>
      </c>
      <c r="G229">
        <v>1938</v>
      </c>
      <c r="H229" s="6">
        <v>0.42830188679245285</v>
      </c>
      <c r="I229" s="6">
        <v>0.25207547169811323</v>
      </c>
      <c r="J229" s="6">
        <v>0.2</v>
      </c>
      <c r="K229" s="6">
        <v>0.04</v>
      </c>
      <c r="L229" s="6">
        <v>7.9622641509433961E-2</v>
      </c>
      <c r="M229">
        <v>2650</v>
      </c>
    </row>
    <row r="230" spans="1:13" x14ac:dyDescent="0.3">
      <c r="A230" t="s">
        <v>233</v>
      </c>
      <c r="B230" s="6">
        <v>0.10697674418604651</v>
      </c>
      <c r="C230" s="6">
        <v>0.1705426356589147</v>
      </c>
      <c r="D230" s="6">
        <v>0.27906976744186046</v>
      </c>
      <c r="E230" s="6">
        <v>0.10129198966408269</v>
      </c>
      <c r="F230" s="6">
        <v>0.34211886304909561</v>
      </c>
      <c r="G230">
        <v>1935</v>
      </c>
      <c r="H230" s="6">
        <v>8.226415094339623E-2</v>
      </c>
      <c r="I230" s="6">
        <v>0.15584905660377357</v>
      </c>
      <c r="J230" s="6">
        <v>0.29283018867924526</v>
      </c>
      <c r="K230" s="6">
        <v>9.0188679245283024E-2</v>
      </c>
      <c r="L230" s="6">
        <v>0.37886792452830187</v>
      </c>
      <c r="M230">
        <v>2650</v>
      </c>
    </row>
    <row r="231" spans="1:13" x14ac:dyDescent="0.3">
      <c r="A231" t="s">
        <v>234</v>
      </c>
      <c r="B231" s="6">
        <v>0.25788113695090437</v>
      </c>
      <c r="C231" s="6">
        <v>0.25064599483204136</v>
      </c>
      <c r="D231" s="6">
        <v>0.32558139534883723</v>
      </c>
      <c r="E231" s="6">
        <v>5.3746770025839795E-2</v>
      </c>
      <c r="F231" s="6">
        <v>0.11214470284237726</v>
      </c>
      <c r="G231">
        <v>1935</v>
      </c>
      <c r="H231" s="6">
        <v>0.33320754716981132</v>
      </c>
      <c r="I231" s="6">
        <v>0.24037735849056607</v>
      </c>
      <c r="J231" s="6">
        <v>0.29433962264150942</v>
      </c>
      <c r="K231" s="6">
        <v>4.1509433962264149E-2</v>
      </c>
      <c r="L231" s="6">
        <v>9.056603773584905E-2</v>
      </c>
      <c r="M231">
        <v>2650</v>
      </c>
    </row>
    <row r="232" spans="1:13" x14ac:dyDescent="0.3">
      <c r="A232" t="s">
        <v>235</v>
      </c>
      <c r="B232" s="7">
        <v>0.58750645327826534</v>
      </c>
      <c r="C232" s="7">
        <v>0.27361899845121324</v>
      </c>
      <c r="D232" s="7">
        <v>9.4475993804852859E-2</v>
      </c>
      <c r="E232" s="7">
        <v>1.961796592669076E-2</v>
      </c>
      <c r="F232" s="7">
        <v>2.4780588538977799E-2</v>
      </c>
      <c r="G232" s="8">
        <v>1937</v>
      </c>
      <c r="H232" s="7">
        <v>0.74452830188679242</v>
      </c>
      <c r="I232" s="7">
        <v>0.16905660377358489</v>
      </c>
      <c r="J232" s="7">
        <v>6.4528301886792455E-2</v>
      </c>
      <c r="K232" s="7">
        <v>9.8113207547169817E-3</v>
      </c>
      <c r="L232" s="7">
        <v>1.2075471698113207E-2</v>
      </c>
      <c r="M232" s="8">
        <v>2650</v>
      </c>
    </row>
    <row r="233" spans="1:13" x14ac:dyDescent="0.3">
      <c r="A233" t="s">
        <v>236</v>
      </c>
      <c r="B233" s="7">
        <v>0.22755417956656346</v>
      </c>
      <c r="C233" s="7">
        <v>0.21155830753353974</v>
      </c>
      <c r="D233" s="7">
        <v>0.27141382868937047</v>
      </c>
      <c r="E233" s="7">
        <v>7.1207430340557279E-2</v>
      </c>
      <c r="F233" s="7">
        <v>0.21826625386996901</v>
      </c>
      <c r="G233" s="8">
        <v>1938</v>
      </c>
      <c r="H233" s="7">
        <v>0.20037735849056604</v>
      </c>
      <c r="I233" s="7">
        <v>0.15584905660377357</v>
      </c>
      <c r="J233" s="7">
        <v>0.29094339622641507</v>
      </c>
      <c r="K233" s="7">
        <v>6.6415094339622643E-2</v>
      </c>
      <c r="L233" s="7">
        <v>0.28641509433962264</v>
      </c>
      <c r="M233" s="8">
        <v>2650</v>
      </c>
    </row>
    <row r="234" spans="1:13" x14ac:dyDescent="0.3">
      <c r="A234" t="s">
        <v>237</v>
      </c>
      <c r="B234" s="7">
        <v>0.48761609907120745</v>
      </c>
      <c r="C234" s="7">
        <v>0.30701754385964913</v>
      </c>
      <c r="D234" s="7">
        <v>0.14654282765737875</v>
      </c>
      <c r="E234" s="7">
        <v>2.5283797729618165E-2</v>
      </c>
      <c r="F234" s="7">
        <v>3.3539731682146544E-2</v>
      </c>
      <c r="G234" s="8">
        <v>1938</v>
      </c>
      <c r="H234" s="7">
        <v>0.69660377358490566</v>
      </c>
      <c r="I234" s="7">
        <v>0.18830188679245283</v>
      </c>
      <c r="J234" s="7">
        <v>8.4150943396226405E-2</v>
      </c>
      <c r="K234" s="7">
        <v>1.6226415094339624E-2</v>
      </c>
      <c r="L234" s="7">
        <v>1.4716981132075471E-2</v>
      </c>
      <c r="M234" s="8">
        <v>2650</v>
      </c>
    </row>
    <row r="235" spans="1:13" x14ac:dyDescent="0.3">
      <c r="A235" t="s">
        <v>238</v>
      </c>
      <c r="B235" s="7">
        <v>0.25077399380804954</v>
      </c>
      <c r="C235" s="7">
        <v>0.21465428276573786</v>
      </c>
      <c r="D235" s="7">
        <v>0.29927760577915374</v>
      </c>
      <c r="E235" s="7">
        <v>4.7987616099071213E-2</v>
      </c>
      <c r="F235" s="7">
        <v>0.18730650154798764</v>
      </c>
      <c r="G235" s="8">
        <v>1938</v>
      </c>
      <c r="H235" s="7">
        <v>0.3675471698113208</v>
      </c>
      <c r="I235" s="7">
        <v>0.15509433962264152</v>
      </c>
      <c r="J235" s="7">
        <v>0.2769811320754717</v>
      </c>
      <c r="K235" s="7">
        <v>0.04</v>
      </c>
      <c r="L235" s="7">
        <v>0.16037735849056603</v>
      </c>
      <c r="M235" s="8">
        <v>2650</v>
      </c>
    </row>
    <row r="238" spans="1:13" ht="18" x14ac:dyDescent="0.35">
      <c r="A238" s="1" t="s">
        <v>244</v>
      </c>
    </row>
    <row r="239" spans="1:13" ht="15" customHeight="1" x14ac:dyDescent="0.3">
      <c r="A239" s="285" t="s">
        <v>306</v>
      </c>
      <c r="B239" s="285"/>
      <c r="C239" s="285"/>
      <c r="D239" s="285"/>
      <c r="E239" s="285"/>
      <c r="F239" s="162"/>
      <c r="G239" s="162"/>
      <c r="H239" s="162"/>
      <c r="I239" s="162"/>
      <c r="J239" s="162"/>
      <c r="K239" s="162"/>
      <c r="L239" s="162"/>
      <c r="M239" s="162"/>
    </row>
    <row r="240" spans="1:13" x14ac:dyDescent="0.3">
      <c r="A240" s="299" t="s">
        <v>240</v>
      </c>
      <c r="B240" s="299"/>
      <c r="C240" s="299"/>
      <c r="D240" s="299"/>
      <c r="E240" s="299"/>
    </row>
    <row r="241" spans="1:5" x14ac:dyDescent="0.3">
      <c r="B241" s="294" t="s">
        <v>152</v>
      </c>
      <c r="C241" s="294"/>
      <c r="D241" s="294" t="s">
        <v>153</v>
      </c>
      <c r="E241" s="294"/>
    </row>
    <row r="242" spans="1:5" x14ac:dyDescent="0.3">
      <c r="B242" s="15" t="s">
        <v>241</v>
      </c>
      <c r="C242" s="15" t="s">
        <v>35</v>
      </c>
      <c r="D242" s="15" t="s">
        <v>241</v>
      </c>
      <c r="E242" s="15" t="s">
        <v>35</v>
      </c>
    </row>
    <row r="243" spans="1:5" x14ac:dyDescent="0.3">
      <c r="A243" t="s">
        <v>228</v>
      </c>
      <c r="B243" s="156">
        <v>3.6761217122227912</v>
      </c>
      <c r="C243" s="157">
        <v>1939</v>
      </c>
      <c r="D243" s="156">
        <v>3.7028657616892917</v>
      </c>
      <c r="E243" s="157">
        <v>2652</v>
      </c>
    </row>
    <row r="244" spans="1:5" x14ac:dyDescent="0.3">
      <c r="A244" t="s">
        <v>229</v>
      </c>
      <c r="B244" s="156">
        <v>4.6008251676121743</v>
      </c>
      <c r="C244" s="157">
        <v>1939</v>
      </c>
      <c r="D244" s="156">
        <v>4.7513207547169793</v>
      </c>
      <c r="E244" s="157">
        <v>2650</v>
      </c>
    </row>
    <row r="245" spans="1:5" x14ac:dyDescent="0.3">
      <c r="A245" t="s">
        <v>230</v>
      </c>
      <c r="B245" s="156">
        <v>3.203818369453046</v>
      </c>
      <c r="C245" s="157">
        <v>1938</v>
      </c>
      <c r="D245" s="156">
        <v>3.2411320754716959</v>
      </c>
      <c r="E245" s="157">
        <v>2650</v>
      </c>
    </row>
    <row r="246" spans="1:5" x14ac:dyDescent="0.3">
      <c r="A246" t="s">
        <v>231</v>
      </c>
      <c r="B246" s="156">
        <v>4.545126353790609</v>
      </c>
      <c r="C246" s="157">
        <v>1939</v>
      </c>
      <c r="D246" s="156">
        <v>4.7871698113207604</v>
      </c>
      <c r="E246" s="157">
        <v>2650</v>
      </c>
    </row>
    <row r="247" spans="1:5" x14ac:dyDescent="0.3">
      <c r="A247" t="s">
        <v>232</v>
      </c>
      <c r="B247" s="156">
        <v>3.48606811145511</v>
      </c>
      <c r="C247" s="157">
        <v>1938</v>
      </c>
      <c r="D247" s="156">
        <v>3.9094339622641403</v>
      </c>
      <c r="E247" s="157">
        <v>2650</v>
      </c>
    </row>
    <row r="248" spans="1:5" x14ac:dyDescent="0.3">
      <c r="A248" t="s">
        <v>233</v>
      </c>
      <c r="B248" s="156">
        <v>2.5989664082687307</v>
      </c>
      <c r="C248" s="157">
        <v>1935</v>
      </c>
      <c r="D248" s="156">
        <v>2.4724528301886708</v>
      </c>
      <c r="E248" s="157">
        <v>2650</v>
      </c>
    </row>
    <row r="249" spans="1:5" x14ac:dyDescent="0.3">
      <c r="A249" t="s">
        <v>234</v>
      </c>
      <c r="B249" s="156">
        <v>3.4883720930232562</v>
      </c>
      <c r="C249" s="157">
        <v>1935</v>
      </c>
      <c r="D249" s="156">
        <v>3.6841509433962289</v>
      </c>
      <c r="E249" s="157">
        <v>2650</v>
      </c>
    </row>
    <row r="250" spans="1:5" x14ac:dyDescent="0.3">
      <c r="A250" t="s">
        <v>235</v>
      </c>
      <c r="B250" s="156">
        <v>4.3794527620031074</v>
      </c>
      <c r="C250" s="157">
        <v>1937</v>
      </c>
      <c r="D250" s="156">
        <v>4.6241509433962236</v>
      </c>
      <c r="E250" s="157">
        <v>2650</v>
      </c>
    </row>
    <row r="251" spans="1:5" x14ac:dyDescent="0.3">
      <c r="A251" t="s">
        <v>236</v>
      </c>
      <c r="B251" s="156">
        <v>3.1589267285861751</v>
      </c>
      <c r="C251" s="157">
        <v>1938</v>
      </c>
      <c r="D251" s="156">
        <v>2.917358490566039</v>
      </c>
      <c r="E251" s="157">
        <v>2650</v>
      </c>
    </row>
    <row r="252" spans="1:5" x14ac:dyDescent="0.3">
      <c r="A252" t="s">
        <v>237</v>
      </c>
      <c r="B252" s="156">
        <v>4.189886480908152</v>
      </c>
      <c r="C252" s="157">
        <v>1938</v>
      </c>
      <c r="D252" s="156">
        <v>4.5358490566037677</v>
      </c>
      <c r="E252" s="157">
        <v>2650</v>
      </c>
    </row>
    <row r="253" spans="1:5" x14ac:dyDescent="0.3">
      <c r="A253" t="s">
        <v>238</v>
      </c>
      <c r="B253" s="156">
        <v>3.2936016511867878</v>
      </c>
      <c r="C253" s="157">
        <v>1938</v>
      </c>
      <c r="D253" s="156">
        <v>3.5294339622641524</v>
      </c>
      <c r="E253" s="157">
        <v>2650</v>
      </c>
    </row>
    <row r="256" spans="1:5" ht="18" x14ac:dyDescent="0.35">
      <c r="A256" s="1" t="s">
        <v>307</v>
      </c>
    </row>
    <row r="257" spans="1:7" x14ac:dyDescent="0.3">
      <c r="A257" s="17" t="s">
        <v>308</v>
      </c>
      <c r="B257" s="15"/>
      <c r="C257" s="15"/>
      <c r="D257" s="15"/>
      <c r="E257" s="15"/>
      <c r="F257" s="15"/>
      <c r="G257" s="15"/>
    </row>
    <row r="258" spans="1:7" x14ac:dyDescent="0.3">
      <c r="A258" s="9"/>
      <c r="B258" s="294" t="s">
        <v>152</v>
      </c>
      <c r="C258" s="294"/>
      <c r="D258" s="294"/>
      <c r="E258" s="294" t="s">
        <v>153</v>
      </c>
      <c r="F258" s="294"/>
      <c r="G258" s="294"/>
    </row>
    <row r="259" spans="1:7" x14ac:dyDescent="0.3">
      <c r="B259" s="15" t="s">
        <v>33</v>
      </c>
      <c r="C259" s="15" t="s">
        <v>34</v>
      </c>
      <c r="D259" s="15" t="s">
        <v>309</v>
      </c>
      <c r="E259" s="15" t="s">
        <v>33</v>
      </c>
      <c r="F259" s="15" t="s">
        <v>34</v>
      </c>
      <c r="G259" s="15" t="s">
        <v>309</v>
      </c>
    </row>
    <row r="260" spans="1:7" x14ac:dyDescent="0.3">
      <c r="A260" t="s">
        <v>257</v>
      </c>
      <c r="B260" s="7">
        <v>0.3027591973244147</v>
      </c>
      <c r="C260">
        <v>3621</v>
      </c>
      <c r="D260">
        <v>11960</v>
      </c>
      <c r="E260" s="7">
        <v>0.23421211337985701</v>
      </c>
      <c r="F260">
        <v>5437</v>
      </c>
      <c r="G260">
        <v>23214</v>
      </c>
    </row>
    <row r="261" spans="1:7" x14ac:dyDescent="0.3">
      <c r="A261" t="s">
        <v>258</v>
      </c>
      <c r="B261" s="7">
        <v>0.16120401337792642</v>
      </c>
      <c r="C261">
        <v>1928</v>
      </c>
      <c r="D261">
        <v>11960</v>
      </c>
      <c r="E261" s="7">
        <v>0.16011889377100025</v>
      </c>
      <c r="F261">
        <v>3717</v>
      </c>
      <c r="G261">
        <v>23214</v>
      </c>
    </row>
    <row r="262" spans="1:7" x14ac:dyDescent="0.3">
      <c r="A262" t="s">
        <v>259</v>
      </c>
      <c r="B262" s="7">
        <v>1.4381270903010033E-2</v>
      </c>
      <c r="C262">
        <v>172</v>
      </c>
      <c r="D262">
        <v>11960</v>
      </c>
      <c r="E262" s="7">
        <v>3.2135780132678558E-2</v>
      </c>
      <c r="F262">
        <v>746</v>
      </c>
      <c r="G262">
        <v>23214</v>
      </c>
    </row>
    <row r="263" spans="1:7" x14ac:dyDescent="0.3">
      <c r="A263" t="s">
        <v>260</v>
      </c>
      <c r="B263" s="7">
        <v>1.6304347826086956E-2</v>
      </c>
      <c r="C263">
        <v>195</v>
      </c>
      <c r="D263">
        <v>11960</v>
      </c>
      <c r="E263" s="7">
        <v>2.1495649177220643E-2</v>
      </c>
      <c r="F263">
        <v>499</v>
      </c>
      <c r="G263">
        <v>23214</v>
      </c>
    </row>
    <row r="264" spans="1:7" x14ac:dyDescent="0.3">
      <c r="A264" t="s">
        <v>261</v>
      </c>
      <c r="B264" s="7">
        <v>2.0066889632107024E-2</v>
      </c>
      <c r="C264">
        <v>240</v>
      </c>
      <c r="D264">
        <v>11960</v>
      </c>
      <c r="E264" s="7">
        <v>2.7957267166365124E-2</v>
      </c>
      <c r="F264">
        <v>649</v>
      </c>
      <c r="G264">
        <v>23214</v>
      </c>
    </row>
    <row r="265" spans="1:7" x14ac:dyDescent="0.3">
      <c r="A265" t="s">
        <v>262</v>
      </c>
      <c r="B265" s="7">
        <v>9.0719063545150511E-2</v>
      </c>
      <c r="C265">
        <v>1085</v>
      </c>
      <c r="D265">
        <v>11960</v>
      </c>
      <c r="E265" s="7">
        <v>0.11570603945894717</v>
      </c>
      <c r="F265">
        <v>2686</v>
      </c>
      <c r="G265">
        <v>23214</v>
      </c>
    </row>
    <row r="266" spans="1:7" x14ac:dyDescent="0.3">
      <c r="A266" t="s">
        <v>263</v>
      </c>
      <c r="B266" s="7">
        <v>2.0568561872909695E-2</v>
      </c>
      <c r="C266">
        <v>246</v>
      </c>
      <c r="D266">
        <v>11960</v>
      </c>
      <c r="E266" s="7">
        <v>1.9427931420694409E-2</v>
      </c>
      <c r="F266">
        <v>451</v>
      </c>
      <c r="G266">
        <v>23214</v>
      </c>
    </row>
    <row r="267" spans="1:7" x14ac:dyDescent="0.3">
      <c r="A267" t="s">
        <v>264</v>
      </c>
      <c r="B267" s="7">
        <v>0.20192307692307693</v>
      </c>
      <c r="C267">
        <v>2415</v>
      </c>
      <c r="D267">
        <v>11960</v>
      </c>
      <c r="E267" s="7">
        <v>0.31024381838545706</v>
      </c>
      <c r="F267">
        <v>7202</v>
      </c>
      <c r="G267">
        <v>23214</v>
      </c>
    </row>
    <row r="268" spans="1:7" x14ac:dyDescent="0.3">
      <c r="A268" t="s">
        <v>265</v>
      </c>
      <c r="B268" s="7">
        <v>0.28687290969899665</v>
      </c>
      <c r="C268">
        <v>3431</v>
      </c>
      <c r="D268">
        <v>11960</v>
      </c>
      <c r="E268" s="7">
        <v>0.34983199793228226</v>
      </c>
      <c r="F268">
        <v>8121</v>
      </c>
      <c r="G268">
        <v>23214</v>
      </c>
    </row>
    <row r="269" spans="1:7" x14ac:dyDescent="0.3">
      <c r="A269" t="s">
        <v>266</v>
      </c>
      <c r="B269" s="7">
        <v>0.16897993311036788</v>
      </c>
      <c r="C269">
        <v>2021</v>
      </c>
      <c r="D269">
        <v>11960</v>
      </c>
      <c r="E269" s="7">
        <v>0.14909106573619368</v>
      </c>
      <c r="F269">
        <v>3461</v>
      </c>
      <c r="G269">
        <v>23214</v>
      </c>
    </row>
    <row r="270" spans="1:7" x14ac:dyDescent="0.3">
      <c r="A270" t="s">
        <v>267</v>
      </c>
      <c r="B270" s="7">
        <v>4.2224080267558521E-2</v>
      </c>
      <c r="C270">
        <v>505</v>
      </c>
      <c r="D270">
        <v>11960</v>
      </c>
      <c r="E270" s="7">
        <v>4.2431291462048763E-2</v>
      </c>
      <c r="F270">
        <v>985</v>
      </c>
      <c r="G270">
        <v>23214</v>
      </c>
    </row>
    <row r="271" spans="1:7" x14ac:dyDescent="0.3">
      <c r="A271" t="s">
        <v>268</v>
      </c>
      <c r="B271" s="7">
        <v>4.0886287625418058E-2</v>
      </c>
      <c r="C271">
        <v>489</v>
      </c>
      <c r="D271">
        <v>11960</v>
      </c>
      <c r="E271" s="7">
        <v>3.502196950116309E-2</v>
      </c>
      <c r="F271">
        <v>813</v>
      </c>
      <c r="G271">
        <v>23214</v>
      </c>
    </row>
    <row r="272" spans="1:7" x14ac:dyDescent="0.3">
      <c r="A272" t="s">
        <v>269</v>
      </c>
      <c r="B272" s="7">
        <v>5.4096989966555181E-2</v>
      </c>
      <c r="C272">
        <v>647</v>
      </c>
      <c r="D272">
        <v>11960</v>
      </c>
      <c r="E272" s="7">
        <v>6.1040751270784871E-2</v>
      </c>
      <c r="F272">
        <v>1417</v>
      </c>
      <c r="G272">
        <v>23214</v>
      </c>
    </row>
    <row r="273" spans="1:7" x14ac:dyDescent="0.3">
      <c r="A273" t="s">
        <v>270</v>
      </c>
      <c r="B273" s="7">
        <v>7.8929765886287626E-2</v>
      </c>
      <c r="C273">
        <v>944</v>
      </c>
      <c r="D273">
        <v>11960</v>
      </c>
      <c r="E273" s="7">
        <v>0.10364435254587749</v>
      </c>
      <c r="F273">
        <v>2406</v>
      </c>
      <c r="G273">
        <v>23214</v>
      </c>
    </row>
    <row r="274" spans="1:7" x14ac:dyDescent="0.3">
      <c r="A274" t="s">
        <v>271</v>
      </c>
      <c r="B274" s="7">
        <v>0.10133779264214046</v>
      </c>
      <c r="C274">
        <v>1212</v>
      </c>
      <c r="D274">
        <v>11960</v>
      </c>
      <c r="E274" s="7">
        <v>9.2659601964331872E-2</v>
      </c>
      <c r="F274">
        <v>2151</v>
      </c>
      <c r="G274">
        <v>23214</v>
      </c>
    </row>
    <row r="275" spans="1:7" x14ac:dyDescent="0.3">
      <c r="A275" t="s">
        <v>272</v>
      </c>
      <c r="B275" s="7">
        <v>4.8996655518394647E-2</v>
      </c>
      <c r="C275">
        <v>586</v>
      </c>
      <c r="D275">
        <v>11960</v>
      </c>
      <c r="E275" s="7">
        <v>3.6012750926165245E-2</v>
      </c>
      <c r="F275">
        <v>836</v>
      </c>
      <c r="G275">
        <v>23214</v>
      </c>
    </row>
    <row r="276" spans="1:7" x14ac:dyDescent="0.3">
      <c r="A276" t="s">
        <v>273</v>
      </c>
      <c r="B276" s="7">
        <v>3.887959866220736E-2</v>
      </c>
      <c r="C276">
        <v>465</v>
      </c>
      <c r="D276">
        <v>11960</v>
      </c>
      <c r="E276" s="7">
        <v>5.7336090290342041E-2</v>
      </c>
      <c r="F276">
        <v>1331</v>
      </c>
      <c r="G276">
        <v>23214</v>
      </c>
    </row>
    <row r="277" spans="1:7" x14ac:dyDescent="0.3">
      <c r="A277" t="s">
        <v>274</v>
      </c>
      <c r="B277" s="7">
        <v>4.2809364548494981E-2</v>
      </c>
      <c r="C277">
        <v>512</v>
      </c>
      <c r="D277">
        <v>11960</v>
      </c>
      <c r="E277" s="7">
        <v>9.0505729301283713E-2</v>
      </c>
      <c r="F277">
        <v>2101</v>
      </c>
      <c r="G277">
        <v>23214</v>
      </c>
    </row>
    <row r="278" spans="1:7" x14ac:dyDescent="0.3">
      <c r="A278" t="s">
        <v>275</v>
      </c>
      <c r="B278" s="7">
        <v>2.0652173913043477E-2</v>
      </c>
      <c r="C278">
        <v>247</v>
      </c>
      <c r="D278">
        <v>11960</v>
      </c>
      <c r="E278" s="7">
        <v>4.0923580597915052E-2</v>
      </c>
      <c r="F278">
        <v>950</v>
      </c>
      <c r="G278">
        <v>23214</v>
      </c>
    </row>
    <row r="279" spans="1:7" x14ac:dyDescent="0.3">
      <c r="A279" t="s">
        <v>167</v>
      </c>
      <c r="B279" s="7">
        <v>9.5401337792642135E-2</v>
      </c>
      <c r="C279">
        <v>1141</v>
      </c>
      <c r="D279">
        <v>11960</v>
      </c>
      <c r="E279" s="7">
        <v>0.12018609459808736</v>
      </c>
      <c r="F279">
        <v>2790</v>
      </c>
      <c r="G279">
        <v>23214</v>
      </c>
    </row>
    <row r="282" spans="1:7" ht="18" x14ac:dyDescent="0.35">
      <c r="A282" s="1" t="s">
        <v>310</v>
      </c>
    </row>
    <row r="283" spans="1:7" x14ac:dyDescent="0.3">
      <c r="A283" s="17" t="s">
        <v>311</v>
      </c>
      <c r="B283" s="15"/>
      <c r="C283" s="15"/>
      <c r="D283" s="15"/>
      <c r="E283" s="15"/>
      <c r="F283" s="15"/>
      <c r="G283" s="15"/>
    </row>
    <row r="284" spans="1:7" x14ac:dyDescent="0.3">
      <c r="A284" s="9"/>
      <c r="B284" s="294" t="s">
        <v>152</v>
      </c>
      <c r="C284" s="294"/>
      <c r="D284" s="294"/>
      <c r="E284" s="294" t="s">
        <v>153</v>
      </c>
      <c r="F284" s="294"/>
      <c r="G284" s="294"/>
    </row>
    <row r="285" spans="1:7" x14ac:dyDescent="0.3">
      <c r="B285" s="15" t="s">
        <v>33</v>
      </c>
      <c r="C285" s="15" t="s">
        <v>34</v>
      </c>
      <c r="D285" s="15" t="s">
        <v>309</v>
      </c>
      <c r="E285" s="15" t="s">
        <v>33</v>
      </c>
      <c r="F285" s="15" t="s">
        <v>34</v>
      </c>
      <c r="G285" s="15" t="s">
        <v>309</v>
      </c>
    </row>
    <row r="286" spans="1:7" x14ac:dyDescent="0.3">
      <c r="A286" t="s">
        <v>257</v>
      </c>
      <c r="B286" s="7">
        <v>0.32377003250028019</v>
      </c>
      <c r="C286">
        <v>2889</v>
      </c>
      <c r="D286">
        <v>8923</v>
      </c>
      <c r="E286" s="7">
        <v>0.25353585383303068</v>
      </c>
      <c r="F286">
        <v>4607</v>
      </c>
      <c r="G286">
        <v>18171</v>
      </c>
    </row>
    <row r="287" spans="1:7" x14ac:dyDescent="0.3">
      <c r="A287" t="s">
        <v>258</v>
      </c>
      <c r="B287" s="7">
        <v>0.1459150509918189</v>
      </c>
      <c r="C287">
        <v>1302</v>
      </c>
      <c r="D287">
        <v>8923</v>
      </c>
      <c r="E287" s="7">
        <v>0.14583677287986352</v>
      </c>
      <c r="F287">
        <v>2650</v>
      </c>
      <c r="G287">
        <v>18171</v>
      </c>
    </row>
    <row r="288" spans="1:7" x14ac:dyDescent="0.3">
      <c r="A288" t="s">
        <v>259</v>
      </c>
      <c r="B288" s="7">
        <v>1.4008741454667713E-2</v>
      </c>
      <c r="C288">
        <v>125</v>
      </c>
      <c r="D288">
        <v>8923</v>
      </c>
      <c r="E288" s="7">
        <v>2.8231797919762259E-2</v>
      </c>
      <c r="F288">
        <v>513</v>
      </c>
      <c r="G288">
        <v>18171</v>
      </c>
    </row>
    <row r="289" spans="1:7" x14ac:dyDescent="0.3">
      <c r="A289" t="s">
        <v>260</v>
      </c>
      <c r="B289" s="7">
        <v>1.647427995068923E-2</v>
      </c>
      <c r="C289">
        <v>147</v>
      </c>
      <c r="D289">
        <v>8923</v>
      </c>
      <c r="E289" s="7">
        <v>1.8050740190413295E-2</v>
      </c>
      <c r="F289">
        <v>328</v>
      </c>
      <c r="G289">
        <v>18171</v>
      </c>
    </row>
    <row r="290" spans="1:7" x14ac:dyDescent="0.3">
      <c r="A290" t="s">
        <v>261</v>
      </c>
      <c r="B290" s="7">
        <v>1.9948447831446822E-2</v>
      </c>
      <c r="C290">
        <v>178</v>
      </c>
      <c r="D290">
        <v>8923</v>
      </c>
      <c r="E290" s="7">
        <v>2.6855979307688075E-2</v>
      </c>
      <c r="F290">
        <v>488</v>
      </c>
      <c r="G290">
        <v>18171</v>
      </c>
    </row>
    <row r="291" spans="1:7" x14ac:dyDescent="0.3">
      <c r="A291" t="s">
        <v>262</v>
      </c>
      <c r="B291" s="7">
        <v>8.4612798386192983E-2</v>
      </c>
      <c r="C291">
        <v>755</v>
      </c>
      <c r="D291">
        <v>8923</v>
      </c>
      <c r="E291" s="7">
        <v>0.10604809861867812</v>
      </c>
      <c r="F291">
        <v>1927</v>
      </c>
      <c r="G291">
        <v>18171</v>
      </c>
    </row>
    <row r="292" spans="1:7" x14ac:dyDescent="0.3">
      <c r="A292" t="s">
        <v>263</v>
      </c>
      <c r="B292" s="7">
        <v>1.8715678583436063E-2</v>
      </c>
      <c r="C292">
        <v>167</v>
      </c>
      <c r="D292">
        <v>8923</v>
      </c>
      <c r="E292" s="7">
        <v>1.7500412745583623E-2</v>
      </c>
      <c r="F292">
        <v>318</v>
      </c>
      <c r="G292">
        <v>18171</v>
      </c>
    </row>
    <row r="293" spans="1:7" x14ac:dyDescent="0.3">
      <c r="A293" t="s">
        <v>264</v>
      </c>
      <c r="B293" s="7">
        <v>0.18883783480892077</v>
      </c>
      <c r="C293">
        <v>1685</v>
      </c>
      <c r="D293">
        <v>8923</v>
      </c>
      <c r="E293" s="7">
        <v>0.28407902702107757</v>
      </c>
      <c r="F293">
        <v>5162</v>
      </c>
      <c r="G293">
        <v>18171</v>
      </c>
    </row>
    <row r="294" spans="1:7" x14ac:dyDescent="0.3">
      <c r="A294" t="s">
        <v>265</v>
      </c>
      <c r="B294" s="7">
        <v>0.26605401770704917</v>
      </c>
      <c r="C294">
        <v>2374</v>
      </c>
      <c r="D294">
        <v>8923</v>
      </c>
      <c r="E294" s="7">
        <v>0.32568378185020086</v>
      </c>
      <c r="F294">
        <v>5918</v>
      </c>
      <c r="G294">
        <v>18171</v>
      </c>
    </row>
    <row r="295" spans="1:7" x14ac:dyDescent="0.3">
      <c r="A295" t="s">
        <v>266</v>
      </c>
      <c r="B295" s="7">
        <v>0.15846688333520118</v>
      </c>
      <c r="C295">
        <v>1414</v>
      </c>
      <c r="D295">
        <v>8923</v>
      </c>
      <c r="E295" s="7">
        <v>0.14203951351053878</v>
      </c>
      <c r="F295">
        <v>2581</v>
      </c>
      <c r="G295">
        <v>18171</v>
      </c>
    </row>
    <row r="296" spans="1:7" x14ac:dyDescent="0.3">
      <c r="A296" t="s">
        <v>267</v>
      </c>
      <c r="B296" s="7">
        <v>4.1017594979267068E-2</v>
      </c>
      <c r="C296">
        <v>366</v>
      </c>
      <c r="D296">
        <v>8923</v>
      </c>
      <c r="E296" s="7">
        <v>4.0173903472566178E-2</v>
      </c>
      <c r="F296">
        <v>730</v>
      </c>
      <c r="G296">
        <v>18171</v>
      </c>
    </row>
    <row r="297" spans="1:7" x14ac:dyDescent="0.3">
      <c r="A297" t="s">
        <v>268</v>
      </c>
      <c r="B297" s="7">
        <v>3.9336546004706936E-2</v>
      </c>
      <c r="C297">
        <v>351</v>
      </c>
      <c r="D297">
        <v>8923</v>
      </c>
      <c r="E297" s="7">
        <v>3.3790105112541963E-2</v>
      </c>
      <c r="F297">
        <v>614</v>
      </c>
      <c r="G297">
        <v>18171</v>
      </c>
    </row>
    <row r="298" spans="1:7" x14ac:dyDescent="0.3">
      <c r="A298" t="s">
        <v>269</v>
      </c>
      <c r="B298" s="7">
        <v>5.6371175613582875E-2</v>
      </c>
      <c r="C298">
        <v>503</v>
      </c>
      <c r="D298">
        <v>8923</v>
      </c>
      <c r="E298" s="7">
        <v>6.2187001265753133E-2</v>
      </c>
      <c r="F298">
        <v>1130</v>
      </c>
      <c r="G298">
        <v>18171</v>
      </c>
    </row>
    <row r="299" spans="1:7" x14ac:dyDescent="0.3">
      <c r="A299" t="s">
        <v>270</v>
      </c>
      <c r="B299" s="7">
        <v>7.217303597444806E-2</v>
      </c>
      <c r="C299">
        <v>644</v>
      </c>
      <c r="D299">
        <v>8923</v>
      </c>
      <c r="E299" s="7">
        <v>8.992350448516867E-2</v>
      </c>
      <c r="F299">
        <v>1634</v>
      </c>
      <c r="G299">
        <v>18171</v>
      </c>
    </row>
    <row r="300" spans="1:7" x14ac:dyDescent="0.3">
      <c r="A300" t="s">
        <v>271</v>
      </c>
      <c r="B300" s="7">
        <v>0.10030258881542081</v>
      </c>
      <c r="C300">
        <v>895</v>
      </c>
      <c r="D300">
        <v>8923</v>
      </c>
      <c r="E300" s="7">
        <v>9.1739585053106601E-2</v>
      </c>
      <c r="F300">
        <v>1667</v>
      </c>
      <c r="G300">
        <v>18171</v>
      </c>
    </row>
    <row r="301" spans="1:7" x14ac:dyDescent="0.3">
      <c r="A301" t="s">
        <v>272</v>
      </c>
      <c r="B301" s="7">
        <v>4.7741790877507559E-2</v>
      </c>
      <c r="C301">
        <v>426</v>
      </c>
      <c r="D301">
        <v>8923</v>
      </c>
      <c r="E301" s="7">
        <v>3.5220956469099111E-2</v>
      </c>
      <c r="F301">
        <v>640</v>
      </c>
      <c r="G301">
        <v>18171</v>
      </c>
    </row>
    <row r="302" spans="1:7" x14ac:dyDescent="0.3">
      <c r="A302" t="s">
        <v>273</v>
      </c>
      <c r="B302" s="7">
        <v>3.7767566961784155E-2</v>
      </c>
      <c r="C302">
        <v>337</v>
      </c>
      <c r="D302">
        <v>8923</v>
      </c>
      <c r="E302" s="7">
        <v>5.1180452369159649E-2</v>
      </c>
      <c r="F302">
        <v>930</v>
      </c>
      <c r="G302">
        <v>18171</v>
      </c>
    </row>
    <row r="303" spans="1:7" x14ac:dyDescent="0.3">
      <c r="A303" t="s">
        <v>274</v>
      </c>
      <c r="B303" s="7">
        <v>4.1914154432365798E-2</v>
      </c>
      <c r="C303">
        <v>374</v>
      </c>
      <c r="D303">
        <v>8923</v>
      </c>
      <c r="E303" s="7">
        <v>8.5685983159980189E-2</v>
      </c>
      <c r="F303">
        <v>1557</v>
      </c>
      <c r="G303">
        <v>18171</v>
      </c>
    </row>
    <row r="304" spans="1:7" x14ac:dyDescent="0.3">
      <c r="A304" t="s">
        <v>275</v>
      </c>
      <c r="B304" s="7">
        <v>1.9276028241622771E-2</v>
      </c>
      <c r="C304">
        <v>172</v>
      </c>
      <c r="D304">
        <v>8923</v>
      </c>
      <c r="E304" s="7">
        <v>3.7092069781520007E-2</v>
      </c>
      <c r="F304">
        <v>674</v>
      </c>
      <c r="G304">
        <v>18171</v>
      </c>
    </row>
    <row r="305" spans="1:15" x14ac:dyDescent="0.3">
      <c r="A305" t="s">
        <v>167</v>
      </c>
      <c r="B305" s="7">
        <v>9.3018043258993613E-2</v>
      </c>
      <c r="C305">
        <v>830</v>
      </c>
      <c r="D305">
        <v>8923</v>
      </c>
      <c r="E305" s="7">
        <v>0.12167739805184084</v>
      </c>
      <c r="F305">
        <v>2211</v>
      </c>
      <c r="G305">
        <v>18171</v>
      </c>
    </row>
    <row r="308" spans="1:15" ht="18" x14ac:dyDescent="0.35">
      <c r="A308" s="1" t="s">
        <v>312</v>
      </c>
    </row>
    <row r="309" spans="1:15" x14ac:dyDescent="0.3">
      <c r="A309" s="200" t="s">
        <v>313</v>
      </c>
      <c r="B309" s="200"/>
      <c r="C309" s="200"/>
      <c r="D309" s="200"/>
      <c r="E309" s="200"/>
      <c r="F309" s="200"/>
      <c r="G309" s="200"/>
      <c r="H309" s="200"/>
      <c r="I309" s="200"/>
      <c r="J309" s="200"/>
      <c r="K309" s="200"/>
      <c r="L309" s="200"/>
      <c r="M309" s="200"/>
      <c r="N309" s="200"/>
      <c r="O309" s="200"/>
    </row>
    <row r="310" spans="1:15" x14ac:dyDescent="0.3">
      <c r="A310" s="147"/>
      <c r="B310" s="294" t="s">
        <v>152</v>
      </c>
      <c r="C310" s="294"/>
      <c r="D310" s="294"/>
      <c r="E310" s="294"/>
      <c r="F310" s="294"/>
      <c r="G310" s="294"/>
      <c r="H310" s="294"/>
      <c r="I310" s="294" t="s">
        <v>153</v>
      </c>
      <c r="J310" s="294"/>
      <c r="K310" s="294"/>
      <c r="L310" s="294"/>
      <c r="M310" s="294"/>
      <c r="N310" s="294"/>
      <c r="O310" s="294"/>
    </row>
    <row r="311" spans="1:15" s="3" customFormat="1" x14ac:dyDescent="0.3">
      <c r="B311" s="15" t="s">
        <v>223</v>
      </c>
      <c r="C311" s="15" t="s">
        <v>224</v>
      </c>
      <c r="D311" s="15" t="s">
        <v>278</v>
      </c>
      <c r="E311" s="15" t="s">
        <v>226</v>
      </c>
      <c r="F311" s="15" t="s">
        <v>227</v>
      </c>
      <c r="G311" s="15" t="s">
        <v>314</v>
      </c>
      <c r="H311" s="15" t="s">
        <v>35</v>
      </c>
      <c r="I311" s="15" t="s">
        <v>223</v>
      </c>
      <c r="J311" s="15" t="s">
        <v>224</v>
      </c>
      <c r="K311" s="15" t="s">
        <v>278</v>
      </c>
      <c r="L311" s="15" t="s">
        <v>226</v>
      </c>
      <c r="M311" s="15" t="s">
        <v>227</v>
      </c>
      <c r="N311" s="15" t="s">
        <v>314</v>
      </c>
      <c r="O311" s="15" t="s">
        <v>35</v>
      </c>
    </row>
    <row r="312" spans="1:15" x14ac:dyDescent="0.3">
      <c r="A312" t="s">
        <v>280</v>
      </c>
      <c r="B312" s="7">
        <v>0.58700794053049499</v>
      </c>
      <c r="C312" s="7">
        <v>0.23188038520020274</v>
      </c>
      <c r="D312" s="7">
        <v>6.8508193951681021E-2</v>
      </c>
      <c r="E312" s="7">
        <v>3.7675282986991049E-2</v>
      </c>
      <c r="F312" s="7">
        <v>2.7538435546545025E-2</v>
      </c>
      <c r="G312" s="7">
        <v>4.7389761784085147E-2</v>
      </c>
      <c r="H312">
        <v>11838</v>
      </c>
      <c r="I312" s="7">
        <v>0.62750380186834676</v>
      </c>
      <c r="J312" s="7">
        <v>0.21086248099065827</v>
      </c>
      <c r="K312" s="7">
        <v>4.9837062785140128E-2</v>
      </c>
      <c r="L312" s="7">
        <v>3.8626982402780792E-2</v>
      </c>
      <c r="M312" s="7">
        <v>2.7807951336085161E-2</v>
      </c>
      <c r="N312" s="7">
        <v>4.5361720616988919E-2</v>
      </c>
      <c r="O312">
        <v>23015</v>
      </c>
    </row>
    <row r="313" spans="1:15" x14ac:dyDescent="0.3">
      <c r="A313" t="s">
        <v>281</v>
      </c>
      <c r="B313" s="7">
        <v>0.56529819226220646</v>
      </c>
      <c r="C313" s="7">
        <v>0.23162696401419158</v>
      </c>
      <c r="D313" s="7">
        <v>7.9827673593512422E-2</v>
      </c>
      <c r="E313" s="7">
        <v>3.640817705693529E-2</v>
      </c>
      <c r="F313" s="7">
        <v>2.5426592329785436E-2</v>
      </c>
      <c r="G313" s="7">
        <v>6.1412400743368817E-2</v>
      </c>
      <c r="H313">
        <v>11838</v>
      </c>
      <c r="I313" s="7">
        <v>0.5531175320443189</v>
      </c>
      <c r="J313" s="7">
        <v>0.2183793178361938</v>
      </c>
      <c r="K313" s="7">
        <v>7.1648924614381923E-2</v>
      </c>
      <c r="L313" s="7">
        <v>4.418857266999783E-2</v>
      </c>
      <c r="M313" s="7">
        <v>3.0762546165544212E-2</v>
      </c>
      <c r="N313" s="7">
        <v>8.1903106669563325E-2</v>
      </c>
      <c r="O313">
        <v>23015</v>
      </c>
    </row>
    <row r="314" spans="1:15" x14ac:dyDescent="0.3">
      <c r="A314" t="s">
        <v>282</v>
      </c>
      <c r="B314" s="7">
        <v>0.54502449738131442</v>
      </c>
      <c r="C314" s="7">
        <v>0.22571380300726474</v>
      </c>
      <c r="D314" s="7">
        <v>9.3681365095455313E-2</v>
      </c>
      <c r="E314" s="7">
        <v>4.4095286365940192E-2</v>
      </c>
      <c r="F314" s="7">
        <v>3.7168440614968747E-2</v>
      </c>
      <c r="G314" s="7">
        <v>5.4316607535056599E-2</v>
      </c>
      <c r="H314">
        <v>11838</v>
      </c>
      <c r="I314" s="7">
        <v>0.6006517488594395</v>
      </c>
      <c r="J314" s="7">
        <v>0.20443189224418856</v>
      </c>
      <c r="K314" s="7">
        <v>6.100369324353682E-2</v>
      </c>
      <c r="L314" s="7">
        <v>4.6621768411905282E-2</v>
      </c>
      <c r="M314" s="7">
        <v>4.37540734303715E-2</v>
      </c>
      <c r="N314" s="7">
        <v>4.3536823810558331E-2</v>
      </c>
      <c r="O314">
        <v>23015</v>
      </c>
    </row>
    <row r="315" spans="1:15" x14ac:dyDescent="0.3">
      <c r="A315" t="s">
        <v>283</v>
      </c>
      <c r="B315" s="7">
        <v>0.79608041898969417</v>
      </c>
      <c r="C315" s="7">
        <v>0.15010981584727151</v>
      </c>
      <c r="D315" s="7">
        <v>2.9481331305963844E-2</v>
      </c>
      <c r="E315" s="7">
        <v>1.1657374556512924E-2</v>
      </c>
      <c r="F315" s="7">
        <v>5.9131610069268455E-3</v>
      </c>
      <c r="G315" s="7">
        <v>6.7578982936306806E-3</v>
      </c>
      <c r="H315">
        <v>11838</v>
      </c>
      <c r="I315" s="7">
        <v>0.82867694981533768</v>
      </c>
      <c r="J315" s="7">
        <v>0.12509233108842061</v>
      </c>
      <c r="K315" s="7">
        <v>2.0812513578101238E-2</v>
      </c>
      <c r="L315" s="7">
        <v>1.4468824679556812E-2</v>
      </c>
      <c r="M315" s="7">
        <v>5.8222898109928315E-3</v>
      </c>
      <c r="N315" s="7">
        <v>5.1270910275907026E-3</v>
      </c>
      <c r="O315">
        <v>23015</v>
      </c>
    </row>
    <row r="316" spans="1:15" x14ac:dyDescent="0.3">
      <c r="A316" t="s">
        <v>284</v>
      </c>
      <c r="B316" s="7">
        <v>0.52272343301233315</v>
      </c>
      <c r="C316" s="7">
        <v>0.18220983274201724</v>
      </c>
      <c r="D316" s="7">
        <v>0.1050008447372867</v>
      </c>
      <c r="E316" s="7">
        <v>6.901503632370333E-2</v>
      </c>
      <c r="F316" s="7">
        <v>7.5266092245311708E-2</v>
      </c>
      <c r="G316" s="7">
        <v>4.5784760939347864E-2</v>
      </c>
      <c r="H316">
        <v>11838</v>
      </c>
      <c r="I316" s="7">
        <v>0.51879209211383881</v>
      </c>
      <c r="J316" s="7">
        <v>0.16289376493591137</v>
      </c>
      <c r="K316" s="7">
        <v>9.0897240929828371E-2</v>
      </c>
      <c r="L316" s="7">
        <v>7.842711275255268E-2</v>
      </c>
      <c r="M316" s="7">
        <v>9.3547686291548984E-2</v>
      </c>
      <c r="N316" s="7">
        <v>5.5442102976319789E-2</v>
      </c>
      <c r="O316">
        <v>23015</v>
      </c>
    </row>
    <row r="317" spans="1:15" x14ac:dyDescent="0.3">
      <c r="A317" t="s">
        <v>285</v>
      </c>
      <c r="B317" s="7">
        <v>0.63639435667821243</v>
      </c>
      <c r="C317" s="7">
        <v>0.24229112106107967</v>
      </c>
      <c r="D317" s="7">
        <v>6.9358790234011994E-2</v>
      </c>
      <c r="E317" s="7">
        <v>2.1965024921855199E-2</v>
      </c>
      <c r="F317" s="7">
        <v>1.6220326096139225E-2</v>
      </c>
      <c r="G317" s="7">
        <v>1.3770381008701529E-2</v>
      </c>
      <c r="H317">
        <v>11837</v>
      </c>
      <c r="I317" s="7">
        <v>0.6837142608846789</v>
      </c>
      <c r="J317" s="7">
        <v>0.20457113061614671</v>
      </c>
      <c r="K317" s="7">
        <v>5.3836794994351261E-2</v>
      </c>
      <c r="L317" s="7">
        <v>2.5462761797166941E-2</v>
      </c>
      <c r="M317" s="7">
        <v>1.8944990006083254E-2</v>
      </c>
      <c r="N317" s="7">
        <v>1.3470061701572954E-2</v>
      </c>
      <c r="O317">
        <v>23014</v>
      </c>
    </row>
    <row r="318" spans="1:15" x14ac:dyDescent="0.3">
      <c r="B318" s="7"/>
      <c r="C318" s="7"/>
      <c r="D318" s="7"/>
      <c r="E318" s="7"/>
      <c r="F318" s="7"/>
      <c r="G318" s="7"/>
      <c r="I318" s="7"/>
      <c r="J318" s="7"/>
      <c r="K318" s="7"/>
      <c r="L318" s="7"/>
      <c r="M318" s="7"/>
      <c r="N318" s="7"/>
    </row>
    <row r="319" spans="1:15" x14ac:dyDescent="0.3">
      <c r="B319" s="7"/>
      <c r="C319" s="7"/>
      <c r="D319" s="7"/>
      <c r="E319" s="7"/>
      <c r="F319" s="7"/>
      <c r="G319" s="7"/>
      <c r="I319" s="7"/>
      <c r="J319" s="7"/>
      <c r="K319" s="7"/>
      <c r="L319" s="7"/>
      <c r="M319" s="7"/>
      <c r="N319" s="7"/>
    </row>
    <row r="320" spans="1:15" ht="18" x14ac:dyDescent="0.35">
      <c r="A320" s="1" t="s">
        <v>315</v>
      </c>
    </row>
    <row r="321" spans="1:15" x14ac:dyDescent="0.3">
      <c r="A321" s="285" t="s">
        <v>313</v>
      </c>
      <c r="B321" s="285"/>
      <c r="C321" s="285"/>
      <c r="D321" s="285"/>
      <c r="E321" s="285"/>
      <c r="F321" s="285"/>
      <c r="G321" s="285"/>
      <c r="H321" s="285"/>
      <c r="I321" s="285"/>
      <c r="J321" s="285"/>
      <c r="K321" s="285"/>
      <c r="L321" s="285"/>
      <c r="M321" s="285"/>
      <c r="N321" s="285"/>
      <c r="O321" s="285"/>
    </row>
    <row r="322" spans="1:15" x14ac:dyDescent="0.3">
      <c r="A322" s="147" t="s">
        <v>240</v>
      </c>
    </row>
    <row r="323" spans="1:15" x14ac:dyDescent="0.3">
      <c r="B323" s="294" t="s">
        <v>152</v>
      </c>
      <c r="C323" s="294"/>
      <c r="D323" s="294" t="s">
        <v>153</v>
      </c>
      <c r="E323" s="294"/>
    </row>
    <row r="324" spans="1:15" s="3" customFormat="1" x14ac:dyDescent="0.3">
      <c r="B324" s="15" t="s">
        <v>241</v>
      </c>
      <c r="C324" s="15" t="s">
        <v>35</v>
      </c>
      <c r="D324" s="15" t="s">
        <v>241</v>
      </c>
      <c r="E324" s="15" t="s">
        <v>35</v>
      </c>
    </row>
    <row r="325" spans="1:15" x14ac:dyDescent="0.3">
      <c r="A325" t="s">
        <v>280</v>
      </c>
      <c r="B325" s="156">
        <v>4.4553133975333727</v>
      </c>
      <c r="C325">
        <v>11838</v>
      </c>
      <c r="D325" s="156">
        <v>4.5077123615034003</v>
      </c>
      <c r="E325">
        <v>23015</v>
      </c>
    </row>
    <row r="326" spans="1:15" x14ac:dyDescent="0.3">
      <c r="A326" t="s">
        <v>281</v>
      </c>
      <c r="B326" s="156">
        <v>4.4591991890521951</v>
      </c>
      <c r="C326">
        <v>11838</v>
      </c>
      <c r="D326" s="156">
        <v>4.4646100369324451</v>
      </c>
      <c r="E326">
        <v>23015</v>
      </c>
    </row>
    <row r="327" spans="1:15" x14ac:dyDescent="0.3">
      <c r="A327" t="s">
        <v>282</v>
      </c>
      <c r="B327" s="156">
        <v>4.3602804527792021</v>
      </c>
      <c r="C327">
        <v>11838</v>
      </c>
      <c r="D327" s="156">
        <v>4.4022159461221086</v>
      </c>
      <c r="E327">
        <v>23015</v>
      </c>
    </row>
    <row r="328" spans="1:15" x14ac:dyDescent="0.3">
      <c r="A328" t="s">
        <v>283</v>
      </c>
      <c r="B328" s="156">
        <v>4.7390606521371721</v>
      </c>
      <c r="C328">
        <v>11838</v>
      </c>
      <c r="D328" s="156">
        <v>4.7717140995003309</v>
      </c>
      <c r="E328">
        <v>23015</v>
      </c>
    </row>
    <row r="329" spans="1:15" x14ac:dyDescent="0.3">
      <c r="A329" t="s">
        <v>284</v>
      </c>
      <c r="B329" s="156">
        <v>4.1454637607704159</v>
      </c>
      <c r="C329">
        <v>11838</v>
      </c>
      <c r="D329" s="156">
        <v>4.101281772756896</v>
      </c>
      <c r="E329">
        <v>23015</v>
      </c>
    </row>
    <row r="330" spans="1:15" x14ac:dyDescent="0.3">
      <c r="A330" t="s">
        <v>285</v>
      </c>
      <c r="B330" s="156">
        <v>4.5019853003294843</v>
      </c>
      <c r="C330">
        <v>11837</v>
      </c>
      <c r="D330" s="156">
        <v>4.5490570956808636</v>
      </c>
      <c r="E330">
        <v>23014</v>
      </c>
    </row>
    <row r="332" spans="1:15" ht="18" x14ac:dyDescent="0.35">
      <c r="A332" s="1" t="s">
        <v>316</v>
      </c>
    </row>
    <row r="333" spans="1:15" x14ac:dyDescent="0.3">
      <c r="A333" s="285" t="s">
        <v>317</v>
      </c>
      <c r="B333" s="285"/>
      <c r="C333" s="285"/>
      <c r="D333" s="285"/>
      <c r="E333" s="285"/>
      <c r="F333" s="285"/>
      <c r="G333" s="285"/>
      <c r="H333" s="285"/>
      <c r="I333" s="285"/>
      <c r="J333" s="285"/>
      <c r="K333" s="285"/>
      <c r="L333" s="285"/>
      <c r="M333" s="285"/>
      <c r="N333" s="285"/>
      <c r="O333" s="285"/>
    </row>
    <row r="334" spans="1:15" x14ac:dyDescent="0.3">
      <c r="A334" s="9"/>
      <c r="B334" s="294" t="s">
        <v>152</v>
      </c>
      <c r="C334" s="294"/>
      <c r="D334" s="294"/>
      <c r="E334" s="294"/>
      <c r="F334" s="294"/>
      <c r="G334" s="294"/>
      <c r="H334" s="294"/>
      <c r="I334" s="294" t="s">
        <v>153</v>
      </c>
      <c r="J334" s="294"/>
      <c r="K334" s="294"/>
      <c r="L334" s="294"/>
      <c r="M334" s="294"/>
      <c r="N334" s="294"/>
      <c r="O334" s="294"/>
    </row>
    <row r="335" spans="1:15" s="3" customFormat="1" x14ac:dyDescent="0.3">
      <c r="B335" s="15" t="s">
        <v>223</v>
      </c>
      <c r="C335" s="15" t="s">
        <v>224</v>
      </c>
      <c r="D335" s="15" t="s">
        <v>278</v>
      </c>
      <c r="E335" s="15" t="s">
        <v>226</v>
      </c>
      <c r="F335" s="15" t="s">
        <v>227</v>
      </c>
      <c r="G335" s="15" t="s">
        <v>314</v>
      </c>
      <c r="H335" s="15" t="s">
        <v>35</v>
      </c>
      <c r="I335" s="15" t="s">
        <v>223</v>
      </c>
      <c r="J335" s="15" t="s">
        <v>224</v>
      </c>
      <c r="K335" s="15" t="s">
        <v>278</v>
      </c>
      <c r="L335" s="15" t="s">
        <v>226</v>
      </c>
      <c r="M335" s="15" t="s">
        <v>227</v>
      </c>
      <c r="N335" s="15" t="s">
        <v>314</v>
      </c>
      <c r="O335" s="15" t="s">
        <v>35</v>
      </c>
    </row>
    <row r="336" spans="1:15" x14ac:dyDescent="0.3">
      <c r="A336" t="s">
        <v>280</v>
      </c>
      <c r="B336" s="7">
        <v>0.59526774595267751</v>
      </c>
      <c r="C336" s="7">
        <v>0.2238197667836522</v>
      </c>
      <c r="D336" s="7">
        <v>6.770066794973395E-2</v>
      </c>
      <c r="E336" s="7">
        <v>3.6340993999773578E-2</v>
      </c>
      <c r="F336" s="7">
        <v>2.8302954828484092E-2</v>
      </c>
      <c r="G336" s="7">
        <v>4.8567870485678705E-2</v>
      </c>
      <c r="H336">
        <v>8833</v>
      </c>
      <c r="I336" s="7">
        <v>0.63522291932707786</v>
      </c>
      <c r="J336" s="7">
        <v>0.20687357725834216</v>
      </c>
      <c r="K336" s="7">
        <v>5.0358114485592138E-2</v>
      </c>
      <c r="L336" s="7">
        <v>3.5034145799789015E-2</v>
      </c>
      <c r="M336" s="7">
        <v>2.7760812836599855E-2</v>
      </c>
      <c r="N336" s="7">
        <v>4.4750430292598974E-2</v>
      </c>
      <c r="O336">
        <v>18011</v>
      </c>
    </row>
    <row r="337" spans="1:15" x14ac:dyDescent="0.3">
      <c r="A337" t="s">
        <v>281</v>
      </c>
      <c r="B337" s="7">
        <v>0.57081399298086721</v>
      </c>
      <c r="C337" s="7">
        <v>0.22766896864032604</v>
      </c>
      <c r="D337" s="7">
        <v>7.856900260387184E-2</v>
      </c>
      <c r="E337" s="7">
        <v>3.6114570361145702E-2</v>
      </c>
      <c r="F337" s="7">
        <v>2.5359447526321747E-2</v>
      </c>
      <c r="G337" s="7">
        <v>6.1474017887467453E-2</v>
      </c>
      <c r="H337">
        <v>8833</v>
      </c>
      <c r="I337" s="7">
        <v>0.56254511132085949</v>
      </c>
      <c r="J337" s="7">
        <v>0.21364721559047248</v>
      </c>
      <c r="K337" s="7">
        <v>7.1622897118427634E-2</v>
      </c>
      <c r="L337" s="7">
        <v>4.0086613736050186E-2</v>
      </c>
      <c r="M337" s="7">
        <v>3.2035978013436231E-2</v>
      </c>
      <c r="N337" s="7">
        <v>8.0062184220753979E-2</v>
      </c>
      <c r="O337">
        <v>18011</v>
      </c>
    </row>
    <row r="338" spans="1:15" x14ac:dyDescent="0.3">
      <c r="A338" t="s">
        <v>282</v>
      </c>
      <c r="B338" s="7">
        <v>0.54919053549190533</v>
      </c>
      <c r="C338" s="7">
        <v>0.22415940224159403</v>
      </c>
      <c r="D338" s="7">
        <v>9.2041209102230279E-2</v>
      </c>
      <c r="E338" s="7">
        <v>4.2001584965470393E-2</v>
      </c>
      <c r="F338" s="7">
        <v>3.7246688554285069E-2</v>
      </c>
      <c r="G338" s="7">
        <v>5.5360579644514886E-2</v>
      </c>
      <c r="H338">
        <v>8833</v>
      </c>
      <c r="I338" s="7">
        <v>0.6047970684581645</v>
      </c>
      <c r="J338" s="7">
        <v>0.20226528232746654</v>
      </c>
      <c r="K338" s="7">
        <v>6.0518571983787683E-2</v>
      </c>
      <c r="L338" s="7">
        <v>4.6138470934428959E-2</v>
      </c>
      <c r="M338" s="7">
        <v>4.2418522014324583E-2</v>
      </c>
      <c r="N338" s="7">
        <v>4.3862084281827772E-2</v>
      </c>
      <c r="O338">
        <v>18011</v>
      </c>
    </row>
    <row r="339" spans="1:15" x14ac:dyDescent="0.3">
      <c r="A339" t="s">
        <v>283</v>
      </c>
      <c r="B339" s="7">
        <v>0.80855881354013359</v>
      </c>
      <c r="C339" s="7">
        <v>0.13936374957545566</v>
      </c>
      <c r="D339" s="7">
        <v>2.7963319370542285E-2</v>
      </c>
      <c r="E339" s="7">
        <v>1.0868334654137892E-2</v>
      </c>
      <c r="F339" s="7">
        <v>6.1134382429525631E-3</v>
      </c>
      <c r="G339" s="7">
        <v>7.1323446167779912E-3</v>
      </c>
      <c r="H339">
        <v>8833</v>
      </c>
      <c r="I339" s="7">
        <v>0.83920937205041368</v>
      </c>
      <c r="J339" s="7">
        <v>0.11765032480151019</v>
      </c>
      <c r="K339" s="7">
        <v>1.9321525734273499E-2</v>
      </c>
      <c r="L339" s="7">
        <v>1.3214146910221531E-2</v>
      </c>
      <c r="M339" s="7">
        <v>5.4966409416467707E-3</v>
      </c>
      <c r="N339" s="7">
        <v>5.1079895619343726E-3</v>
      </c>
      <c r="O339">
        <v>18011</v>
      </c>
    </row>
    <row r="340" spans="1:15" x14ac:dyDescent="0.3">
      <c r="A340" t="s">
        <v>284</v>
      </c>
      <c r="B340" s="7">
        <v>0.53435978716177968</v>
      </c>
      <c r="C340" s="7">
        <v>0.18045963998641457</v>
      </c>
      <c r="D340" s="7">
        <v>0.10347560285293785</v>
      </c>
      <c r="E340" s="7">
        <v>6.1700441526095322E-2</v>
      </c>
      <c r="F340" s="7">
        <v>7.3248047096116833E-2</v>
      </c>
      <c r="G340" s="7">
        <v>4.6756481376655723E-2</v>
      </c>
      <c r="H340">
        <v>8833</v>
      </c>
      <c r="I340" s="7">
        <v>0.53261895508300483</v>
      </c>
      <c r="J340" s="7">
        <v>0.15668202764976957</v>
      </c>
      <c r="K340" s="7">
        <v>9.0611293098661949E-2</v>
      </c>
      <c r="L340" s="7">
        <v>7.5009716284492808E-2</v>
      </c>
      <c r="M340" s="7">
        <v>8.8390428071733945E-2</v>
      </c>
      <c r="N340" s="7">
        <v>5.6687579812336908E-2</v>
      </c>
      <c r="O340">
        <v>18011</v>
      </c>
    </row>
    <row r="341" spans="1:15" x14ac:dyDescent="0.3">
      <c r="A341" t="s">
        <v>285</v>
      </c>
      <c r="B341" s="7">
        <v>0.65240036231884058</v>
      </c>
      <c r="C341" s="7">
        <v>0.23245018115942029</v>
      </c>
      <c r="D341" s="7">
        <v>6.5670289855072464E-2</v>
      </c>
      <c r="E341" s="7">
        <v>1.970108695652174E-2</v>
      </c>
      <c r="F341" s="7">
        <v>1.5625E-2</v>
      </c>
      <c r="G341" s="7">
        <v>1.4153079710144926E-2</v>
      </c>
      <c r="H341">
        <v>8832</v>
      </c>
      <c r="I341" s="7">
        <v>0.70055524708495265</v>
      </c>
      <c r="J341" s="7">
        <v>0.19500277623542478</v>
      </c>
      <c r="K341" s="7">
        <v>5.0305385896724043E-2</v>
      </c>
      <c r="L341" s="7">
        <v>2.2931704608550804E-2</v>
      </c>
      <c r="M341" s="7">
        <v>1.7934480843975569E-2</v>
      </c>
      <c r="N341" s="7">
        <v>1.3270405330372015E-2</v>
      </c>
      <c r="O341">
        <v>18010</v>
      </c>
    </row>
    <row r="344" spans="1:15" ht="18" x14ac:dyDescent="0.35">
      <c r="A344" s="1" t="s">
        <v>318</v>
      </c>
    </row>
    <row r="345" spans="1:15" x14ac:dyDescent="0.3">
      <c r="A345" s="285" t="s">
        <v>317</v>
      </c>
      <c r="B345" s="285"/>
      <c r="C345" s="285"/>
      <c r="D345" s="285"/>
      <c r="E345" s="285"/>
      <c r="F345" s="285"/>
      <c r="G345" s="285"/>
      <c r="H345" s="285"/>
      <c r="I345" s="285"/>
      <c r="J345" s="285"/>
      <c r="K345" s="285"/>
      <c r="L345" s="285"/>
      <c r="M345" s="285"/>
      <c r="N345" s="285"/>
      <c r="O345" s="285"/>
    </row>
    <row r="346" spans="1:15" x14ac:dyDescent="0.3">
      <c r="A346" s="147" t="s">
        <v>240</v>
      </c>
    </row>
    <row r="347" spans="1:15" x14ac:dyDescent="0.3">
      <c r="B347" s="294" t="s">
        <v>152</v>
      </c>
      <c r="C347" s="294"/>
      <c r="D347" s="294" t="s">
        <v>153</v>
      </c>
      <c r="E347" s="294"/>
    </row>
    <row r="348" spans="1:15" x14ac:dyDescent="0.3">
      <c r="B348" s="15" t="s">
        <v>241</v>
      </c>
      <c r="C348" s="15" t="s">
        <v>35</v>
      </c>
      <c r="D348" s="15" t="s">
        <v>241</v>
      </c>
      <c r="E348" s="15" t="s">
        <v>35</v>
      </c>
    </row>
    <row r="349" spans="1:15" x14ac:dyDescent="0.3">
      <c r="A349" t="s">
        <v>280</v>
      </c>
      <c r="B349" s="156">
        <v>4.4671119664892904</v>
      </c>
      <c r="C349">
        <v>8833</v>
      </c>
      <c r="D349" s="156">
        <v>4.5210149353172868</v>
      </c>
      <c r="E349">
        <v>18011</v>
      </c>
    </row>
    <row r="350" spans="1:15" x14ac:dyDescent="0.3">
      <c r="A350" t="s">
        <v>281</v>
      </c>
      <c r="B350" s="156">
        <v>4.4668855428506751</v>
      </c>
      <c r="C350">
        <v>8833</v>
      </c>
      <c r="D350" s="156">
        <v>4.4747654211315373</v>
      </c>
      <c r="E350">
        <v>18011</v>
      </c>
    </row>
    <row r="351" spans="1:15" x14ac:dyDescent="0.3">
      <c r="A351" t="s">
        <v>282</v>
      </c>
      <c r="B351" s="156">
        <v>4.3721272500848825</v>
      </c>
      <c r="C351">
        <v>8833</v>
      </c>
      <c r="D351" s="156">
        <v>4.4124701571262017</v>
      </c>
      <c r="E351">
        <v>18011</v>
      </c>
    </row>
    <row r="352" spans="1:15" x14ac:dyDescent="0.3">
      <c r="A352" t="s">
        <v>283</v>
      </c>
      <c r="B352" s="156">
        <v>4.7547831993659999</v>
      </c>
      <c r="C352">
        <v>8833</v>
      </c>
      <c r="D352" s="156">
        <v>4.7871856087946334</v>
      </c>
      <c r="E352">
        <v>18011</v>
      </c>
    </row>
    <row r="353" spans="1:6" x14ac:dyDescent="0.3">
      <c r="A353" t="s">
        <v>284</v>
      </c>
      <c r="B353" s="156">
        <v>4.1812521227216113</v>
      </c>
      <c r="C353">
        <v>8833</v>
      </c>
      <c r="D353" s="156">
        <v>4.140192104824826</v>
      </c>
      <c r="E353">
        <v>18011</v>
      </c>
    </row>
    <row r="354" spans="1:6" x14ac:dyDescent="0.3">
      <c r="A354" t="s">
        <v>285</v>
      </c>
      <c r="B354" s="156">
        <v>4.5287590579710226</v>
      </c>
      <c r="C354">
        <v>8832</v>
      </c>
      <c r="D354" s="156">
        <v>4.5771238200999615</v>
      </c>
      <c r="E354">
        <v>18010</v>
      </c>
    </row>
    <row r="356" spans="1:6" ht="15.75" customHeight="1" x14ac:dyDescent="0.3"/>
    <row r="357" spans="1:6" ht="18" x14ac:dyDescent="0.35">
      <c r="A357" s="1" t="s">
        <v>319</v>
      </c>
      <c r="B357" s="294" t="s">
        <v>152</v>
      </c>
      <c r="C357" s="294"/>
      <c r="D357" s="294" t="s">
        <v>153</v>
      </c>
      <c r="E357" s="294"/>
      <c r="F357" s="4"/>
    </row>
    <row r="358" spans="1:6" x14ac:dyDescent="0.3">
      <c r="B358" s="28" t="s">
        <v>33</v>
      </c>
      <c r="C358" s="24" t="s">
        <v>34</v>
      </c>
      <c r="D358" s="28" t="s">
        <v>33</v>
      </c>
      <c r="E358" s="24" t="s">
        <v>34</v>
      </c>
      <c r="F358" s="24" t="s">
        <v>35</v>
      </c>
    </row>
    <row r="359" spans="1:6" x14ac:dyDescent="0.3">
      <c r="A359" t="s">
        <v>45</v>
      </c>
      <c r="B359" s="29">
        <v>0.33784655061250812</v>
      </c>
      <c r="C359" s="26">
        <v>3668</v>
      </c>
      <c r="D359" s="2">
        <v>0.66215344938749199</v>
      </c>
      <c r="E359">
        <v>7189</v>
      </c>
      <c r="F359" s="26">
        <v>10857</v>
      </c>
    </row>
    <row r="360" spans="1:6" x14ac:dyDescent="0.3">
      <c r="A360" t="s">
        <v>46</v>
      </c>
      <c r="B360" s="29">
        <v>0.34499823259102158</v>
      </c>
      <c r="C360" s="26">
        <v>1952</v>
      </c>
      <c r="D360" s="2">
        <v>0.65500176740897842</v>
      </c>
      <c r="E360">
        <v>3706</v>
      </c>
      <c r="F360" s="26">
        <v>5658</v>
      </c>
    </row>
    <row r="361" spans="1:6" x14ac:dyDescent="0.3">
      <c r="A361" t="s">
        <v>47</v>
      </c>
      <c r="B361" s="29">
        <v>0.34304129863929339</v>
      </c>
      <c r="C361" s="26">
        <v>2874</v>
      </c>
      <c r="D361" s="2">
        <v>0.65695870136070667</v>
      </c>
      <c r="E361">
        <v>5504</v>
      </c>
      <c r="F361" s="26">
        <v>8378</v>
      </c>
    </row>
    <row r="362" spans="1:6" x14ac:dyDescent="0.3">
      <c r="A362" t="s">
        <v>48</v>
      </c>
      <c r="B362" s="29">
        <v>0.34644716136061005</v>
      </c>
      <c r="C362" s="26">
        <v>2862</v>
      </c>
      <c r="D362" s="2">
        <v>0.65355283863938995</v>
      </c>
      <c r="E362">
        <v>5399</v>
      </c>
      <c r="F362" s="26">
        <v>8261</v>
      </c>
    </row>
    <row r="363" spans="1:6" x14ac:dyDescent="0.3">
      <c r="A363" t="s">
        <v>49</v>
      </c>
      <c r="B363" s="29">
        <v>0.34646061814556334</v>
      </c>
      <c r="C363" s="26">
        <v>1390</v>
      </c>
      <c r="D363" s="2">
        <v>0.65353938185443672</v>
      </c>
      <c r="E363">
        <v>2622</v>
      </c>
      <c r="F363" s="26">
        <v>4012</v>
      </c>
    </row>
    <row r="364" spans="1:6" x14ac:dyDescent="0.3">
      <c r="A364" t="s">
        <v>50</v>
      </c>
      <c r="B364" s="29">
        <v>0.34294785556691598</v>
      </c>
      <c r="C364" s="26">
        <v>12746</v>
      </c>
      <c r="D364" s="2">
        <v>0.65705214443308402</v>
      </c>
      <c r="E364">
        <v>24420</v>
      </c>
      <c r="F364">
        <v>37166</v>
      </c>
    </row>
    <row r="367" spans="1:6" ht="18" x14ac:dyDescent="0.35">
      <c r="A367" s="1" t="s">
        <v>320</v>
      </c>
      <c r="B367" s="294" t="s">
        <v>152</v>
      </c>
      <c r="C367" s="294"/>
      <c r="D367" s="294" t="s">
        <v>153</v>
      </c>
      <c r="E367" s="294"/>
      <c r="F367" s="4"/>
    </row>
    <row r="368" spans="1:6" x14ac:dyDescent="0.3">
      <c r="B368" s="28" t="s">
        <v>33</v>
      </c>
      <c r="C368" s="24" t="s">
        <v>34</v>
      </c>
      <c r="D368" s="28" t="s">
        <v>33</v>
      </c>
      <c r="E368" s="24" t="s">
        <v>34</v>
      </c>
      <c r="F368" s="24" t="s">
        <v>35</v>
      </c>
    </row>
    <row r="369" spans="1:6" x14ac:dyDescent="0.3">
      <c r="A369" t="s">
        <v>45</v>
      </c>
      <c r="B369" s="25">
        <v>0.32924866938977604</v>
      </c>
      <c r="C369" s="26">
        <v>2660</v>
      </c>
      <c r="D369" s="29">
        <v>0.67075133061022418</v>
      </c>
      <c r="E369" s="26">
        <v>5419</v>
      </c>
      <c r="F369" s="26">
        <v>8079</v>
      </c>
    </row>
    <row r="370" spans="1:6" x14ac:dyDescent="0.3">
      <c r="A370" t="s">
        <v>46</v>
      </c>
      <c r="B370" s="25">
        <v>0.33216783216783219</v>
      </c>
      <c r="C370" s="26">
        <v>1425</v>
      </c>
      <c r="D370" s="29">
        <v>0.66783216783216792</v>
      </c>
      <c r="E370" s="26">
        <v>2865</v>
      </c>
      <c r="F370" s="26">
        <v>4290</v>
      </c>
    </row>
    <row r="371" spans="1:6" x14ac:dyDescent="0.3">
      <c r="A371" t="s">
        <v>47</v>
      </c>
      <c r="B371" s="25">
        <v>0.32724505327245057</v>
      </c>
      <c r="C371" s="26">
        <v>2150</v>
      </c>
      <c r="D371" s="29">
        <v>0.67275494672754943</v>
      </c>
      <c r="E371" s="26">
        <v>4420</v>
      </c>
      <c r="F371" s="26">
        <v>6570</v>
      </c>
    </row>
    <row r="372" spans="1:6" x14ac:dyDescent="0.3">
      <c r="A372" t="s">
        <v>48</v>
      </c>
      <c r="B372" s="25">
        <v>0.33924893043891624</v>
      </c>
      <c r="C372" s="26">
        <v>2141</v>
      </c>
      <c r="D372" s="29">
        <v>0.66075106956108387</v>
      </c>
      <c r="E372" s="26">
        <v>4170</v>
      </c>
      <c r="F372" s="26">
        <v>6311</v>
      </c>
    </row>
    <row r="373" spans="1:6" x14ac:dyDescent="0.3">
      <c r="A373" t="s">
        <v>49</v>
      </c>
      <c r="B373" s="25">
        <v>0.33322834645669291</v>
      </c>
      <c r="C373" s="26">
        <v>1058</v>
      </c>
      <c r="D373" s="29">
        <v>0.66677165354330714</v>
      </c>
      <c r="E373" s="26">
        <v>2117</v>
      </c>
      <c r="F373" s="26">
        <v>3175</v>
      </c>
    </row>
    <row r="374" spans="1:6" x14ac:dyDescent="0.3">
      <c r="A374" t="s">
        <v>50</v>
      </c>
      <c r="B374" s="25">
        <v>0.3318909410729991</v>
      </c>
      <c r="C374" s="26">
        <v>9434</v>
      </c>
      <c r="D374" s="2">
        <v>0.6681090589270009</v>
      </c>
      <c r="E374">
        <v>18991</v>
      </c>
      <c r="F374">
        <v>28425</v>
      </c>
    </row>
    <row r="377" spans="1:6" ht="18" x14ac:dyDescent="0.35">
      <c r="A377" s="1" t="s">
        <v>321</v>
      </c>
    </row>
    <row r="378" spans="1:6" x14ac:dyDescent="0.3">
      <c r="B378" s="294" t="s">
        <v>152</v>
      </c>
      <c r="C378" s="294"/>
      <c r="D378" s="294" t="s">
        <v>153</v>
      </c>
      <c r="E378" s="294"/>
      <c r="F378" s="4"/>
    </row>
    <row r="379" spans="1:6" x14ac:dyDescent="0.3">
      <c r="B379" s="39" t="s">
        <v>33</v>
      </c>
      <c r="C379" s="24" t="s">
        <v>34</v>
      </c>
      <c r="D379" s="39" t="s">
        <v>33</v>
      </c>
      <c r="E379" s="24" t="s">
        <v>34</v>
      </c>
      <c r="F379" s="24" t="s">
        <v>35</v>
      </c>
    </row>
    <row r="380" spans="1:6" x14ac:dyDescent="0.3">
      <c r="A380" t="s">
        <v>52</v>
      </c>
      <c r="B380" s="7">
        <v>0.40079365079365081</v>
      </c>
      <c r="C380">
        <v>101</v>
      </c>
      <c r="D380" s="7">
        <v>0.59920634920634919</v>
      </c>
      <c r="E380">
        <v>151</v>
      </c>
      <c r="F380">
        <v>252</v>
      </c>
    </row>
    <row r="381" spans="1:6" x14ac:dyDescent="0.3">
      <c r="A381" t="s">
        <v>53</v>
      </c>
      <c r="B381" s="7">
        <v>0.36858006042296071</v>
      </c>
      <c r="C381">
        <v>122</v>
      </c>
      <c r="D381" s="7">
        <v>0.63141993957703924</v>
      </c>
      <c r="E381">
        <v>209</v>
      </c>
      <c r="F381">
        <v>331</v>
      </c>
    </row>
    <row r="382" spans="1:6" x14ac:dyDescent="0.3">
      <c r="A382" t="s">
        <v>54</v>
      </c>
      <c r="B382" s="7">
        <v>0.37784090909090912</v>
      </c>
      <c r="C382">
        <v>133</v>
      </c>
      <c r="D382" s="7">
        <v>0.62215909090909094</v>
      </c>
      <c r="E382">
        <v>219</v>
      </c>
      <c r="F382">
        <v>352</v>
      </c>
    </row>
    <row r="383" spans="1:6" x14ac:dyDescent="0.3">
      <c r="A383" t="s">
        <v>55</v>
      </c>
      <c r="B383" s="7">
        <v>0.34674922600619196</v>
      </c>
      <c r="C383">
        <v>112</v>
      </c>
      <c r="D383" s="7">
        <v>0.65325077399380804</v>
      </c>
      <c r="E383">
        <v>211</v>
      </c>
      <c r="F383">
        <v>323</v>
      </c>
    </row>
    <row r="384" spans="1:6" x14ac:dyDescent="0.3">
      <c r="A384" t="s">
        <v>56</v>
      </c>
      <c r="B384" s="7">
        <v>0.36054421768707484</v>
      </c>
      <c r="C384">
        <v>106</v>
      </c>
      <c r="D384" s="7">
        <v>0.63945578231292521</v>
      </c>
      <c r="E384">
        <v>188</v>
      </c>
      <c r="F384">
        <v>294</v>
      </c>
    </row>
    <row r="385" spans="1:6" x14ac:dyDescent="0.3">
      <c r="A385" t="s">
        <v>57</v>
      </c>
      <c r="B385" s="7">
        <v>0.35271317829457366</v>
      </c>
      <c r="C385">
        <v>91</v>
      </c>
      <c r="D385" s="7">
        <v>0.6472868217054264</v>
      </c>
      <c r="E385">
        <v>167</v>
      </c>
      <c r="F385">
        <v>258</v>
      </c>
    </row>
    <row r="386" spans="1:6" x14ac:dyDescent="0.3">
      <c r="A386" t="s">
        <v>58</v>
      </c>
      <c r="B386" s="7">
        <v>0.34600760456273766</v>
      </c>
      <c r="C386">
        <v>91</v>
      </c>
      <c r="D386" s="7">
        <v>0.6539923954372624</v>
      </c>
      <c r="E386">
        <v>172</v>
      </c>
      <c r="F386">
        <v>263</v>
      </c>
    </row>
    <row r="387" spans="1:6" x14ac:dyDescent="0.3">
      <c r="A387" t="s">
        <v>59</v>
      </c>
      <c r="B387" s="7">
        <v>0.33448275862068966</v>
      </c>
      <c r="C387">
        <v>97</v>
      </c>
      <c r="D387" s="7">
        <v>0.66551724137931034</v>
      </c>
      <c r="E387">
        <v>193</v>
      </c>
      <c r="F387">
        <v>290</v>
      </c>
    </row>
    <row r="388" spans="1:6" x14ac:dyDescent="0.3">
      <c r="A388" t="s">
        <v>60</v>
      </c>
      <c r="B388" s="7">
        <v>0.28346456692913385</v>
      </c>
      <c r="C388">
        <v>72</v>
      </c>
      <c r="D388" s="7">
        <v>0.71653543307086609</v>
      </c>
      <c r="E388">
        <v>182</v>
      </c>
      <c r="F388">
        <v>254</v>
      </c>
    </row>
    <row r="389" spans="1:6" x14ac:dyDescent="0.3">
      <c r="A389" t="s">
        <v>61</v>
      </c>
      <c r="B389" s="7">
        <v>0.34911242603550297</v>
      </c>
      <c r="C389">
        <v>118</v>
      </c>
      <c r="D389" s="7">
        <v>0.65088757396449703</v>
      </c>
      <c r="E389">
        <v>220</v>
      </c>
      <c r="F389">
        <v>338</v>
      </c>
    </row>
    <row r="390" spans="1:6" x14ac:dyDescent="0.3">
      <c r="A390" t="s">
        <v>62</v>
      </c>
      <c r="B390" s="7">
        <v>0.34115523465703973</v>
      </c>
      <c r="C390">
        <v>189</v>
      </c>
      <c r="D390" s="7">
        <v>0.65884476534296033</v>
      </c>
      <c r="E390">
        <v>365</v>
      </c>
      <c r="F390">
        <v>554</v>
      </c>
    </row>
    <row r="391" spans="1:6" x14ac:dyDescent="0.3">
      <c r="A391" t="s">
        <v>63</v>
      </c>
      <c r="B391" s="7">
        <v>0.35374149659863946</v>
      </c>
      <c r="C391">
        <v>52</v>
      </c>
      <c r="D391" s="7">
        <v>0.6462585034013606</v>
      </c>
      <c r="E391">
        <v>95</v>
      </c>
      <c r="F391">
        <v>147</v>
      </c>
    </row>
    <row r="392" spans="1:6" x14ac:dyDescent="0.3">
      <c r="A392" t="s">
        <v>64</v>
      </c>
      <c r="B392" s="7">
        <v>0.39</v>
      </c>
      <c r="C392">
        <v>156</v>
      </c>
      <c r="D392" s="7">
        <v>0.61</v>
      </c>
      <c r="E392">
        <v>244</v>
      </c>
      <c r="F392">
        <v>400</v>
      </c>
    </row>
    <row r="393" spans="1:6" x14ac:dyDescent="0.3">
      <c r="A393" t="s">
        <v>65</v>
      </c>
      <c r="B393" s="7">
        <v>0.34827586206896549</v>
      </c>
      <c r="C393">
        <v>101</v>
      </c>
      <c r="D393" s="7">
        <v>0.65172413793103445</v>
      </c>
      <c r="E393">
        <v>189</v>
      </c>
      <c r="F393">
        <v>290</v>
      </c>
    </row>
    <row r="394" spans="1:6" x14ac:dyDescent="0.3">
      <c r="A394" t="s">
        <v>66</v>
      </c>
      <c r="B394" s="7">
        <v>0.36676217765042979</v>
      </c>
      <c r="C394">
        <v>128</v>
      </c>
      <c r="D394" s="7">
        <v>0.63323782234957016</v>
      </c>
      <c r="E394">
        <v>221</v>
      </c>
      <c r="F394">
        <v>349</v>
      </c>
    </row>
    <row r="395" spans="1:6" x14ac:dyDescent="0.3">
      <c r="A395" t="s">
        <v>67</v>
      </c>
      <c r="B395" s="7">
        <v>0.3664302600472813</v>
      </c>
      <c r="C395">
        <v>155</v>
      </c>
      <c r="D395" s="7">
        <v>0.6335697399527187</v>
      </c>
      <c r="E395">
        <v>268</v>
      </c>
      <c r="F395">
        <v>423</v>
      </c>
    </row>
    <row r="396" spans="1:6" x14ac:dyDescent="0.3">
      <c r="A396" t="s">
        <v>68</v>
      </c>
      <c r="B396" s="7">
        <v>0.31462925851703405</v>
      </c>
      <c r="C396">
        <v>157</v>
      </c>
      <c r="D396" s="7">
        <v>0.68537074148296595</v>
      </c>
      <c r="E396">
        <v>342</v>
      </c>
      <c r="F396">
        <v>499</v>
      </c>
    </row>
    <row r="397" spans="1:6" x14ac:dyDescent="0.3">
      <c r="A397" t="s">
        <v>69</v>
      </c>
      <c r="B397" s="7">
        <v>0.35958005249343833</v>
      </c>
      <c r="C397">
        <v>137</v>
      </c>
      <c r="D397" s="7">
        <v>0.64041994750656173</v>
      </c>
      <c r="E397">
        <v>244</v>
      </c>
      <c r="F397">
        <v>381</v>
      </c>
    </row>
    <row r="398" spans="1:6" x14ac:dyDescent="0.3">
      <c r="A398" t="s">
        <v>70</v>
      </c>
      <c r="B398" s="7">
        <v>0.33787465940054495</v>
      </c>
      <c r="C398">
        <v>124</v>
      </c>
      <c r="D398" s="7">
        <v>0.66212534059945516</v>
      </c>
      <c r="E398">
        <v>243</v>
      </c>
      <c r="F398">
        <v>367</v>
      </c>
    </row>
    <row r="399" spans="1:6" x14ac:dyDescent="0.3">
      <c r="A399" t="s">
        <v>71</v>
      </c>
      <c r="B399" s="7">
        <v>0.32857142857142851</v>
      </c>
      <c r="C399">
        <v>115</v>
      </c>
      <c r="D399" s="7">
        <v>0.67142857142857137</v>
      </c>
      <c r="E399">
        <v>235</v>
      </c>
      <c r="F399">
        <v>350</v>
      </c>
    </row>
    <row r="400" spans="1:6" x14ac:dyDescent="0.3">
      <c r="A400" t="s">
        <v>72</v>
      </c>
      <c r="B400" s="7">
        <v>0.33066666666666661</v>
      </c>
      <c r="C400">
        <v>124</v>
      </c>
      <c r="D400" s="7">
        <v>0.66933333333333334</v>
      </c>
      <c r="E400">
        <v>251</v>
      </c>
      <c r="F400">
        <v>375</v>
      </c>
    </row>
    <row r="401" spans="1:6" x14ac:dyDescent="0.3">
      <c r="A401" t="s">
        <v>73</v>
      </c>
      <c r="B401" s="7">
        <v>0.31223628691983124</v>
      </c>
      <c r="C401">
        <v>148</v>
      </c>
      <c r="D401" s="7">
        <v>0.68776371308016881</v>
      </c>
      <c r="E401">
        <v>326</v>
      </c>
      <c r="F401">
        <v>474</v>
      </c>
    </row>
    <row r="402" spans="1:6" x14ac:dyDescent="0.3">
      <c r="A402" t="s">
        <v>74</v>
      </c>
      <c r="B402" s="7">
        <v>0.32526881720430106</v>
      </c>
      <c r="C402">
        <v>121</v>
      </c>
      <c r="D402" s="7">
        <v>0.67473118279569888</v>
      </c>
      <c r="E402">
        <v>251</v>
      </c>
      <c r="F402">
        <v>372</v>
      </c>
    </row>
    <row r="403" spans="1:6" x14ac:dyDescent="0.3">
      <c r="A403" t="s">
        <v>75</v>
      </c>
      <c r="B403" s="7">
        <v>0.3257575757575758</v>
      </c>
      <c r="C403">
        <v>86</v>
      </c>
      <c r="D403" s="7">
        <v>0.6742424242424242</v>
      </c>
      <c r="E403">
        <v>178</v>
      </c>
      <c r="F403">
        <v>264</v>
      </c>
    </row>
    <row r="404" spans="1:6" x14ac:dyDescent="0.3">
      <c r="A404" t="s">
        <v>76</v>
      </c>
      <c r="B404" s="7">
        <v>0.37704918032786883</v>
      </c>
      <c r="C404">
        <v>138</v>
      </c>
      <c r="D404" s="7">
        <v>0.62295081967213117</v>
      </c>
      <c r="E404">
        <v>228</v>
      </c>
      <c r="F404">
        <v>366</v>
      </c>
    </row>
    <row r="405" spans="1:6" x14ac:dyDescent="0.3">
      <c r="A405" t="s">
        <v>77</v>
      </c>
      <c r="B405" s="7">
        <v>0.31045751633986929</v>
      </c>
      <c r="C405">
        <v>95</v>
      </c>
      <c r="D405" s="7">
        <v>0.68954248366013071</v>
      </c>
      <c r="E405">
        <v>211</v>
      </c>
      <c r="F405">
        <v>306</v>
      </c>
    </row>
    <row r="406" spans="1:6" x14ac:dyDescent="0.3">
      <c r="A406" t="s">
        <v>78</v>
      </c>
      <c r="B406" s="7">
        <v>0.34492753623188405</v>
      </c>
      <c r="C406">
        <v>119</v>
      </c>
      <c r="D406" s="7">
        <v>0.6550724637681159</v>
      </c>
      <c r="E406">
        <v>226</v>
      </c>
      <c r="F406">
        <v>345</v>
      </c>
    </row>
    <row r="407" spans="1:6" x14ac:dyDescent="0.3">
      <c r="A407" t="s">
        <v>79</v>
      </c>
      <c r="B407" s="7">
        <v>0.30172413793103448</v>
      </c>
      <c r="C407">
        <v>105</v>
      </c>
      <c r="D407" s="7">
        <v>0.69827586206896552</v>
      </c>
      <c r="E407">
        <v>243</v>
      </c>
      <c r="F407">
        <v>348</v>
      </c>
    </row>
    <row r="408" spans="1:6" x14ac:dyDescent="0.3">
      <c r="A408" t="s">
        <v>80</v>
      </c>
      <c r="B408" s="7">
        <v>0.39361702127659576</v>
      </c>
      <c r="C408">
        <v>111</v>
      </c>
      <c r="D408" s="7">
        <v>0.6063829787234043</v>
      </c>
      <c r="E408">
        <v>171</v>
      </c>
      <c r="F408">
        <v>282</v>
      </c>
    </row>
    <row r="409" spans="1:6" x14ac:dyDescent="0.3">
      <c r="A409" t="s">
        <v>81</v>
      </c>
      <c r="B409" s="7">
        <v>0.33597883597883604</v>
      </c>
      <c r="C409">
        <v>127</v>
      </c>
      <c r="D409" s="7">
        <v>0.66402116402116407</v>
      </c>
      <c r="E409">
        <v>251</v>
      </c>
      <c r="F409">
        <v>378</v>
      </c>
    </row>
    <row r="410" spans="1:6" x14ac:dyDescent="0.3">
      <c r="A410" t="s">
        <v>82</v>
      </c>
      <c r="B410" s="7">
        <v>0.30166270783847982</v>
      </c>
      <c r="C410">
        <v>127</v>
      </c>
      <c r="D410" s="7">
        <v>0.69833729216152018</v>
      </c>
      <c r="E410">
        <v>294</v>
      </c>
      <c r="F410">
        <v>421</v>
      </c>
    </row>
    <row r="411" spans="1:6" x14ac:dyDescent="0.3">
      <c r="A411" t="s">
        <v>83</v>
      </c>
      <c r="B411" s="7">
        <v>0.32270916334661348</v>
      </c>
      <c r="C411">
        <v>81</v>
      </c>
      <c r="D411" s="7">
        <v>0.6772908366533863</v>
      </c>
      <c r="E411">
        <v>170</v>
      </c>
      <c r="F411">
        <v>251</v>
      </c>
    </row>
    <row r="412" spans="1:6" x14ac:dyDescent="0.3">
      <c r="A412" t="s">
        <v>84</v>
      </c>
      <c r="B412" s="7">
        <v>0.31950207468879666</v>
      </c>
      <c r="C412">
        <v>154</v>
      </c>
      <c r="D412" s="7">
        <v>0.68049792531120334</v>
      </c>
      <c r="E412">
        <v>328</v>
      </c>
      <c r="F412">
        <v>482</v>
      </c>
    </row>
    <row r="413" spans="1:6" x14ac:dyDescent="0.3">
      <c r="A413" t="s">
        <v>85</v>
      </c>
      <c r="B413" s="7">
        <v>0.3224932249322493</v>
      </c>
      <c r="C413">
        <v>119</v>
      </c>
      <c r="D413" s="7">
        <v>0.67750677506775081</v>
      </c>
      <c r="E413">
        <v>250</v>
      </c>
      <c r="F413">
        <v>369</v>
      </c>
    </row>
    <row r="414" spans="1:6" x14ac:dyDescent="0.3">
      <c r="A414" t="s">
        <v>86</v>
      </c>
      <c r="B414" s="7">
        <v>0.35645933014354064</v>
      </c>
      <c r="C414">
        <v>149</v>
      </c>
      <c r="D414" s="7">
        <v>0.6435406698564593</v>
      </c>
      <c r="E414">
        <v>269</v>
      </c>
      <c r="F414">
        <v>418</v>
      </c>
    </row>
    <row r="415" spans="1:6" x14ac:dyDescent="0.3">
      <c r="A415" t="s">
        <v>87</v>
      </c>
      <c r="B415" s="7">
        <v>0.35813953488372091</v>
      </c>
      <c r="C415">
        <v>154</v>
      </c>
      <c r="D415" s="7">
        <v>0.64186046511627903</v>
      </c>
      <c r="E415">
        <v>276</v>
      </c>
      <c r="F415">
        <v>430</v>
      </c>
    </row>
    <row r="416" spans="1:6" x14ac:dyDescent="0.3">
      <c r="A416" t="s">
        <v>88</v>
      </c>
      <c r="B416" s="7">
        <v>0.32360097323600973</v>
      </c>
      <c r="C416">
        <v>133</v>
      </c>
      <c r="D416" s="7">
        <v>0.67639902676399022</v>
      </c>
      <c r="E416">
        <v>278</v>
      </c>
      <c r="F416">
        <v>411</v>
      </c>
    </row>
    <row r="417" spans="1:6" x14ac:dyDescent="0.3">
      <c r="A417" t="s">
        <v>89</v>
      </c>
      <c r="B417" s="7">
        <v>0.32947976878612711</v>
      </c>
      <c r="C417">
        <v>171</v>
      </c>
      <c r="D417" s="7">
        <v>0.67052023121387283</v>
      </c>
      <c r="E417">
        <v>348</v>
      </c>
      <c r="F417">
        <v>519</v>
      </c>
    </row>
    <row r="418" spans="1:6" x14ac:dyDescent="0.3">
      <c r="A418" t="s">
        <v>90</v>
      </c>
      <c r="B418" s="7">
        <v>0.32042253521126762</v>
      </c>
      <c r="C418">
        <v>91</v>
      </c>
      <c r="D418" s="7">
        <v>0.67957746478873238</v>
      </c>
      <c r="E418">
        <v>193</v>
      </c>
      <c r="F418">
        <v>284</v>
      </c>
    </row>
    <row r="419" spans="1:6" x14ac:dyDescent="0.3">
      <c r="A419" t="s">
        <v>91</v>
      </c>
      <c r="B419" s="7">
        <v>0.37419354838709679</v>
      </c>
      <c r="C419">
        <v>116</v>
      </c>
      <c r="D419" s="7">
        <v>0.62580645161290327</v>
      </c>
      <c r="E419">
        <v>194</v>
      </c>
      <c r="F419">
        <v>310</v>
      </c>
    </row>
    <row r="420" spans="1:6" x14ac:dyDescent="0.3">
      <c r="A420" t="s">
        <v>92</v>
      </c>
      <c r="B420" s="7">
        <v>0.30618892508143325</v>
      </c>
      <c r="C420">
        <v>94</v>
      </c>
      <c r="D420" s="7">
        <v>0.69381107491856686</v>
      </c>
      <c r="E420">
        <v>213</v>
      </c>
      <c r="F420">
        <v>307</v>
      </c>
    </row>
    <row r="421" spans="1:6" x14ac:dyDescent="0.3">
      <c r="A421" t="s">
        <v>93</v>
      </c>
      <c r="B421" s="7">
        <v>0.33923303834808261</v>
      </c>
      <c r="C421">
        <v>115</v>
      </c>
      <c r="D421" s="7">
        <v>0.66076696165191739</v>
      </c>
      <c r="E421">
        <v>224</v>
      </c>
      <c r="F421">
        <v>339</v>
      </c>
    </row>
    <row r="422" spans="1:6" x14ac:dyDescent="0.3">
      <c r="A422" t="s">
        <v>94</v>
      </c>
      <c r="B422" s="7">
        <v>0.40284360189573465</v>
      </c>
      <c r="C422">
        <v>85</v>
      </c>
      <c r="D422" s="7">
        <v>0.59715639810426535</v>
      </c>
      <c r="E422">
        <v>126</v>
      </c>
      <c r="F422">
        <v>211</v>
      </c>
    </row>
    <row r="423" spans="1:6" x14ac:dyDescent="0.3">
      <c r="A423" t="s">
        <v>95</v>
      </c>
      <c r="B423" s="7">
        <v>0.29518072289156627</v>
      </c>
      <c r="C423">
        <v>98</v>
      </c>
      <c r="D423" s="7">
        <v>0.70481927710843384</v>
      </c>
      <c r="E423">
        <v>234</v>
      </c>
      <c r="F423">
        <v>332</v>
      </c>
    </row>
    <row r="424" spans="1:6" x14ac:dyDescent="0.3">
      <c r="A424" t="s">
        <v>96</v>
      </c>
      <c r="B424" s="7">
        <v>0.33333333333333326</v>
      </c>
      <c r="C424">
        <v>98</v>
      </c>
      <c r="D424" s="7">
        <v>0.66666666666666652</v>
      </c>
      <c r="E424">
        <v>196</v>
      </c>
      <c r="F424">
        <v>294</v>
      </c>
    </row>
    <row r="425" spans="1:6" x14ac:dyDescent="0.3">
      <c r="A425" t="s">
        <v>97</v>
      </c>
      <c r="B425" s="7">
        <v>0.38257575757575757</v>
      </c>
      <c r="C425">
        <v>101</v>
      </c>
      <c r="D425" s="7">
        <v>0.61742424242424243</v>
      </c>
      <c r="E425">
        <v>163</v>
      </c>
      <c r="F425">
        <v>264</v>
      </c>
    </row>
    <row r="426" spans="1:6" x14ac:dyDescent="0.3">
      <c r="A426" t="s">
        <v>98</v>
      </c>
      <c r="B426" s="7">
        <v>0.33908045977011492</v>
      </c>
      <c r="C426">
        <v>177</v>
      </c>
      <c r="D426" s="7">
        <v>0.66091954022988508</v>
      </c>
      <c r="E426">
        <v>345</v>
      </c>
      <c r="F426">
        <v>522</v>
      </c>
    </row>
    <row r="427" spans="1:6" x14ac:dyDescent="0.3">
      <c r="A427" t="s">
        <v>99</v>
      </c>
      <c r="B427" s="7">
        <v>0.32035770647027884</v>
      </c>
      <c r="C427">
        <v>609</v>
      </c>
      <c r="D427" s="7">
        <v>0.67964229352972116</v>
      </c>
      <c r="E427">
        <v>1292</v>
      </c>
      <c r="F427">
        <v>1901</v>
      </c>
    </row>
    <row r="428" spans="1:6" x14ac:dyDescent="0.3">
      <c r="A428" t="s">
        <v>100</v>
      </c>
      <c r="B428" s="7">
        <v>0.31297709923664124</v>
      </c>
      <c r="C428">
        <v>123</v>
      </c>
      <c r="D428" s="7">
        <v>0.68702290076335881</v>
      </c>
      <c r="E428">
        <v>270</v>
      </c>
      <c r="F428">
        <v>393</v>
      </c>
    </row>
    <row r="429" spans="1:6" x14ac:dyDescent="0.3">
      <c r="A429" t="s">
        <v>101</v>
      </c>
      <c r="B429" s="7">
        <v>0.32352941176470584</v>
      </c>
      <c r="C429">
        <v>77</v>
      </c>
      <c r="D429" s="7">
        <v>0.67647058823529416</v>
      </c>
      <c r="E429">
        <v>161</v>
      </c>
      <c r="F429">
        <v>238</v>
      </c>
    </row>
    <row r="430" spans="1:6" x14ac:dyDescent="0.3">
      <c r="A430" t="s">
        <v>102</v>
      </c>
      <c r="B430" s="7">
        <v>0.34035087719298246</v>
      </c>
      <c r="C430">
        <v>97</v>
      </c>
      <c r="D430" s="7">
        <v>0.65964912280701749</v>
      </c>
      <c r="E430">
        <v>188</v>
      </c>
      <c r="F430">
        <v>285</v>
      </c>
    </row>
    <row r="431" spans="1:6" x14ac:dyDescent="0.3">
      <c r="A431" t="s">
        <v>103</v>
      </c>
      <c r="B431" s="7">
        <v>0.31632653061224492</v>
      </c>
      <c r="C431">
        <v>93</v>
      </c>
      <c r="D431" s="7">
        <v>0.68367346938775508</v>
      </c>
      <c r="E431">
        <v>201</v>
      </c>
      <c r="F431">
        <v>294</v>
      </c>
    </row>
    <row r="432" spans="1:6" x14ac:dyDescent="0.3">
      <c r="A432" t="s">
        <v>104</v>
      </c>
      <c r="B432" s="7">
        <v>0.31739130434782609</v>
      </c>
      <c r="C432">
        <v>73</v>
      </c>
      <c r="D432" s="7">
        <v>0.68260869565217386</v>
      </c>
      <c r="E432">
        <v>157</v>
      </c>
      <c r="F432">
        <v>230</v>
      </c>
    </row>
    <row r="433" spans="1:6" x14ac:dyDescent="0.3">
      <c r="A433" t="s">
        <v>105</v>
      </c>
      <c r="B433" s="7">
        <v>0.33333333333333326</v>
      </c>
      <c r="C433">
        <v>129</v>
      </c>
      <c r="D433" s="7">
        <v>0.66666666666666652</v>
      </c>
      <c r="E433">
        <v>258</v>
      </c>
      <c r="F433">
        <v>387</v>
      </c>
    </row>
    <row r="434" spans="1:6" x14ac:dyDescent="0.3">
      <c r="A434" t="s">
        <v>106</v>
      </c>
      <c r="B434" s="7">
        <v>0.31578947368421051</v>
      </c>
      <c r="C434">
        <v>18</v>
      </c>
      <c r="D434" s="7">
        <v>0.68421052631578949</v>
      </c>
      <c r="E434">
        <v>39</v>
      </c>
      <c r="F434">
        <v>57</v>
      </c>
    </row>
    <row r="435" spans="1:6" x14ac:dyDescent="0.3">
      <c r="A435" t="s">
        <v>107</v>
      </c>
      <c r="B435" s="7">
        <v>0.36336336336336339</v>
      </c>
      <c r="C435">
        <v>121</v>
      </c>
      <c r="D435" s="7">
        <v>0.63663663663663661</v>
      </c>
      <c r="E435">
        <v>212</v>
      </c>
      <c r="F435">
        <v>333</v>
      </c>
    </row>
    <row r="436" spans="1:6" x14ac:dyDescent="0.3">
      <c r="A436" t="s">
        <v>108</v>
      </c>
      <c r="B436" s="7">
        <v>0.30446194225721784</v>
      </c>
      <c r="C436">
        <v>116</v>
      </c>
      <c r="D436" s="7">
        <v>0.69553805774278199</v>
      </c>
      <c r="E436">
        <v>265</v>
      </c>
      <c r="F436">
        <v>381</v>
      </c>
    </row>
    <row r="437" spans="1:6" x14ac:dyDescent="0.3">
      <c r="A437" t="s">
        <v>109</v>
      </c>
      <c r="B437" s="7">
        <v>0.37387387387387394</v>
      </c>
      <c r="C437">
        <v>83</v>
      </c>
      <c r="D437" s="7">
        <v>0.62612612612612617</v>
      </c>
      <c r="E437">
        <v>139</v>
      </c>
      <c r="F437">
        <v>222</v>
      </c>
    </row>
    <row r="438" spans="1:6" x14ac:dyDescent="0.3">
      <c r="A438" t="s">
        <v>110</v>
      </c>
      <c r="B438" s="7">
        <v>0.32867132867132864</v>
      </c>
      <c r="C438">
        <v>94</v>
      </c>
      <c r="D438" s="7">
        <v>0.67132867132867136</v>
      </c>
      <c r="E438">
        <v>192</v>
      </c>
      <c r="F438">
        <v>286</v>
      </c>
    </row>
    <row r="439" spans="1:6" x14ac:dyDescent="0.3">
      <c r="A439" t="s">
        <v>111</v>
      </c>
      <c r="B439" s="7">
        <v>0.35430463576158933</v>
      </c>
      <c r="C439">
        <v>107</v>
      </c>
      <c r="D439" s="7">
        <v>0.64569536423841056</v>
      </c>
      <c r="E439">
        <v>195</v>
      </c>
      <c r="F439">
        <v>302</v>
      </c>
    </row>
    <row r="440" spans="1:6" x14ac:dyDescent="0.3">
      <c r="A440" t="s">
        <v>112</v>
      </c>
      <c r="B440" s="7">
        <v>0.32035928143712572</v>
      </c>
      <c r="C440">
        <v>107</v>
      </c>
      <c r="D440" s="7">
        <v>0.67964071856287422</v>
      </c>
      <c r="E440">
        <v>227</v>
      </c>
      <c r="F440">
        <v>334</v>
      </c>
    </row>
    <row r="441" spans="1:6" x14ac:dyDescent="0.3">
      <c r="A441" t="s">
        <v>113</v>
      </c>
      <c r="B441" s="7">
        <v>0.3559322033898305</v>
      </c>
      <c r="C441">
        <v>147</v>
      </c>
      <c r="D441" s="7">
        <v>0.64406779661016944</v>
      </c>
      <c r="E441">
        <v>266</v>
      </c>
      <c r="F441">
        <v>413</v>
      </c>
    </row>
    <row r="442" spans="1:6" x14ac:dyDescent="0.3">
      <c r="A442" t="s">
        <v>114</v>
      </c>
      <c r="B442" s="7">
        <v>0.39263803680981596</v>
      </c>
      <c r="C442">
        <v>128</v>
      </c>
      <c r="D442" s="7">
        <v>0.6073619631901841</v>
      </c>
      <c r="E442">
        <v>198</v>
      </c>
      <c r="F442">
        <v>326</v>
      </c>
    </row>
    <row r="443" spans="1:6" x14ac:dyDescent="0.3">
      <c r="A443" t="s">
        <v>115</v>
      </c>
      <c r="B443" s="7">
        <v>0.32725060827250607</v>
      </c>
      <c r="C443">
        <v>269</v>
      </c>
      <c r="D443" s="7">
        <v>0.67274939172749404</v>
      </c>
      <c r="E443">
        <v>553</v>
      </c>
      <c r="F443">
        <v>822</v>
      </c>
    </row>
    <row r="444" spans="1:6" x14ac:dyDescent="0.3">
      <c r="A444" t="s">
        <v>116</v>
      </c>
      <c r="B444" s="7">
        <v>0.35199999999999998</v>
      </c>
      <c r="C444">
        <v>88</v>
      </c>
      <c r="D444" s="7">
        <v>0.64800000000000002</v>
      </c>
      <c r="E444">
        <v>162</v>
      </c>
      <c r="F444">
        <v>250</v>
      </c>
    </row>
    <row r="445" spans="1:6" x14ac:dyDescent="0.3">
      <c r="A445" t="s">
        <v>117</v>
      </c>
      <c r="B445" s="7">
        <v>0.36075949367088606</v>
      </c>
      <c r="C445">
        <v>171</v>
      </c>
      <c r="D445" s="7">
        <v>0.63924050632911389</v>
      </c>
      <c r="E445">
        <v>303</v>
      </c>
      <c r="F445">
        <v>474</v>
      </c>
    </row>
    <row r="446" spans="1:6" x14ac:dyDescent="0.3">
      <c r="A446" t="s">
        <v>118</v>
      </c>
      <c r="B446" s="7">
        <v>0.33795013850415517</v>
      </c>
      <c r="C446">
        <v>122</v>
      </c>
      <c r="D446" s="7">
        <v>0.66204986149584488</v>
      </c>
      <c r="E446">
        <v>239</v>
      </c>
      <c r="F446">
        <v>361</v>
      </c>
    </row>
    <row r="447" spans="1:6" x14ac:dyDescent="0.3">
      <c r="A447" t="s">
        <v>119</v>
      </c>
      <c r="B447" s="7">
        <v>0.36182336182336189</v>
      </c>
      <c r="C447">
        <v>127</v>
      </c>
      <c r="D447" s="7">
        <v>0.63817663817663817</v>
      </c>
      <c r="E447">
        <v>224</v>
      </c>
      <c r="F447">
        <v>351</v>
      </c>
    </row>
    <row r="448" spans="1:6" x14ac:dyDescent="0.3">
      <c r="A448" t="s">
        <v>120</v>
      </c>
      <c r="B448" s="7">
        <v>0.36054421768707484</v>
      </c>
      <c r="C448">
        <v>106</v>
      </c>
      <c r="D448" s="7">
        <v>0.63945578231292521</v>
      </c>
      <c r="E448">
        <v>188</v>
      </c>
      <c r="F448">
        <v>294</v>
      </c>
    </row>
    <row r="449" spans="1:6" x14ac:dyDescent="0.3">
      <c r="A449" t="s">
        <v>121</v>
      </c>
      <c r="B449" s="7">
        <v>0.32299270072992703</v>
      </c>
      <c r="C449">
        <v>177</v>
      </c>
      <c r="D449" s="7">
        <v>0.67700729927007297</v>
      </c>
      <c r="E449">
        <v>371</v>
      </c>
      <c r="F449">
        <v>548</v>
      </c>
    </row>
    <row r="450" spans="1:6" x14ac:dyDescent="0.3">
      <c r="A450" t="s">
        <v>122</v>
      </c>
      <c r="B450" s="7">
        <v>0.38917525773195877</v>
      </c>
      <c r="C450">
        <v>151</v>
      </c>
      <c r="D450" s="7">
        <v>0.61082474226804129</v>
      </c>
      <c r="E450">
        <v>237</v>
      </c>
      <c r="F450">
        <v>388</v>
      </c>
    </row>
    <row r="451" spans="1:6" x14ac:dyDescent="0.3">
      <c r="A451" t="s">
        <v>123</v>
      </c>
      <c r="B451" s="7">
        <v>0.33606557377049179</v>
      </c>
      <c r="C451">
        <v>82</v>
      </c>
      <c r="D451" s="7">
        <v>0.66393442622950816</v>
      </c>
      <c r="E451">
        <v>162</v>
      </c>
      <c r="F451">
        <v>244</v>
      </c>
    </row>
    <row r="452" spans="1:6" x14ac:dyDescent="0.3">
      <c r="A452" t="s">
        <v>124</v>
      </c>
      <c r="B452" s="7">
        <v>0.2805755395683453</v>
      </c>
      <c r="C452">
        <v>39</v>
      </c>
      <c r="D452" s="7">
        <v>0.71942446043165464</v>
      </c>
      <c r="E452">
        <v>100</v>
      </c>
      <c r="F452">
        <v>139</v>
      </c>
    </row>
    <row r="453" spans="1:6" x14ac:dyDescent="0.3">
      <c r="A453" t="s">
        <v>125</v>
      </c>
      <c r="B453" s="7">
        <v>0.35663082437275984</v>
      </c>
      <c r="C453">
        <v>199</v>
      </c>
      <c r="D453" s="7">
        <v>0.64336917562724016</v>
      </c>
      <c r="E453">
        <v>359</v>
      </c>
      <c r="F453">
        <v>558</v>
      </c>
    </row>
    <row r="454" spans="1:6" x14ac:dyDescent="0.3">
      <c r="A454" t="s">
        <v>126</v>
      </c>
      <c r="B454" s="7">
        <v>0.34773662551440332</v>
      </c>
      <c r="C454">
        <v>169</v>
      </c>
      <c r="D454" s="7">
        <v>0.65226337448559657</v>
      </c>
      <c r="E454">
        <v>317</v>
      </c>
      <c r="F454">
        <v>486</v>
      </c>
    </row>
    <row r="455" spans="1:6" x14ac:dyDescent="0.3">
      <c r="A455" t="s">
        <v>127</v>
      </c>
      <c r="B455" s="7">
        <v>0.37216828478964403</v>
      </c>
      <c r="C455">
        <v>115</v>
      </c>
      <c r="D455" s="7">
        <v>0.62783171521035597</v>
      </c>
      <c r="E455">
        <v>194</v>
      </c>
      <c r="F455">
        <v>309</v>
      </c>
    </row>
    <row r="456" spans="1:6" x14ac:dyDescent="0.3">
      <c r="A456" t="s">
        <v>128</v>
      </c>
      <c r="B456" s="7">
        <v>0.35839598997493732</v>
      </c>
      <c r="C456">
        <v>143</v>
      </c>
      <c r="D456" s="7">
        <v>0.64160401002506262</v>
      </c>
      <c r="E456">
        <v>256</v>
      </c>
      <c r="F456">
        <v>399</v>
      </c>
    </row>
    <row r="457" spans="1:6" x14ac:dyDescent="0.3">
      <c r="A457" t="s">
        <v>129</v>
      </c>
      <c r="B457" s="7">
        <v>0.35051546391752575</v>
      </c>
      <c r="C457">
        <v>102</v>
      </c>
      <c r="D457" s="7">
        <v>0.64948453608247414</v>
      </c>
      <c r="E457">
        <v>189</v>
      </c>
      <c r="F457">
        <v>291</v>
      </c>
    </row>
    <row r="458" spans="1:6" x14ac:dyDescent="0.3">
      <c r="A458" t="s">
        <v>130</v>
      </c>
      <c r="B458" s="7">
        <v>0.3512396694214876</v>
      </c>
      <c r="C458">
        <v>85</v>
      </c>
      <c r="D458" s="7">
        <v>0.64876033057851235</v>
      </c>
      <c r="E458">
        <v>157</v>
      </c>
      <c r="F458">
        <v>242</v>
      </c>
    </row>
    <row r="459" spans="1:6" x14ac:dyDescent="0.3">
      <c r="A459" t="s">
        <v>131</v>
      </c>
      <c r="B459" s="7">
        <v>0.33807829181494659</v>
      </c>
      <c r="C459">
        <v>95</v>
      </c>
      <c r="D459" s="7">
        <v>0.66192170818505336</v>
      </c>
      <c r="E459">
        <v>186</v>
      </c>
      <c r="F459">
        <v>281</v>
      </c>
    </row>
    <row r="460" spans="1:6" x14ac:dyDescent="0.3">
      <c r="A460" t="s">
        <v>132</v>
      </c>
      <c r="B460" s="7">
        <v>0.38267148014440427</v>
      </c>
      <c r="C460">
        <v>106</v>
      </c>
      <c r="D460" s="7">
        <v>0.61732851985559567</v>
      </c>
      <c r="E460">
        <v>171</v>
      </c>
      <c r="F460">
        <v>277</v>
      </c>
    </row>
    <row r="461" spans="1:6" x14ac:dyDescent="0.3">
      <c r="A461" t="s">
        <v>133</v>
      </c>
      <c r="B461" s="7">
        <v>0.38196286472148538</v>
      </c>
      <c r="C461">
        <v>144</v>
      </c>
      <c r="D461" s="7">
        <v>0.61803713527851456</v>
      </c>
      <c r="E461">
        <v>233</v>
      </c>
      <c r="F461">
        <v>377</v>
      </c>
    </row>
    <row r="462" spans="1:6" x14ac:dyDescent="0.3">
      <c r="A462" t="s">
        <v>134</v>
      </c>
      <c r="B462" s="7">
        <v>0.34166666666666662</v>
      </c>
      <c r="C462">
        <v>123</v>
      </c>
      <c r="D462" s="7">
        <v>0.65833333333333333</v>
      </c>
      <c r="E462">
        <v>237</v>
      </c>
      <c r="F462">
        <v>360</v>
      </c>
    </row>
    <row r="463" spans="1:6" x14ac:dyDescent="0.3">
      <c r="A463" t="s">
        <v>135</v>
      </c>
      <c r="B463" s="7">
        <v>0.35280898876404493</v>
      </c>
      <c r="C463">
        <v>157</v>
      </c>
      <c r="D463" s="7">
        <v>0.64719101123595513</v>
      </c>
      <c r="E463">
        <v>288</v>
      </c>
      <c r="F463">
        <v>445</v>
      </c>
    </row>
    <row r="464" spans="1:6" x14ac:dyDescent="0.3">
      <c r="A464" t="s">
        <v>136</v>
      </c>
      <c r="B464" s="7">
        <v>0.38629283489096572</v>
      </c>
      <c r="C464">
        <v>124</v>
      </c>
      <c r="D464" s="7">
        <v>0.61370716510903423</v>
      </c>
      <c r="E464">
        <v>197</v>
      </c>
      <c r="F464">
        <v>321</v>
      </c>
    </row>
    <row r="465" spans="1:6" x14ac:dyDescent="0.3">
      <c r="A465" t="s">
        <v>137</v>
      </c>
      <c r="B465" s="7">
        <v>0.32638888888888895</v>
      </c>
      <c r="C465">
        <v>94</v>
      </c>
      <c r="D465" s="7">
        <v>0.67361111111111116</v>
      </c>
      <c r="E465">
        <v>194</v>
      </c>
      <c r="F465">
        <v>288</v>
      </c>
    </row>
    <row r="466" spans="1:6" x14ac:dyDescent="0.3">
      <c r="A466" t="s">
        <v>138</v>
      </c>
      <c r="B466" s="7">
        <v>0.37551020408163266</v>
      </c>
      <c r="C466">
        <v>92</v>
      </c>
      <c r="D466" s="7">
        <v>0.6244897959183674</v>
      </c>
      <c r="E466">
        <v>153</v>
      </c>
      <c r="F466">
        <v>245</v>
      </c>
    </row>
    <row r="467" spans="1:6" x14ac:dyDescent="0.3">
      <c r="A467" t="s">
        <v>139</v>
      </c>
      <c r="B467" s="7">
        <v>0.38910505836575882</v>
      </c>
      <c r="C467">
        <v>100</v>
      </c>
      <c r="D467" s="7">
        <v>0.6108949416342413</v>
      </c>
      <c r="E467">
        <v>157</v>
      </c>
      <c r="F467">
        <v>257</v>
      </c>
    </row>
    <row r="468" spans="1:6" x14ac:dyDescent="0.3">
      <c r="A468" t="s">
        <v>140</v>
      </c>
      <c r="B468" s="7">
        <v>0.34594594594594597</v>
      </c>
      <c r="C468">
        <v>128</v>
      </c>
      <c r="D468" s="7">
        <v>0.65405405405405403</v>
      </c>
      <c r="E468">
        <v>242</v>
      </c>
      <c r="F468">
        <v>370</v>
      </c>
    </row>
    <row r="469" spans="1:6" x14ac:dyDescent="0.3">
      <c r="A469" t="s">
        <v>141</v>
      </c>
      <c r="B469" s="7">
        <v>0.37345679012345678</v>
      </c>
      <c r="C469">
        <v>121</v>
      </c>
      <c r="D469" s="7">
        <v>0.62654320987654322</v>
      </c>
      <c r="E469">
        <v>203</v>
      </c>
      <c r="F469">
        <v>324</v>
      </c>
    </row>
    <row r="470" spans="1:6" x14ac:dyDescent="0.3">
      <c r="A470" t="s">
        <v>142</v>
      </c>
      <c r="B470" s="7">
        <v>0.30841121495327101</v>
      </c>
      <c r="C470">
        <v>198</v>
      </c>
      <c r="D470" s="7">
        <v>0.69158878504672894</v>
      </c>
      <c r="E470">
        <v>444</v>
      </c>
      <c r="F470">
        <v>642</v>
      </c>
    </row>
    <row r="471" spans="1:6" x14ac:dyDescent="0.3">
      <c r="A471" t="s">
        <v>143</v>
      </c>
      <c r="B471" s="7">
        <v>0.3322683706070288</v>
      </c>
      <c r="C471">
        <v>104</v>
      </c>
      <c r="D471" s="7">
        <v>0.66773162939297126</v>
      </c>
      <c r="E471">
        <v>209</v>
      </c>
      <c r="F471">
        <v>313</v>
      </c>
    </row>
    <row r="472" spans="1:6" x14ac:dyDescent="0.3">
      <c r="A472" t="s">
        <v>144</v>
      </c>
      <c r="B472" s="7">
        <v>0.34917733089579522</v>
      </c>
      <c r="C472">
        <v>191</v>
      </c>
      <c r="D472" s="7">
        <v>0.65082266910420472</v>
      </c>
      <c r="E472">
        <v>356</v>
      </c>
      <c r="F472">
        <v>547</v>
      </c>
    </row>
    <row r="473" spans="1:6" x14ac:dyDescent="0.3">
      <c r="A473" t="s">
        <v>145</v>
      </c>
      <c r="B473" s="7">
        <v>0.34527687296416937</v>
      </c>
      <c r="C473">
        <v>106</v>
      </c>
      <c r="D473" s="7">
        <v>0.65472312703583058</v>
      </c>
      <c r="E473">
        <v>201</v>
      </c>
      <c r="F473">
        <v>307</v>
      </c>
    </row>
    <row r="474" spans="1:6" x14ac:dyDescent="0.3">
      <c r="A474" t="s">
        <v>146</v>
      </c>
      <c r="B474" s="7">
        <v>0.33513513513513515</v>
      </c>
      <c r="C474">
        <v>62</v>
      </c>
      <c r="D474" s="7">
        <v>0.66486486486486485</v>
      </c>
      <c r="E474">
        <v>123</v>
      </c>
      <c r="F474">
        <v>185</v>
      </c>
    </row>
    <row r="475" spans="1:6" x14ac:dyDescent="0.3">
      <c r="A475" t="s">
        <v>147</v>
      </c>
      <c r="B475" s="7">
        <v>0.38874680306905368</v>
      </c>
      <c r="C475">
        <v>152</v>
      </c>
      <c r="D475" s="7">
        <v>0.61125319693094626</v>
      </c>
      <c r="E475">
        <v>239</v>
      </c>
      <c r="F475">
        <v>391</v>
      </c>
    </row>
    <row r="476" spans="1:6" x14ac:dyDescent="0.3">
      <c r="A476" t="s">
        <v>148</v>
      </c>
      <c r="B476" s="7">
        <v>0.34247967479674801</v>
      </c>
      <c r="C476">
        <v>337</v>
      </c>
      <c r="D476" s="7">
        <v>0.65752032520325199</v>
      </c>
      <c r="E476">
        <v>647</v>
      </c>
      <c r="F476">
        <v>984</v>
      </c>
    </row>
    <row r="477" spans="1:6" x14ac:dyDescent="0.3">
      <c r="A477" t="s">
        <v>149</v>
      </c>
      <c r="B477" s="7">
        <v>0.34037735849056605</v>
      </c>
      <c r="C477">
        <v>451</v>
      </c>
      <c r="D477" s="7">
        <v>0.65962264150943395</v>
      </c>
      <c r="E477">
        <v>874</v>
      </c>
      <c r="F477">
        <v>1325</v>
      </c>
    </row>
    <row r="478" spans="1:6" x14ac:dyDescent="0.3">
      <c r="A478" t="s">
        <v>50</v>
      </c>
      <c r="B478" s="7">
        <v>0.34294785556691598</v>
      </c>
      <c r="C478">
        <v>12746</v>
      </c>
      <c r="D478" s="7">
        <v>0.65705214443308402</v>
      </c>
      <c r="E478">
        <v>24420</v>
      </c>
      <c r="F478">
        <v>37166</v>
      </c>
    </row>
    <row r="481" spans="1:6" ht="18" x14ac:dyDescent="0.35">
      <c r="A481" s="1" t="s">
        <v>322</v>
      </c>
    </row>
    <row r="482" spans="1:6" x14ac:dyDescent="0.3">
      <c r="B482" s="294" t="s">
        <v>152</v>
      </c>
      <c r="C482" s="294"/>
      <c r="D482" s="294" t="s">
        <v>153</v>
      </c>
      <c r="E482" s="294"/>
      <c r="F482" s="4"/>
    </row>
    <row r="483" spans="1:6" x14ac:dyDescent="0.3">
      <c r="B483" s="28" t="s">
        <v>33</v>
      </c>
      <c r="C483" s="24" t="s">
        <v>34</v>
      </c>
      <c r="D483" s="28" t="s">
        <v>33</v>
      </c>
      <c r="E483" s="24" t="s">
        <v>34</v>
      </c>
      <c r="F483" s="24" t="s">
        <v>35</v>
      </c>
    </row>
    <row r="484" spans="1:6" x14ac:dyDescent="0.3">
      <c r="A484" t="s">
        <v>52</v>
      </c>
      <c r="B484" s="7">
        <v>0.38797814207650272</v>
      </c>
      <c r="C484">
        <v>71</v>
      </c>
      <c r="D484" s="7">
        <v>0.61202185792349728</v>
      </c>
      <c r="E484">
        <v>112</v>
      </c>
      <c r="F484">
        <v>183</v>
      </c>
    </row>
    <row r="485" spans="1:6" x14ac:dyDescent="0.3">
      <c r="A485" t="s">
        <v>53</v>
      </c>
      <c r="B485" s="7">
        <v>0.33750000000000002</v>
      </c>
      <c r="C485">
        <v>81</v>
      </c>
      <c r="D485" s="7">
        <v>0.66249999999999998</v>
      </c>
      <c r="E485">
        <v>159</v>
      </c>
      <c r="F485">
        <v>240</v>
      </c>
    </row>
    <row r="486" spans="1:6" x14ac:dyDescent="0.3">
      <c r="A486" t="s">
        <v>54</v>
      </c>
      <c r="B486" s="7">
        <v>0.36395759717314485</v>
      </c>
      <c r="C486">
        <v>103</v>
      </c>
      <c r="D486" s="7">
        <v>0.63604240282685509</v>
      </c>
      <c r="E486">
        <v>180</v>
      </c>
      <c r="F486">
        <v>283</v>
      </c>
    </row>
    <row r="487" spans="1:6" x14ac:dyDescent="0.3">
      <c r="A487" t="s">
        <v>55</v>
      </c>
      <c r="B487" s="7">
        <v>0.33783783783783783</v>
      </c>
      <c r="C487">
        <v>75</v>
      </c>
      <c r="D487" s="7">
        <v>0.66216216216216206</v>
      </c>
      <c r="E487">
        <v>147</v>
      </c>
      <c r="F487">
        <v>222</v>
      </c>
    </row>
    <row r="488" spans="1:6" x14ac:dyDescent="0.3">
      <c r="A488" t="s">
        <v>56</v>
      </c>
      <c r="B488" s="7">
        <v>0.34497816593886471</v>
      </c>
      <c r="C488">
        <v>79</v>
      </c>
      <c r="D488" s="7">
        <v>0.65502183406113534</v>
      </c>
      <c r="E488">
        <v>150</v>
      </c>
      <c r="F488">
        <v>229</v>
      </c>
    </row>
    <row r="489" spans="1:6" x14ac:dyDescent="0.3">
      <c r="A489" t="s">
        <v>57</v>
      </c>
      <c r="B489" s="7">
        <v>0.32843137254901961</v>
      </c>
      <c r="C489">
        <v>67</v>
      </c>
      <c r="D489" s="7">
        <v>0.67156862745098034</v>
      </c>
      <c r="E489">
        <v>137</v>
      </c>
      <c r="F489">
        <v>204</v>
      </c>
    </row>
    <row r="490" spans="1:6" x14ac:dyDescent="0.3">
      <c r="A490" t="s">
        <v>58</v>
      </c>
      <c r="B490" s="7">
        <v>0.35748792270531399</v>
      </c>
      <c r="C490">
        <v>74</v>
      </c>
      <c r="D490" s="7">
        <v>0.64251207729468585</v>
      </c>
      <c r="E490">
        <v>133</v>
      </c>
      <c r="F490">
        <v>207</v>
      </c>
    </row>
    <row r="491" spans="1:6" x14ac:dyDescent="0.3">
      <c r="A491" t="s">
        <v>59</v>
      </c>
      <c r="B491" s="7">
        <v>0.33478260869565218</v>
      </c>
      <c r="C491">
        <v>77</v>
      </c>
      <c r="D491" s="7">
        <v>0.66521739130434776</v>
      </c>
      <c r="E491">
        <v>153</v>
      </c>
      <c r="F491">
        <v>230</v>
      </c>
    </row>
    <row r="492" spans="1:6" x14ac:dyDescent="0.3">
      <c r="A492" t="s">
        <v>60</v>
      </c>
      <c r="B492" s="7">
        <v>0.29411764705882354</v>
      </c>
      <c r="C492">
        <v>60</v>
      </c>
      <c r="D492" s="7">
        <v>0.70588235294117652</v>
      </c>
      <c r="E492">
        <v>144</v>
      </c>
      <c r="F492">
        <v>204</v>
      </c>
    </row>
    <row r="493" spans="1:6" x14ac:dyDescent="0.3">
      <c r="A493" t="s">
        <v>61</v>
      </c>
      <c r="B493" s="7">
        <v>0.32098765432098764</v>
      </c>
      <c r="C493">
        <v>78</v>
      </c>
      <c r="D493" s="7">
        <v>0.67901234567901236</v>
      </c>
      <c r="E493">
        <v>165</v>
      </c>
      <c r="F493">
        <v>243</v>
      </c>
    </row>
    <row r="494" spans="1:6" x14ac:dyDescent="0.3">
      <c r="A494" t="s">
        <v>62</v>
      </c>
      <c r="B494" s="7">
        <v>0.34304932735426008</v>
      </c>
      <c r="C494">
        <v>153</v>
      </c>
      <c r="D494" s="7">
        <v>0.65695067264573992</v>
      </c>
      <c r="E494">
        <v>293</v>
      </c>
      <c r="F494">
        <v>446</v>
      </c>
    </row>
    <row r="495" spans="1:6" x14ac:dyDescent="0.3">
      <c r="A495" t="s">
        <v>63</v>
      </c>
      <c r="B495" s="7">
        <v>0.35245901639344263</v>
      </c>
      <c r="C495">
        <v>43</v>
      </c>
      <c r="D495" s="7">
        <v>0.64754098360655743</v>
      </c>
      <c r="E495">
        <v>79</v>
      </c>
      <c r="F495">
        <v>122</v>
      </c>
    </row>
    <row r="496" spans="1:6" x14ac:dyDescent="0.3">
      <c r="A496" t="s">
        <v>64</v>
      </c>
      <c r="B496" s="7">
        <v>0.36842105263157893</v>
      </c>
      <c r="C496">
        <v>105</v>
      </c>
      <c r="D496" s="7">
        <v>0.63157894736842102</v>
      </c>
      <c r="E496">
        <v>180</v>
      </c>
      <c r="F496">
        <v>285</v>
      </c>
    </row>
    <row r="497" spans="1:6" x14ac:dyDescent="0.3">
      <c r="A497" t="s">
        <v>65</v>
      </c>
      <c r="B497" s="7">
        <v>0.30909090909090908</v>
      </c>
      <c r="C497">
        <v>68</v>
      </c>
      <c r="D497" s="7">
        <v>0.69090909090909092</v>
      </c>
      <c r="E497">
        <v>152</v>
      </c>
      <c r="F497">
        <v>220</v>
      </c>
    </row>
    <row r="498" spans="1:6" x14ac:dyDescent="0.3">
      <c r="A498" t="s">
        <v>66</v>
      </c>
      <c r="B498" s="7">
        <v>0.36496350364963503</v>
      </c>
      <c r="C498">
        <v>100</v>
      </c>
      <c r="D498" s="7">
        <v>0.63503649635036497</v>
      </c>
      <c r="E498">
        <v>174</v>
      </c>
      <c r="F498">
        <v>274</v>
      </c>
    </row>
    <row r="499" spans="1:6" x14ac:dyDescent="0.3">
      <c r="A499" t="s">
        <v>67</v>
      </c>
      <c r="B499" s="7">
        <v>0.35416666666666674</v>
      </c>
      <c r="C499">
        <v>119</v>
      </c>
      <c r="D499" s="7">
        <v>0.64583333333333348</v>
      </c>
      <c r="E499">
        <v>217</v>
      </c>
      <c r="F499">
        <v>336</v>
      </c>
    </row>
    <row r="500" spans="1:6" x14ac:dyDescent="0.3">
      <c r="A500" t="s">
        <v>68</v>
      </c>
      <c r="B500" s="7">
        <v>0.31005586592178769</v>
      </c>
      <c r="C500">
        <v>111</v>
      </c>
      <c r="D500" s="7">
        <v>0.68994413407821231</v>
      </c>
      <c r="E500">
        <v>247</v>
      </c>
      <c r="F500">
        <v>358</v>
      </c>
    </row>
    <row r="501" spans="1:6" x14ac:dyDescent="0.3">
      <c r="A501" t="s">
        <v>69</v>
      </c>
      <c r="B501" s="7">
        <v>0.34415584415584421</v>
      </c>
      <c r="C501">
        <v>106</v>
      </c>
      <c r="D501" s="7">
        <v>0.6558441558441559</v>
      </c>
      <c r="E501">
        <v>202</v>
      </c>
      <c r="F501">
        <v>308</v>
      </c>
    </row>
    <row r="502" spans="1:6" x14ac:dyDescent="0.3">
      <c r="A502" t="s">
        <v>70</v>
      </c>
      <c r="B502" s="7">
        <v>0.3188405797101449</v>
      </c>
      <c r="C502">
        <v>88</v>
      </c>
      <c r="D502" s="7">
        <v>0.6811594202898551</v>
      </c>
      <c r="E502">
        <v>188</v>
      </c>
      <c r="F502">
        <v>276</v>
      </c>
    </row>
    <row r="503" spans="1:6" x14ac:dyDescent="0.3">
      <c r="A503" t="s">
        <v>71</v>
      </c>
      <c r="B503" s="7">
        <v>0.33070866141732291</v>
      </c>
      <c r="C503">
        <v>84</v>
      </c>
      <c r="D503" s="7">
        <v>0.6692913385826772</v>
      </c>
      <c r="E503">
        <v>170</v>
      </c>
      <c r="F503">
        <v>254</v>
      </c>
    </row>
    <row r="504" spans="1:6" x14ac:dyDescent="0.3">
      <c r="A504" t="s">
        <v>72</v>
      </c>
      <c r="B504" s="7">
        <v>0.30313588850174217</v>
      </c>
      <c r="C504">
        <v>87</v>
      </c>
      <c r="D504" s="7">
        <v>0.69686411149825789</v>
      </c>
      <c r="E504">
        <v>200</v>
      </c>
      <c r="F504">
        <v>287</v>
      </c>
    </row>
    <row r="505" spans="1:6" x14ac:dyDescent="0.3">
      <c r="A505" t="s">
        <v>73</v>
      </c>
      <c r="B505" s="7">
        <v>0.29411764705882354</v>
      </c>
      <c r="C505">
        <v>110</v>
      </c>
      <c r="D505" s="7">
        <v>0.70588235294117652</v>
      </c>
      <c r="E505">
        <v>264</v>
      </c>
      <c r="F505">
        <v>374</v>
      </c>
    </row>
    <row r="506" spans="1:6" x14ac:dyDescent="0.3">
      <c r="A506" t="s">
        <v>74</v>
      </c>
      <c r="B506" s="7">
        <v>0.31294964028776978</v>
      </c>
      <c r="C506">
        <v>87</v>
      </c>
      <c r="D506" s="7">
        <v>0.68705035971223016</v>
      </c>
      <c r="E506">
        <v>191</v>
      </c>
      <c r="F506">
        <v>278</v>
      </c>
    </row>
    <row r="507" spans="1:6" x14ac:dyDescent="0.3">
      <c r="A507" t="s">
        <v>75</v>
      </c>
      <c r="B507" s="7">
        <v>0.30845771144278605</v>
      </c>
      <c r="C507">
        <v>62</v>
      </c>
      <c r="D507" s="7">
        <v>0.69154228855721389</v>
      </c>
      <c r="E507">
        <v>139</v>
      </c>
      <c r="F507">
        <v>201</v>
      </c>
    </row>
    <row r="508" spans="1:6" x14ac:dyDescent="0.3">
      <c r="A508" t="s">
        <v>76</v>
      </c>
      <c r="B508" s="7">
        <v>0.36437246963562747</v>
      </c>
      <c r="C508">
        <v>90</v>
      </c>
      <c r="D508" s="7">
        <v>0.63562753036437247</v>
      </c>
      <c r="E508">
        <v>157</v>
      </c>
      <c r="F508">
        <v>247</v>
      </c>
    </row>
    <row r="509" spans="1:6" x14ac:dyDescent="0.3">
      <c r="A509" t="s">
        <v>77</v>
      </c>
      <c r="B509" s="7">
        <v>0.29460580912863071</v>
      </c>
      <c r="C509">
        <v>71</v>
      </c>
      <c r="D509" s="7">
        <v>0.70539419087136934</v>
      </c>
      <c r="E509">
        <v>170</v>
      </c>
      <c r="F509">
        <v>241</v>
      </c>
    </row>
    <row r="510" spans="1:6" x14ac:dyDescent="0.3">
      <c r="A510" t="s">
        <v>78</v>
      </c>
      <c r="B510" s="7">
        <v>0.34456928838951312</v>
      </c>
      <c r="C510">
        <v>92</v>
      </c>
      <c r="D510" s="7">
        <v>0.65543071161048683</v>
      </c>
      <c r="E510">
        <v>175</v>
      </c>
      <c r="F510">
        <v>267</v>
      </c>
    </row>
    <row r="511" spans="1:6" x14ac:dyDescent="0.3">
      <c r="A511" t="s">
        <v>79</v>
      </c>
      <c r="B511" s="7">
        <v>0.28928571428571431</v>
      </c>
      <c r="C511">
        <v>81</v>
      </c>
      <c r="D511" s="7">
        <v>0.71071428571428574</v>
      </c>
      <c r="E511">
        <v>199</v>
      </c>
      <c r="F511">
        <v>280</v>
      </c>
    </row>
    <row r="512" spans="1:6" x14ac:dyDescent="0.3">
      <c r="A512" t="s">
        <v>80</v>
      </c>
      <c r="B512" s="7">
        <v>0.39189189189189189</v>
      </c>
      <c r="C512">
        <v>87</v>
      </c>
      <c r="D512" s="7">
        <v>0.60810810810810811</v>
      </c>
      <c r="E512">
        <v>135</v>
      </c>
      <c r="F512">
        <v>222</v>
      </c>
    </row>
    <row r="513" spans="1:6" x14ac:dyDescent="0.3">
      <c r="A513" t="s">
        <v>81</v>
      </c>
      <c r="B513" s="7">
        <v>0.33818181818181819</v>
      </c>
      <c r="C513">
        <v>93</v>
      </c>
      <c r="D513" s="7">
        <v>0.66181818181818186</v>
      </c>
      <c r="E513">
        <v>182</v>
      </c>
      <c r="F513">
        <v>275</v>
      </c>
    </row>
    <row r="514" spans="1:6" x14ac:dyDescent="0.3">
      <c r="A514" t="s">
        <v>82</v>
      </c>
      <c r="B514" s="7">
        <v>0.29629629629629628</v>
      </c>
      <c r="C514">
        <v>96</v>
      </c>
      <c r="D514" s="7">
        <v>0.70370370370370372</v>
      </c>
      <c r="E514">
        <v>228</v>
      </c>
      <c r="F514">
        <v>324</v>
      </c>
    </row>
    <row r="515" spans="1:6" x14ac:dyDescent="0.3">
      <c r="A515" t="s">
        <v>83</v>
      </c>
      <c r="B515" s="7">
        <v>0.27659574468085107</v>
      </c>
      <c r="C515">
        <v>52</v>
      </c>
      <c r="D515" s="7">
        <v>0.72340425531914898</v>
      </c>
      <c r="E515">
        <v>136</v>
      </c>
      <c r="F515">
        <v>188</v>
      </c>
    </row>
    <row r="516" spans="1:6" x14ac:dyDescent="0.3">
      <c r="A516" t="s">
        <v>84</v>
      </c>
      <c r="B516" s="7">
        <v>0.29569892473118281</v>
      </c>
      <c r="C516">
        <v>110</v>
      </c>
      <c r="D516" s="7">
        <v>0.70430107526881724</v>
      </c>
      <c r="E516">
        <v>262</v>
      </c>
      <c r="F516">
        <v>372</v>
      </c>
    </row>
    <row r="517" spans="1:6" x14ac:dyDescent="0.3">
      <c r="A517" t="s">
        <v>85</v>
      </c>
      <c r="B517" s="7">
        <v>0.33818181818181819</v>
      </c>
      <c r="C517">
        <v>93</v>
      </c>
      <c r="D517" s="7">
        <v>0.66181818181818186</v>
      </c>
      <c r="E517">
        <v>182</v>
      </c>
      <c r="F517">
        <v>275</v>
      </c>
    </row>
    <row r="518" spans="1:6" x14ac:dyDescent="0.3">
      <c r="A518" t="s">
        <v>86</v>
      </c>
      <c r="B518" s="7">
        <v>0.34795321637426901</v>
      </c>
      <c r="C518">
        <v>119</v>
      </c>
      <c r="D518" s="7">
        <v>0.6520467836257311</v>
      </c>
      <c r="E518">
        <v>223</v>
      </c>
      <c r="F518">
        <v>342</v>
      </c>
    </row>
    <row r="519" spans="1:6" x14ac:dyDescent="0.3">
      <c r="A519" t="s">
        <v>87</v>
      </c>
      <c r="B519" s="7">
        <v>0.3364485981308411</v>
      </c>
      <c r="C519">
        <v>108</v>
      </c>
      <c r="D519" s="7">
        <v>0.66355140186915884</v>
      </c>
      <c r="E519">
        <v>213</v>
      </c>
      <c r="F519">
        <v>321</v>
      </c>
    </row>
    <row r="520" spans="1:6" x14ac:dyDescent="0.3">
      <c r="A520" t="s">
        <v>88</v>
      </c>
      <c r="B520" s="7">
        <v>0.30218068535825543</v>
      </c>
      <c r="C520">
        <v>97</v>
      </c>
      <c r="D520" s="7">
        <v>0.69781931464174451</v>
      </c>
      <c r="E520">
        <v>224</v>
      </c>
      <c r="F520">
        <v>321</v>
      </c>
    </row>
    <row r="521" spans="1:6" x14ac:dyDescent="0.3">
      <c r="A521" t="s">
        <v>89</v>
      </c>
      <c r="B521" s="7">
        <v>0.33415233415233414</v>
      </c>
      <c r="C521">
        <v>136</v>
      </c>
      <c r="D521" s="7">
        <v>0.66584766584766586</v>
      </c>
      <c r="E521">
        <v>271</v>
      </c>
      <c r="F521">
        <v>407</v>
      </c>
    </row>
    <row r="522" spans="1:6" x14ac:dyDescent="0.3">
      <c r="A522" t="s">
        <v>90</v>
      </c>
      <c r="B522" s="7">
        <v>0.32701421800947872</v>
      </c>
      <c r="C522">
        <v>69</v>
      </c>
      <c r="D522" s="7">
        <v>0.67298578199052128</v>
      </c>
      <c r="E522">
        <v>142</v>
      </c>
      <c r="F522">
        <v>211</v>
      </c>
    </row>
    <row r="523" spans="1:6" x14ac:dyDescent="0.3">
      <c r="A523" t="s">
        <v>91</v>
      </c>
      <c r="B523" s="7">
        <v>0.36016949152542371</v>
      </c>
      <c r="C523">
        <v>85</v>
      </c>
      <c r="D523" s="7">
        <v>0.63983050847457623</v>
      </c>
      <c r="E523">
        <v>151</v>
      </c>
      <c r="F523">
        <v>236</v>
      </c>
    </row>
    <row r="524" spans="1:6" x14ac:dyDescent="0.3">
      <c r="A524" t="s">
        <v>92</v>
      </c>
      <c r="B524" s="7">
        <v>0.28634361233480177</v>
      </c>
      <c r="C524">
        <v>65</v>
      </c>
      <c r="D524" s="7">
        <v>0.71365638766519823</v>
      </c>
      <c r="E524">
        <v>162</v>
      </c>
      <c r="F524">
        <v>227</v>
      </c>
    </row>
    <row r="525" spans="1:6" x14ac:dyDescent="0.3">
      <c r="A525" t="s">
        <v>93</v>
      </c>
      <c r="B525" s="7">
        <v>0.33061224489795921</v>
      </c>
      <c r="C525">
        <v>81</v>
      </c>
      <c r="D525" s="7">
        <v>0.66938775510204085</v>
      </c>
      <c r="E525">
        <v>164</v>
      </c>
      <c r="F525">
        <v>245</v>
      </c>
    </row>
    <row r="526" spans="1:6" x14ac:dyDescent="0.3">
      <c r="A526" t="s">
        <v>94</v>
      </c>
      <c r="B526" s="7">
        <v>0.37341772151898733</v>
      </c>
      <c r="C526">
        <v>59</v>
      </c>
      <c r="D526" s="7">
        <v>0.62658227848101267</v>
      </c>
      <c r="E526">
        <v>99</v>
      </c>
      <c r="F526">
        <v>158</v>
      </c>
    </row>
    <row r="527" spans="1:6" x14ac:dyDescent="0.3">
      <c r="A527" t="s">
        <v>95</v>
      </c>
      <c r="B527" s="7">
        <v>0.25670498084291188</v>
      </c>
      <c r="C527">
        <v>67</v>
      </c>
      <c r="D527" s="7">
        <v>0.74329501915708818</v>
      </c>
      <c r="E527">
        <v>194</v>
      </c>
      <c r="F527">
        <v>261</v>
      </c>
    </row>
    <row r="528" spans="1:6" x14ac:dyDescent="0.3">
      <c r="A528" t="s">
        <v>96</v>
      </c>
      <c r="B528" s="7">
        <v>0.31111111111111112</v>
      </c>
      <c r="C528">
        <v>70</v>
      </c>
      <c r="D528" s="7">
        <v>0.68888888888888888</v>
      </c>
      <c r="E528">
        <v>155</v>
      </c>
      <c r="F528">
        <v>225</v>
      </c>
    </row>
    <row r="529" spans="1:6" x14ac:dyDescent="0.3">
      <c r="A529" t="s">
        <v>97</v>
      </c>
      <c r="B529" s="7">
        <v>0.36649214659685858</v>
      </c>
      <c r="C529">
        <v>70</v>
      </c>
      <c r="D529" s="7">
        <v>0.63350785340314131</v>
      </c>
      <c r="E529">
        <v>121</v>
      </c>
      <c r="F529">
        <v>191</v>
      </c>
    </row>
    <row r="530" spans="1:6" x14ac:dyDescent="0.3">
      <c r="A530" t="s">
        <v>98</v>
      </c>
      <c r="B530" s="7">
        <v>0.32080200501253131</v>
      </c>
      <c r="C530">
        <v>128</v>
      </c>
      <c r="D530" s="7">
        <v>0.67919799498746869</v>
      </c>
      <c r="E530">
        <v>271</v>
      </c>
      <c r="F530">
        <v>399</v>
      </c>
    </row>
    <row r="531" spans="1:6" x14ac:dyDescent="0.3">
      <c r="A531" t="s">
        <v>99</v>
      </c>
      <c r="B531" s="7">
        <v>0.32613551749813852</v>
      </c>
      <c r="C531">
        <v>438</v>
      </c>
      <c r="D531" s="7">
        <v>0.67386448250186148</v>
      </c>
      <c r="E531">
        <v>905</v>
      </c>
      <c r="F531">
        <v>1343</v>
      </c>
    </row>
    <row r="532" spans="1:6" x14ac:dyDescent="0.3">
      <c r="A532" t="s">
        <v>100</v>
      </c>
      <c r="B532" s="7">
        <v>0.3032258064516129</v>
      </c>
      <c r="C532">
        <v>94</v>
      </c>
      <c r="D532" s="7">
        <v>0.6967741935483871</v>
      </c>
      <c r="E532">
        <v>216</v>
      </c>
      <c r="F532">
        <v>310</v>
      </c>
    </row>
    <row r="533" spans="1:6" x14ac:dyDescent="0.3">
      <c r="A533" t="s">
        <v>101</v>
      </c>
      <c r="B533" s="7">
        <v>0.3165829145728643</v>
      </c>
      <c r="C533">
        <v>63</v>
      </c>
      <c r="D533" s="7">
        <v>0.68341708542713564</v>
      </c>
      <c r="E533">
        <v>136</v>
      </c>
      <c r="F533">
        <v>199</v>
      </c>
    </row>
    <row r="534" spans="1:6" x14ac:dyDescent="0.3">
      <c r="A534" t="s">
        <v>102</v>
      </c>
      <c r="B534" s="7">
        <v>0.32286995515695066</v>
      </c>
      <c r="C534">
        <v>72</v>
      </c>
      <c r="D534" s="7">
        <v>0.67713004484304928</v>
      </c>
      <c r="E534">
        <v>151</v>
      </c>
      <c r="F534">
        <v>223</v>
      </c>
    </row>
    <row r="535" spans="1:6" x14ac:dyDescent="0.3">
      <c r="A535" t="s">
        <v>103</v>
      </c>
      <c r="B535" s="7">
        <v>0.32758620689655177</v>
      </c>
      <c r="C535">
        <v>76</v>
      </c>
      <c r="D535" s="7">
        <v>0.67241379310344829</v>
      </c>
      <c r="E535">
        <v>156</v>
      </c>
      <c r="F535">
        <v>232</v>
      </c>
    </row>
    <row r="536" spans="1:6" x14ac:dyDescent="0.3">
      <c r="A536" t="s">
        <v>104</v>
      </c>
      <c r="B536" s="7">
        <v>0.25862068965517243</v>
      </c>
      <c r="C536">
        <v>45</v>
      </c>
      <c r="D536" s="7">
        <v>0.74137931034482762</v>
      </c>
      <c r="E536">
        <v>129</v>
      </c>
      <c r="F536">
        <v>174</v>
      </c>
    </row>
    <row r="537" spans="1:6" x14ac:dyDescent="0.3">
      <c r="A537" t="s">
        <v>105</v>
      </c>
      <c r="B537" s="7">
        <v>0.30909090909090908</v>
      </c>
      <c r="C537">
        <v>85</v>
      </c>
      <c r="D537" s="7">
        <v>0.69090909090909092</v>
      </c>
      <c r="E537">
        <v>190</v>
      </c>
      <c r="F537">
        <v>275</v>
      </c>
    </row>
    <row r="538" spans="1:6" x14ac:dyDescent="0.3">
      <c r="A538" t="s">
        <v>106</v>
      </c>
      <c r="B538" s="7">
        <v>0.33333333333333326</v>
      </c>
      <c r="C538">
        <v>16</v>
      </c>
      <c r="D538" s="7">
        <v>0.66666666666666652</v>
      </c>
      <c r="E538">
        <v>32</v>
      </c>
      <c r="F538">
        <v>48</v>
      </c>
    </row>
    <row r="539" spans="1:6" x14ac:dyDescent="0.3">
      <c r="A539" t="s">
        <v>107</v>
      </c>
      <c r="B539" s="7">
        <v>0.35177865612648224</v>
      </c>
      <c r="C539">
        <v>89</v>
      </c>
      <c r="D539" s="7">
        <v>0.64822134387351782</v>
      </c>
      <c r="E539">
        <v>164</v>
      </c>
      <c r="F539">
        <v>253</v>
      </c>
    </row>
    <row r="540" spans="1:6" x14ac:dyDescent="0.3">
      <c r="A540" t="s">
        <v>108</v>
      </c>
      <c r="B540" s="7">
        <v>0.26027397260273971</v>
      </c>
      <c r="C540">
        <v>76</v>
      </c>
      <c r="D540" s="7">
        <v>0.73972602739726023</v>
      </c>
      <c r="E540">
        <v>216</v>
      </c>
      <c r="F540">
        <v>292</v>
      </c>
    </row>
    <row r="541" spans="1:6" x14ac:dyDescent="0.3">
      <c r="A541" t="s">
        <v>109</v>
      </c>
      <c r="B541" s="7">
        <v>0.35028248587570621</v>
      </c>
      <c r="C541">
        <v>62</v>
      </c>
      <c r="D541" s="7">
        <v>0.64971751412429379</v>
      </c>
      <c r="E541">
        <v>115</v>
      </c>
      <c r="F541">
        <v>177</v>
      </c>
    </row>
    <row r="542" spans="1:6" x14ac:dyDescent="0.3">
      <c r="A542" t="s">
        <v>110</v>
      </c>
      <c r="B542" s="7">
        <v>0.33189655172413796</v>
      </c>
      <c r="C542">
        <v>77</v>
      </c>
      <c r="D542" s="7">
        <v>0.6681034482758621</v>
      </c>
      <c r="E542">
        <v>155</v>
      </c>
      <c r="F542">
        <v>232</v>
      </c>
    </row>
    <row r="543" spans="1:6" x14ac:dyDescent="0.3">
      <c r="A543" t="s">
        <v>111</v>
      </c>
      <c r="B543" s="7">
        <v>0.32780082987551862</v>
      </c>
      <c r="C543">
        <v>79</v>
      </c>
      <c r="D543" s="7">
        <v>0.67219917012448138</v>
      </c>
      <c r="E543">
        <v>162</v>
      </c>
      <c r="F543">
        <v>241</v>
      </c>
    </row>
    <row r="544" spans="1:6" x14ac:dyDescent="0.3">
      <c r="A544" t="s">
        <v>112</v>
      </c>
      <c r="B544" s="7">
        <v>0.31153846153846154</v>
      </c>
      <c r="C544">
        <v>81</v>
      </c>
      <c r="D544" s="7">
        <v>0.68846153846153835</v>
      </c>
      <c r="E544">
        <v>179</v>
      </c>
      <c r="F544">
        <v>260</v>
      </c>
    </row>
    <row r="545" spans="1:6" x14ac:dyDescent="0.3">
      <c r="A545" t="s">
        <v>113</v>
      </c>
      <c r="B545" s="7">
        <v>0.35576923076923078</v>
      </c>
      <c r="C545">
        <v>111</v>
      </c>
      <c r="D545" s="7">
        <v>0.64423076923076938</v>
      </c>
      <c r="E545">
        <v>201</v>
      </c>
      <c r="F545">
        <v>312</v>
      </c>
    </row>
    <row r="546" spans="1:6" x14ac:dyDescent="0.3">
      <c r="A546" t="s">
        <v>114</v>
      </c>
      <c r="B546" s="7">
        <v>0.38016528925619836</v>
      </c>
      <c r="C546">
        <v>92</v>
      </c>
      <c r="D546" s="7">
        <v>0.6198347107438017</v>
      </c>
      <c r="E546">
        <v>150</v>
      </c>
      <c r="F546">
        <v>242</v>
      </c>
    </row>
    <row r="547" spans="1:6" x14ac:dyDescent="0.3">
      <c r="A547" t="s">
        <v>115</v>
      </c>
      <c r="B547" s="7">
        <v>0.31359999999999999</v>
      </c>
      <c r="C547">
        <v>196</v>
      </c>
      <c r="D547" s="7">
        <v>0.68640000000000001</v>
      </c>
      <c r="E547">
        <v>429</v>
      </c>
      <c r="F547">
        <v>625</v>
      </c>
    </row>
    <row r="548" spans="1:6" x14ac:dyDescent="0.3">
      <c r="A548" t="s">
        <v>116</v>
      </c>
      <c r="B548" s="7">
        <v>0.33333333333333326</v>
      </c>
      <c r="C548">
        <v>66</v>
      </c>
      <c r="D548" s="7">
        <v>0.66666666666666652</v>
      </c>
      <c r="E548">
        <v>132</v>
      </c>
      <c r="F548">
        <v>198</v>
      </c>
    </row>
    <row r="549" spans="1:6" x14ac:dyDescent="0.3">
      <c r="A549" t="s">
        <v>117</v>
      </c>
      <c r="B549" s="7">
        <v>0.34626038781163437</v>
      </c>
      <c r="C549">
        <v>125</v>
      </c>
      <c r="D549" s="7">
        <v>0.65373961218836574</v>
      </c>
      <c r="E549">
        <v>236</v>
      </c>
      <c r="F549">
        <v>361</v>
      </c>
    </row>
    <row r="550" spans="1:6" x14ac:dyDescent="0.3">
      <c r="A550" t="s">
        <v>118</v>
      </c>
      <c r="B550" s="7">
        <v>0.31316725978647686</v>
      </c>
      <c r="C550">
        <v>88</v>
      </c>
      <c r="D550" s="7">
        <v>0.68683274021352314</v>
      </c>
      <c r="E550">
        <v>193</v>
      </c>
      <c r="F550">
        <v>281</v>
      </c>
    </row>
    <row r="551" spans="1:6" x14ac:dyDescent="0.3">
      <c r="A551" t="s">
        <v>119</v>
      </c>
      <c r="B551" s="7">
        <v>0.34558823529411759</v>
      </c>
      <c r="C551">
        <v>94</v>
      </c>
      <c r="D551" s="7">
        <v>0.65441176470588236</v>
      </c>
      <c r="E551">
        <v>178</v>
      </c>
      <c r="F551">
        <v>272</v>
      </c>
    </row>
    <row r="552" spans="1:6" x14ac:dyDescent="0.3">
      <c r="A552" t="s">
        <v>120</v>
      </c>
      <c r="B552" s="7">
        <v>0.35217391304347828</v>
      </c>
      <c r="C552">
        <v>81</v>
      </c>
      <c r="D552" s="7">
        <v>0.64782608695652177</v>
      </c>
      <c r="E552">
        <v>149</v>
      </c>
      <c r="F552">
        <v>230</v>
      </c>
    </row>
    <row r="553" spans="1:6" x14ac:dyDescent="0.3">
      <c r="A553" t="s">
        <v>121</v>
      </c>
      <c r="B553" s="7">
        <v>0.30024813895781638</v>
      </c>
      <c r="C553">
        <v>121</v>
      </c>
      <c r="D553" s="7">
        <v>0.69975186104218368</v>
      </c>
      <c r="E553">
        <v>282</v>
      </c>
      <c r="F553">
        <v>403</v>
      </c>
    </row>
    <row r="554" spans="1:6" x14ac:dyDescent="0.3">
      <c r="A554" t="s">
        <v>122</v>
      </c>
      <c r="B554" s="7">
        <v>0.34385964912280703</v>
      </c>
      <c r="C554">
        <v>98</v>
      </c>
      <c r="D554" s="7">
        <v>0.65614035087719302</v>
      </c>
      <c r="E554">
        <v>187</v>
      </c>
      <c r="F554">
        <v>285</v>
      </c>
    </row>
    <row r="555" spans="1:6" x14ac:dyDescent="0.3">
      <c r="A555" t="s">
        <v>123</v>
      </c>
      <c r="B555" s="7">
        <v>0.34269662921348315</v>
      </c>
      <c r="C555">
        <v>61</v>
      </c>
      <c r="D555" s="7">
        <v>0.65730337078651691</v>
      </c>
      <c r="E555">
        <v>117</v>
      </c>
      <c r="F555">
        <v>178</v>
      </c>
    </row>
    <row r="556" spans="1:6" x14ac:dyDescent="0.3">
      <c r="A556" t="s">
        <v>124</v>
      </c>
      <c r="B556" s="7">
        <v>0.26315789473684209</v>
      </c>
      <c r="C556">
        <v>30</v>
      </c>
      <c r="D556" s="7">
        <v>0.73684210526315785</v>
      </c>
      <c r="E556">
        <v>84</v>
      </c>
      <c r="F556">
        <v>114</v>
      </c>
    </row>
    <row r="557" spans="1:6" x14ac:dyDescent="0.3">
      <c r="A557" t="s">
        <v>125</v>
      </c>
      <c r="B557" s="7">
        <v>0.34265734265734266</v>
      </c>
      <c r="C557">
        <v>147</v>
      </c>
      <c r="D557" s="7">
        <v>0.65734265734265729</v>
      </c>
      <c r="E557">
        <v>282</v>
      </c>
      <c r="F557">
        <v>429</v>
      </c>
    </row>
    <row r="558" spans="1:6" x14ac:dyDescent="0.3">
      <c r="A558" t="s">
        <v>126</v>
      </c>
      <c r="B558" s="7">
        <v>0.35326086956521741</v>
      </c>
      <c r="C558">
        <v>130</v>
      </c>
      <c r="D558" s="7">
        <v>0.64673913043478271</v>
      </c>
      <c r="E558">
        <v>238</v>
      </c>
      <c r="F558">
        <v>368</v>
      </c>
    </row>
    <row r="559" spans="1:6" x14ac:dyDescent="0.3">
      <c r="A559" t="s">
        <v>127</v>
      </c>
      <c r="B559" s="7">
        <v>0.34222222222222221</v>
      </c>
      <c r="C559">
        <v>77</v>
      </c>
      <c r="D559" s="7">
        <v>0.65777777777777791</v>
      </c>
      <c r="E559">
        <v>148</v>
      </c>
      <c r="F559">
        <v>225</v>
      </c>
    </row>
    <row r="560" spans="1:6" x14ac:dyDescent="0.3">
      <c r="A560" t="s">
        <v>128</v>
      </c>
      <c r="B560" s="7">
        <v>0.35714285714285715</v>
      </c>
      <c r="C560">
        <v>105</v>
      </c>
      <c r="D560" s="7">
        <v>0.6428571428571429</v>
      </c>
      <c r="E560">
        <v>189</v>
      </c>
      <c r="F560">
        <v>294</v>
      </c>
    </row>
    <row r="561" spans="1:6" x14ac:dyDescent="0.3">
      <c r="A561" t="s">
        <v>129</v>
      </c>
      <c r="B561" s="7">
        <v>0.35874439461883406</v>
      </c>
      <c r="C561">
        <v>80</v>
      </c>
      <c r="D561" s="7">
        <v>0.64125560538116588</v>
      </c>
      <c r="E561">
        <v>143</v>
      </c>
      <c r="F561">
        <v>223</v>
      </c>
    </row>
    <row r="562" spans="1:6" x14ac:dyDescent="0.3">
      <c r="A562" t="s">
        <v>130</v>
      </c>
      <c r="B562" s="7">
        <v>0.33510638297872342</v>
      </c>
      <c r="C562">
        <v>63</v>
      </c>
      <c r="D562" s="7">
        <v>0.66489361702127647</v>
      </c>
      <c r="E562">
        <v>125</v>
      </c>
      <c r="F562">
        <v>188</v>
      </c>
    </row>
    <row r="563" spans="1:6" x14ac:dyDescent="0.3">
      <c r="A563" t="s">
        <v>131</v>
      </c>
      <c r="B563" s="7">
        <v>0.34389140271493213</v>
      </c>
      <c r="C563">
        <v>76</v>
      </c>
      <c r="D563" s="7">
        <v>0.65610859728506776</v>
      </c>
      <c r="E563">
        <v>145</v>
      </c>
      <c r="F563">
        <v>221</v>
      </c>
    </row>
    <row r="564" spans="1:6" x14ac:dyDescent="0.3">
      <c r="A564" t="s">
        <v>132</v>
      </c>
      <c r="B564" s="7">
        <v>0.41935483870967744</v>
      </c>
      <c r="C564">
        <v>91</v>
      </c>
      <c r="D564" s="7">
        <v>0.58064516129032262</v>
      </c>
      <c r="E564">
        <v>126</v>
      </c>
      <c r="F564">
        <v>217</v>
      </c>
    </row>
    <row r="565" spans="1:6" x14ac:dyDescent="0.3">
      <c r="A565" t="s">
        <v>133</v>
      </c>
      <c r="B565" s="7">
        <v>0.37123745819397991</v>
      </c>
      <c r="C565">
        <v>111</v>
      </c>
      <c r="D565" s="7">
        <v>0.62876254180602009</v>
      </c>
      <c r="E565">
        <v>188</v>
      </c>
      <c r="F565">
        <v>299</v>
      </c>
    </row>
    <row r="566" spans="1:6" x14ac:dyDescent="0.3">
      <c r="A566" t="s">
        <v>134</v>
      </c>
      <c r="B566" s="7">
        <v>0.33774834437086093</v>
      </c>
      <c r="C566">
        <v>102</v>
      </c>
      <c r="D566" s="7">
        <v>0.66225165562913912</v>
      </c>
      <c r="E566">
        <v>200</v>
      </c>
      <c r="F566">
        <v>302</v>
      </c>
    </row>
    <row r="567" spans="1:6" x14ac:dyDescent="0.3">
      <c r="A567" t="s">
        <v>135</v>
      </c>
      <c r="B567" s="7">
        <v>0.32471264367816099</v>
      </c>
      <c r="C567">
        <v>113</v>
      </c>
      <c r="D567" s="7">
        <v>0.67528735632183912</v>
      </c>
      <c r="E567">
        <v>235</v>
      </c>
      <c r="F567">
        <v>348</v>
      </c>
    </row>
    <row r="568" spans="1:6" x14ac:dyDescent="0.3">
      <c r="A568" t="s">
        <v>136</v>
      </c>
      <c r="B568" s="7">
        <v>0.37698412698412698</v>
      </c>
      <c r="C568">
        <v>95</v>
      </c>
      <c r="D568" s="7">
        <v>0.62301587301587302</v>
      </c>
      <c r="E568">
        <v>157</v>
      </c>
      <c r="F568">
        <v>252</v>
      </c>
    </row>
    <row r="569" spans="1:6" x14ac:dyDescent="0.3">
      <c r="A569" t="s">
        <v>137</v>
      </c>
      <c r="B569" s="7">
        <v>0.30454545454545456</v>
      </c>
      <c r="C569">
        <v>67</v>
      </c>
      <c r="D569" s="7">
        <v>0.69545454545454544</v>
      </c>
      <c r="E569">
        <v>153</v>
      </c>
      <c r="F569">
        <v>220</v>
      </c>
    </row>
    <row r="570" spans="1:6" x14ac:dyDescent="0.3">
      <c r="A570" t="s">
        <v>138</v>
      </c>
      <c r="B570" s="7">
        <v>0.38541666666666674</v>
      </c>
      <c r="C570">
        <v>74</v>
      </c>
      <c r="D570" s="7">
        <v>0.61458333333333337</v>
      </c>
      <c r="E570">
        <v>118</v>
      </c>
      <c r="F570">
        <v>192</v>
      </c>
    </row>
    <row r="571" spans="1:6" x14ac:dyDescent="0.3">
      <c r="A571" t="s">
        <v>139</v>
      </c>
      <c r="B571" s="7">
        <v>0.38349514563106796</v>
      </c>
      <c r="C571">
        <v>79</v>
      </c>
      <c r="D571" s="7">
        <v>0.61650485436893199</v>
      </c>
      <c r="E571">
        <v>127</v>
      </c>
      <c r="F571">
        <v>206</v>
      </c>
    </row>
    <row r="572" spans="1:6" x14ac:dyDescent="0.3">
      <c r="A572" t="s">
        <v>140</v>
      </c>
      <c r="B572" s="7">
        <v>0.33561643835616439</v>
      </c>
      <c r="C572">
        <v>98</v>
      </c>
      <c r="D572" s="7">
        <v>0.66438356164383561</v>
      </c>
      <c r="E572">
        <v>194</v>
      </c>
      <c r="F572">
        <v>292</v>
      </c>
    </row>
    <row r="573" spans="1:6" x14ac:dyDescent="0.3">
      <c r="A573" t="s">
        <v>141</v>
      </c>
      <c r="B573" s="7">
        <v>0.36693548387096775</v>
      </c>
      <c r="C573">
        <v>91</v>
      </c>
      <c r="D573" s="7">
        <v>0.63306451612903225</v>
      </c>
      <c r="E573">
        <v>157</v>
      </c>
      <c r="F573">
        <v>248</v>
      </c>
    </row>
    <row r="574" spans="1:6" x14ac:dyDescent="0.3">
      <c r="A574" t="s">
        <v>142</v>
      </c>
      <c r="B574" s="7">
        <v>0.28514056224899598</v>
      </c>
      <c r="C574">
        <v>142</v>
      </c>
      <c r="D574" s="7">
        <v>0.71485943775100391</v>
      </c>
      <c r="E574">
        <v>356</v>
      </c>
      <c r="F574">
        <v>498</v>
      </c>
    </row>
    <row r="575" spans="1:6" x14ac:dyDescent="0.3">
      <c r="A575" t="s">
        <v>143</v>
      </c>
      <c r="B575" s="7">
        <v>0.32183908045977011</v>
      </c>
      <c r="C575">
        <v>84</v>
      </c>
      <c r="D575" s="7">
        <v>0.67816091954022983</v>
      </c>
      <c r="E575">
        <v>177</v>
      </c>
      <c r="F575">
        <v>261</v>
      </c>
    </row>
    <row r="576" spans="1:6" x14ac:dyDescent="0.3">
      <c r="A576" t="s">
        <v>144</v>
      </c>
      <c r="B576" s="7">
        <v>0.34367541766109783</v>
      </c>
      <c r="C576">
        <v>144</v>
      </c>
      <c r="D576" s="7">
        <v>0.65632458233890223</v>
      </c>
      <c r="E576">
        <v>275</v>
      </c>
      <c r="F576">
        <v>419</v>
      </c>
    </row>
    <row r="577" spans="1:6" x14ac:dyDescent="0.3">
      <c r="A577" t="s">
        <v>145</v>
      </c>
      <c r="B577" s="7">
        <v>0.35470085470085472</v>
      </c>
      <c r="C577">
        <v>83</v>
      </c>
      <c r="D577" s="7">
        <v>0.64529914529914534</v>
      </c>
      <c r="E577">
        <v>151</v>
      </c>
      <c r="F577">
        <v>234</v>
      </c>
    </row>
    <row r="578" spans="1:6" x14ac:dyDescent="0.3">
      <c r="A578" t="s">
        <v>146</v>
      </c>
      <c r="B578" s="7">
        <v>0.33766233766233766</v>
      </c>
      <c r="C578">
        <v>52</v>
      </c>
      <c r="D578" s="7">
        <v>0.66233766233766234</v>
      </c>
      <c r="E578">
        <v>102</v>
      </c>
      <c r="F578">
        <v>154</v>
      </c>
    </row>
    <row r="579" spans="1:6" x14ac:dyDescent="0.3">
      <c r="A579" t="s">
        <v>147</v>
      </c>
      <c r="B579" s="7">
        <v>0.36760124610591904</v>
      </c>
      <c r="C579">
        <v>118</v>
      </c>
      <c r="D579" s="7">
        <v>0.63239875389408096</v>
      </c>
      <c r="E579">
        <v>203</v>
      </c>
      <c r="F579">
        <v>321</v>
      </c>
    </row>
    <row r="580" spans="1:6" x14ac:dyDescent="0.3">
      <c r="A580" t="s">
        <v>148</v>
      </c>
      <c r="B580" s="7">
        <v>0.3346456692913386</v>
      </c>
      <c r="C580">
        <v>255</v>
      </c>
      <c r="D580" s="7">
        <v>0.66535433070866146</v>
      </c>
      <c r="E580">
        <v>507</v>
      </c>
      <c r="F580">
        <v>762</v>
      </c>
    </row>
    <row r="581" spans="1:6" x14ac:dyDescent="0.3">
      <c r="A581" t="s">
        <v>149</v>
      </c>
      <c r="B581" s="7">
        <v>0.33635448136958712</v>
      </c>
      <c r="C581">
        <v>334</v>
      </c>
      <c r="D581" s="7">
        <v>0.66364551863041288</v>
      </c>
      <c r="E581">
        <v>659</v>
      </c>
      <c r="F581">
        <v>993</v>
      </c>
    </row>
    <row r="582" spans="1:6" x14ac:dyDescent="0.3">
      <c r="A582" t="s">
        <v>50</v>
      </c>
      <c r="B582" s="7">
        <v>0.3318909410729991</v>
      </c>
      <c r="C582">
        <v>9434</v>
      </c>
      <c r="D582" s="7">
        <v>0.6681090589270009</v>
      </c>
      <c r="E582">
        <v>18991</v>
      </c>
      <c r="F582">
        <v>28425</v>
      </c>
    </row>
    <row r="587" spans="1:6" x14ac:dyDescent="0.3">
      <c r="B587" s="2"/>
    </row>
    <row r="588" spans="1:6" ht="21" x14ac:dyDescent="0.4">
      <c r="B588" s="18"/>
      <c r="C588" s="18"/>
      <c r="D588" s="18"/>
      <c r="E588" s="18"/>
      <c r="F588" s="18"/>
    </row>
  </sheetData>
  <mergeCells count="72">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I310:O310"/>
    <mergeCell ref="B206:C206"/>
    <mergeCell ref="D206:E206"/>
    <mergeCell ref="B241:C241"/>
    <mergeCell ref="D241:E241"/>
    <mergeCell ref="D378:E378"/>
    <mergeCell ref="A204:E204"/>
    <mergeCell ref="A205:E205"/>
    <mergeCell ref="A239:E239"/>
    <mergeCell ref="A240:E240"/>
    <mergeCell ref="B367:C367"/>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546875" defaultRowHeight="14.4" x14ac:dyDescent="0.3"/>
  <cols>
    <col min="1" max="1" width="75.88671875" customWidth="1"/>
    <col min="2" max="2" width="16.5546875" customWidth="1"/>
    <col min="4" max="4" width="16.109375" customWidth="1"/>
    <col min="5" max="5" width="12" bestFit="1" customWidth="1"/>
    <col min="6" max="6" width="16" customWidth="1"/>
    <col min="8" max="8" width="16" customWidth="1"/>
    <col min="10" max="10" width="15.5546875" customWidth="1"/>
    <col min="12" max="12" width="15.5546875" customWidth="1"/>
    <col min="14" max="14" width="15.44140625" customWidth="1"/>
    <col min="16" max="16" width="15.44140625" customWidth="1"/>
  </cols>
  <sheetData>
    <row r="1" spans="1:17" ht="21" x14ac:dyDescent="0.4">
      <c r="A1" s="18" t="s">
        <v>219</v>
      </c>
      <c r="B1" s="18"/>
    </row>
    <row r="2" spans="1:17" ht="18" x14ac:dyDescent="0.35">
      <c r="A2" s="1" t="s">
        <v>323</v>
      </c>
    </row>
    <row r="3" spans="1:17" ht="15" customHeight="1" x14ac:dyDescent="0.4">
      <c r="A3" s="285" t="s">
        <v>324</v>
      </c>
      <c r="B3" s="285"/>
      <c r="C3" s="285"/>
      <c r="D3" s="285"/>
      <c r="E3" s="285"/>
      <c r="G3" s="18"/>
      <c r="H3" s="18"/>
      <c r="I3" s="18"/>
      <c r="J3" s="144"/>
      <c r="K3" s="144"/>
    </row>
    <row r="4" spans="1:17" ht="18.75" customHeight="1" x14ac:dyDescent="0.3">
      <c r="A4" s="285"/>
      <c r="B4" s="285"/>
      <c r="C4" s="285"/>
      <c r="D4" s="285"/>
      <c r="E4" s="285"/>
      <c r="F4" s="144"/>
      <c r="J4" s="144"/>
      <c r="K4" s="144"/>
      <c r="L4" s="144"/>
      <c r="M4" s="144"/>
      <c r="N4" s="144"/>
    </row>
    <row r="5" spans="1:17" x14ac:dyDescent="0.3">
      <c r="A5" s="285"/>
      <c r="B5" s="285"/>
      <c r="C5" s="285"/>
      <c r="D5" s="285"/>
      <c r="E5" s="285"/>
      <c r="F5" s="144"/>
    </row>
    <row r="7" spans="1:17" ht="18" x14ac:dyDescent="0.35">
      <c r="A7" s="1" t="s">
        <v>325</v>
      </c>
    </row>
    <row r="8" spans="1:17" ht="18" x14ac:dyDescent="0.35">
      <c r="A8" s="1"/>
      <c r="B8" s="294" t="s">
        <v>154</v>
      </c>
      <c r="C8" s="294"/>
      <c r="D8" s="294" t="s">
        <v>155</v>
      </c>
      <c r="E8" s="294"/>
      <c r="F8" s="294" t="s">
        <v>156</v>
      </c>
      <c r="G8" s="294"/>
      <c r="H8" s="294" t="s">
        <v>157</v>
      </c>
      <c r="I8" s="294"/>
      <c r="J8" s="294" t="s">
        <v>158</v>
      </c>
      <c r="K8" s="294"/>
      <c r="L8" s="294" t="s">
        <v>159</v>
      </c>
      <c r="M8" s="294"/>
      <c r="N8" s="294" t="s">
        <v>160</v>
      </c>
      <c r="O8" s="294"/>
      <c r="P8" s="294" t="s">
        <v>161</v>
      </c>
      <c r="Q8" s="294"/>
    </row>
    <row r="9" spans="1:17" x14ac:dyDescent="0.3">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3">
      <c r="A10" t="s">
        <v>152</v>
      </c>
      <c r="B10" s="42">
        <v>0.3171619163129169</v>
      </c>
      <c r="C10" s="43">
        <v>523</v>
      </c>
      <c r="D10" s="42">
        <v>0.28935672514619881</v>
      </c>
      <c r="E10" s="43">
        <v>1237</v>
      </c>
      <c r="F10" s="42">
        <v>0.30259562841530052</v>
      </c>
      <c r="G10" s="43">
        <v>1329</v>
      </c>
      <c r="H10" s="42">
        <v>0.30974594517008758</v>
      </c>
      <c r="I10" s="43">
        <v>2158</v>
      </c>
      <c r="J10" s="42">
        <v>0.33584816692207942</v>
      </c>
      <c r="K10" s="43">
        <v>2849</v>
      </c>
      <c r="L10" s="42">
        <v>0.37714034830967363</v>
      </c>
      <c r="M10" s="43">
        <v>2577</v>
      </c>
      <c r="N10" s="42">
        <v>0.44582420258095934</v>
      </c>
      <c r="O10" s="43">
        <v>1831</v>
      </c>
      <c r="P10" s="42">
        <v>0.52608695652173909</v>
      </c>
      <c r="Q10" s="43">
        <v>242</v>
      </c>
    </row>
    <row r="11" spans="1:17" x14ac:dyDescent="0.3">
      <c r="A11" t="s">
        <v>153</v>
      </c>
      <c r="B11" s="42">
        <v>0.6828380836870831</v>
      </c>
      <c r="C11">
        <v>1126</v>
      </c>
      <c r="D11" s="42">
        <v>0.71064327485380119</v>
      </c>
      <c r="E11" s="43">
        <v>3038</v>
      </c>
      <c r="F11" s="42">
        <v>0.69740437158469948</v>
      </c>
      <c r="G11">
        <v>3063</v>
      </c>
      <c r="H11" s="42">
        <v>0.69025405482991242</v>
      </c>
      <c r="I11" s="43">
        <v>4809</v>
      </c>
      <c r="J11" s="42">
        <v>0.66415183307792058</v>
      </c>
      <c r="K11">
        <v>5634</v>
      </c>
      <c r="L11" s="42">
        <v>0.62285965169032631</v>
      </c>
      <c r="M11" s="43">
        <v>4256</v>
      </c>
      <c r="N11" s="42">
        <v>0.55417579741904066</v>
      </c>
      <c r="O11">
        <v>2276</v>
      </c>
      <c r="P11" s="42">
        <v>0.47391304347826085</v>
      </c>
      <c r="Q11" s="43">
        <v>218</v>
      </c>
    </row>
    <row r="12" spans="1:17" x14ac:dyDescent="0.3">
      <c r="A12" t="s">
        <v>50</v>
      </c>
      <c r="B12" s="42">
        <v>1</v>
      </c>
      <c r="C12">
        <v>1649</v>
      </c>
      <c r="D12" s="42">
        <v>1</v>
      </c>
      <c r="E12" s="43">
        <v>4275</v>
      </c>
      <c r="F12" s="42">
        <v>1</v>
      </c>
      <c r="G12">
        <v>4392</v>
      </c>
      <c r="H12" s="42">
        <v>1</v>
      </c>
      <c r="I12" s="43">
        <v>6967</v>
      </c>
      <c r="J12" s="42">
        <v>1</v>
      </c>
      <c r="K12">
        <v>8483</v>
      </c>
      <c r="L12" s="42">
        <v>1</v>
      </c>
      <c r="M12" s="43">
        <v>6833</v>
      </c>
      <c r="N12" s="42">
        <v>1</v>
      </c>
      <c r="O12">
        <v>4107</v>
      </c>
      <c r="P12" s="42">
        <v>1</v>
      </c>
      <c r="Q12" s="43">
        <v>460</v>
      </c>
    </row>
    <row r="13" spans="1:17" x14ac:dyDescent="0.3">
      <c r="B13" s="42"/>
      <c r="D13" s="42"/>
      <c r="F13" s="42"/>
    </row>
    <row r="14" spans="1:17" x14ac:dyDescent="0.3">
      <c r="B14" s="42"/>
      <c r="D14" s="42"/>
      <c r="F14" s="42"/>
    </row>
    <row r="15" spans="1:17" ht="18" x14ac:dyDescent="0.35">
      <c r="A15" s="1" t="s">
        <v>326</v>
      </c>
    </row>
    <row r="16" spans="1:17" ht="18" x14ac:dyDescent="0.35">
      <c r="A16" s="1"/>
      <c r="B16" s="294" t="s">
        <v>154</v>
      </c>
      <c r="C16" s="294"/>
      <c r="D16" s="294" t="s">
        <v>155</v>
      </c>
      <c r="E16" s="294"/>
      <c r="F16" s="294" t="s">
        <v>156</v>
      </c>
      <c r="G16" s="294"/>
      <c r="H16" s="294" t="s">
        <v>157</v>
      </c>
      <c r="I16" s="294"/>
      <c r="J16" s="294" t="s">
        <v>158</v>
      </c>
      <c r="K16" s="294"/>
      <c r="L16" s="294" t="s">
        <v>159</v>
      </c>
      <c r="M16" s="294"/>
      <c r="N16" s="294" t="s">
        <v>160</v>
      </c>
      <c r="O16" s="294"/>
      <c r="P16" s="294" t="s">
        <v>161</v>
      </c>
      <c r="Q16" s="294"/>
    </row>
    <row r="17" spans="1:17" x14ac:dyDescent="0.3">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3">
      <c r="A18" t="s">
        <v>152</v>
      </c>
      <c r="B18" s="42">
        <v>0.32252085264133457</v>
      </c>
      <c r="C18" s="43">
        <v>348</v>
      </c>
      <c r="D18" s="42">
        <v>0.28176431863067808</v>
      </c>
      <c r="E18" s="43">
        <v>856</v>
      </c>
      <c r="F18" s="42">
        <v>0.29075577763897564</v>
      </c>
      <c r="G18" s="43">
        <v>931</v>
      </c>
      <c r="H18" s="42">
        <v>0.296583850931677</v>
      </c>
      <c r="I18" s="43">
        <v>1528</v>
      </c>
      <c r="J18" s="42">
        <v>0.3161652993011243</v>
      </c>
      <c r="K18" s="43">
        <v>2081</v>
      </c>
      <c r="L18" s="42">
        <v>0.35929108485499461</v>
      </c>
      <c r="M18" s="43">
        <v>2007</v>
      </c>
      <c r="N18" s="42">
        <v>0.4371345029239766</v>
      </c>
      <c r="O18" s="43">
        <v>1495</v>
      </c>
      <c r="P18" s="42">
        <v>0.51366120218579236</v>
      </c>
      <c r="Q18" s="43">
        <v>188</v>
      </c>
    </row>
    <row r="19" spans="1:17" x14ac:dyDescent="0.3">
      <c r="A19" t="s">
        <v>153</v>
      </c>
      <c r="B19" s="42">
        <v>0.67747914735866543</v>
      </c>
      <c r="C19">
        <v>731</v>
      </c>
      <c r="D19" s="42">
        <v>0.71823568136932192</v>
      </c>
      <c r="E19">
        <v>2182</v>
      </c>
      <c r="F19" s="42">
        <v>0.70924422236102425</v>
      </c>
      <c r="G19">
        <v>2271</v>
      </c>
      <c r="H19" s="42">
        <v>0.70341614906832295</v>
      </c>
      <c r="I19">
        <v>3624</v>
      </c>
      <c r="J19" s="42">
        <v>0.68383470069887575</v>
      </c>
      <c r="K19">
        <v>4501</v>
      </c>
      <c r="L19" s="42">
        <v>0.6407089151450055</v>
      </c>
      <c r="M19">
        <v>3579</v>
      </c>
      <c r="N19" s="42">
        <v>0.5628654970760234</v>
      </c>
      <c r="O19">
        <v>1925</v>
      </c>
      <c r="P19" s="42">
        <v>0.48633879781420769</v>
      </c>
      <c r="Q19">
        <v>178</v>
      </c>
    </row>
    <row r="20" spans="1:17" x14ac:dyDescent="0.3">
      <c r="A20" t="s">
        <v>50</v>
      </c>
      <c r="B20" s="42">
        <v>1</v>
      </c>
      <c r="C20">
        <v>1079</v>
      </c>
      <c r="D20" s="42">
        <v>1</v>
      </c>
      <c r="E20">
        <v>3038</v>
      </c>
      <c r="F20" s="42">
        <v>1</v>
      </c>
      <c r="G20">
        <v>3202</v>
      </c>
      <c r="H20" s="42">
        <v>1</v>
      </c>
      <c r="I20">
        <v>5152</v>
      </c>
      <c r="J20" s="42">
        <v>1</v>
      </c>
      <c r="K20">
        <v>6582</v>
      </c>
      <c r="L20" s="42">
        <v>1</v>
      </c>
      <c r="M20">
        <v>5586</v>
      </c>
      <c r="N20" s="42">
        <v>1</v>
      </c>
      <c r="O20">
        <v>3420</v>
      </c>
      <c r="P20" s="42">
        <v>1</v>
      </c>
      <c r="Q20">
        <v>366</v>
      </c>
    </row>
    <row r="21" spans="1:17" x14ac:dyDescent="0.3">
      <c r="B21" s="10"/>
      <c r="D21" s="10"/>
      <c r="F21" s="10"/>
    </row>
    <row r="23" spans="1:17" ht="18" x14ac:dyDescent="0.35">
      <c r="A23" s="1" t="s">
        <v>291</v>
      </c>
    </row>
    <row r="24" spans="1:17" ht="18" x14ac:dyDescent="0.35">
      <c r="A24" s="1"/>
      <c r="B24" s="294" t="s">
        <v>154</v>
      </c>
      <c r="C24" s="294"/>
      <c r="D24" s="294" t="s">
        <v>155</v>
      </c>
      <c r="E24" s="294"/>
      <c r="F24" s="294" t="s">
        <v>156</v>
      </c>
      <c r="G24" s="294"/>
      <c r="H24" s="294" t="s">
        <v>157</v>
      </c>
      <c r="I24" s="294"/>
      <c r="J24" s="294" t="s">
        <v>158</v>
      </c>
      <c r="K24" s="294"/>
      <c r="L24" s="294" t="s">
        <v>159</v>
      </c>
      <c r="M24" s="294"/>
      <c r="N24" s="294" t="s">
        <v>160</v>
      </c>
      <c r="O24" s="294"/>
      <c r="P24" s="294" t="s">
        <v>161</v>
      </c>
      <c r="Q24" s="294"/>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3">
      <c r="A26" t="s">
        <v>162</v>
      </c>
      <c r="B26" s="55">
        <v>0.83323226197695577</v>
      </c>
      <c r="C26" s="3">
        <v>1374</v>
      </c>
      <c r="D26" s="55">
        <v>0.40374269005847951</v>
      </c>
      <c r="E26" s="3">
        <v>1726</v>
      </c>
      <c r="F26" s="55">
        <v>7.1948998178506376E-2</v>
      </c>
      <c r="G26" s="3">
        <v>316</v>
      </c>
      <c r="H26" s="55">
        <v>2.0671834625323002E-2</v>
      </c>
      <c r="I26" s="3">
        <v>144</v>
      </c>
      <c r="J26" s="55">
        <v>6.8372038194035138E-3</v>
      </c>
      <c r="K26" s="3">
        <v>58</v>
      </c>
      <c r="L26" s="55">
        <v>1.1707888189667788E-3</v>
      </c>
      <c r="M26" s="3">
        <v>8</v>
      </c>
      <c r="N26" s="55">
        <v>0</v>
      </c>
      <c r="O26" s="3">
        <v>0</v>
      </c>
      <c r="P26" s="55">
        <v>0</v>
      </c>
      <c r="Q26" s="3">
        <v>0</v>
      </c>
    </row>
    <row r="27" spans="1:17" x14ac:dyDescent="0.3">
      <c r="A27" t="s">
        <v>163</v>
      </c>
      <c r="B27" s="55">
        <v>0.10733778047301394</v>
      </c>
      <c r="C27" s="3">
        <v>177</v>
      </c>
      <c r="D27" s="55">
        <v>0.42456140350877192</v>
      </c>
      <c r="E27" s="3">
        <v>1815</v>
      </c>
      <c r="F27" s="55">
        <v>0.7463570127504553</v>
      </c>
      <c r="G27" s="3">
        <v>3278</v>
      </c>
      <c r="H27" s="55">
        <v>0.87367212173413722</v>
      </c>
      <c r="I27" s="3">
        <v>6086</v>
      </c>
      <c r="J27" s="55">
        <v>0.86749970529293885</v>
      </c>
      <c r="K27" s="3">
        <v>7359</v>
      </c>
      <c r="L27" s="55">
        <v>0.46919361920093666</v>
      </c>
      <c r="M27" s="3">
        <v>3206</v>
      </c>
      <c r="N27" s="55">
        <v>4.9914779644509376E-2</v>
      </c>
      <c r="O27" s="3">
        <v>205</v>
      </c>
      <c r="P27" s="55">
        <v>2.6086956521739132E-2</v>
      </c>
      <c r="Q27" s="3">
        <v>12</v>
      </c>
    </row>
    <row r="28" spans="1:17" x14ac:dyDescent="0.3">
      <c r="A28" t="s">
        <v>164</v>
      </c>
      <c r="B28" s="55">
        <v>7.2771376591873856E-3</v>
      </c>
      <c r="C28" s="3">
        <v>12</v>
      </c>
      <c r="D28" s="55">
        <v>6.1988304093567252E-2</v>
      </c>
      <c r="E28" s="3">
        <v>265</v>
      </c>
      <c r="F28" s="55">
        <v>5.3506375227686712E-2</v>
      </c>
      <c r="G28" s="3">
        <v>235</v>
      </c>
      <c r="H28" s="55">
        <v>2.6988228538616134E-2</v>
      </c>
      <c r="I28" s="3">
        <v>188</v>
      </c>
      <c r="J28" s="55">
        <v>2.7113049628669103E-2</v>
      </c>
      <c r="K28" s="3">
        <v>230</v>
      </c>
      <c r="L28" s="55">
        <v>1.887896970583931E-2</v>
      </c>
      <c r="M28" s="3">
        <v>129</v>
      </c>
      <c r="N28" s="55">
        <v>7.304601899196495E-4</v>
      </c>
      <c r="O28" s="3">
        <v>3</v>
      </c>
      <c r="P28" s="55">
        <v>0</v>
      </c>
      <c r="Q28" s="3">
        <v>0</v>
      </c>
    </row>
    <row r="29" spans="1:17" x14ac:dyDescent="0.3">
      <c r="A29" t="s">
        <v>165</v>
      </c>
      <c r="B29" s="55">
        <v>6.0642813826561554E-4</v>
      </c>
      <c r="C29" s="3">
        <v>1</v>
      </c>
      <c r="D29" s="55">
        <v>4.9122807017543861E-3</v>
      </c>
      <c r="E29" s="3">
        <v>21</v>
      </c>
      <c r="F29" s="55">
        <v>1.343351548269581E-2</v>
      </c>
      <c r="G29" s="3">
        <v>59</v>
      </c>
      <c r="H29" s="55">
        <v>1.9810508182601206E-2</v>
      </c>
      <c r="I29" s="3">
        <v>138</v>
      </c>
      <c r="J29" s="55">
        <v>3.1121065660733232E-2</v>
      </c>
      <c r="K29" s="3">
        <v>264</v>
      </c>
      <c r="L29" s="55">
        <v>4.1416654470949804E-2</v>
      </c>
      <c r="M29" s="3">
        <v>283</v>
      </c>
      <c r="N29" s="55">
        <v>6.5741417092768442E-3</v>
      </c>
      <c r="O29" s="3">
        <v>27</v>
      </c>
      <c r="P29" s="55">
        <v>8.6956521739130436E-3</v>
      </c>
      <c r="Q29" s="3">
        <v>4</v>
      </c>
    </row>
    <row r="30" spans="1:17" x14ac:dyDescent="0.3">
      <c r="A30" t="s">
        <v>166</v>
      </c>
      <c r="B30" s="55">
        <v>0</v>
      </c>
      <c r="C30" s="3">
        <v>0</v>
      </c>
      <c r="D30" s="55">
        <v>0</v>
      </c>
      <c r="E30" s="3">
        <v>0</v>
      </c>
      <c r="F30" s="55">
        <v>0</v>
      </c>
      <c r="G30" s="3">
        <v>0</v>
      </c>
      <c r="H30" s="55">
        <v>0</v>
      </c>
      <c r="I30" s="3">
        <v>0</v>
      </c>
      <c r="J30" s="55">
        <v>5.8941412236237177E-4</v>
      </c>
      <c r="K30" s="3">
        <v>5</v>
      </c>
      <c r="L30" s="55">
        <v>0.39938533587004243</v>
      </c>
      <c r="M30" s="3">
        <v>2729</v>
      </c>
      <c r="N30" s="55">
        <v>0.91258826393961523</v>
      </c>
      <c r="O30" s="3">
        <v>3748</v>
      </c>
      <c r="P30" s="55">
        <v>0.89782608695652177</v>
      </c>
      <c r="Q30" s="3">
        <v>413</v>
      </c>
    </row>
    <row r="31" spans="1:17" x14ac:dyDescent="0.3">
      <c r="A31" t="s">
        <v>167</v>
      </c>
      <c r="B31" s="55">
        <v>5.1546391752577317E-2</v>
      </c>
      <c r="C31" s="3">
        <v>85</v>
      </c>
      <c r="D31" s="55">
        <v>0.1047953216374269</v>
      </c>
      <c r="E31" s="3">
        <v>448</v>
      </c>
      <c r="F31" s="55">
        <v>0.11475409836065573</v>
      </c>
      <c r="G31" s="3">
        <v>504</v>
      </c>
      <c r="H31" s="55">
        <v>5.8857306919322422E-2</v>
      </c>
      <c r="I31" s="3">
        <v>410</v>
      </c>
      <c r="J31" s="55">
        <v>6.6839561475892956E-2</v>
      </c>
      <c r="K31" s="3">
        <v>567</v>
      </c>
      <c r="L31" s="55">
        <v>6.9954631933265038E-2</v>
      </c>
      <c r="M31" s="3">
        <v>478</v>
      </c>
      <c r="N31" s="55">
        <v>3.019235451667884E-2</v>
      </c>
      <c r="O31" s="3">
        <v>124</v>
      </c>
      <c r="P31" s="55">
        <v>6.7391304347826086E-2</v>
      </c>
      <c r="Q31" s="3">
        <v>31</v>
      </c>
    </row>
    <row r="32" spans="1:17" x14ac:dyDescent="0.3">
      <c r="A32" t="s">
        <v>50</v>
      </c>
      <c r="B32" s="55">
        <v>1</v>
      </c>
      <c r="C32" s="3">
        <v>1649</v>
      </c>
      <c r="D32" s="55">
        <v>1</v>
      </c>
      <c r="E32" s="3">
        <v>4275</v>
      </c>
      <c r="F32" s="55">
        <v>1</v>
      </c>
      <c r="G32" s="3">
        <v>4392</v>
      </c>
      <c r="H32" s="55">
        <v>1</v>
      </c>
      <c r="I32" s="3">
        <v>6966</v>
      </c>
      <c r="J32" s="55">
        <v>1</v>
      </c>
      <c r="K32" s="3">
        <v>8483</v>
      </c>
      <c r="L32" s="55">
        <v>1</v>
      </c>
      <c r="M32" s="3">
        <v>6833</v>
      </c>
      <c r="N32" s="55">
        <v>1</v>
      </c>
      <c r="O32" s="3">
        <v>4107</v>
      </c>
      <c r="P32" s="55">
        <v>1</v>
      </c>
      <c r="Q32" s="3">
        <v>460</v>
      </c>
    </row>
    <row r="33" spans="1:17" x14ac:dyDescent="0.3">
      <c r="D33" s="55"/>
      <c r="E33" s="3"/>
      <c r="F33" s="55"/>
      <c r="G33" s="3"/>
      <c r="H33" s="55"/>
      <c r="I33" s="3"/>
      <c r="J33" s="55"/>
      <c r="K33" s="3"/>
      <c r="L33" s="55"/>
      <c r="M33" s="3"/>
      <c r="N33" s="55"/>
      <c r="O33" s="3"/>
      <c r="P33" s="55"/>
      <c r="Q33" s="3"/>
    </row>
    <row r="34" spans="1:17" x14ac:dyDescent="0.3">
      <c r="B34" s="10"/>
      <c r="D34" s="10"/>
      <c r="F34" s="10"/>
    </row>
    <row r="35" spans="1:17" ht="18" x14ac:dyDescent="0.35">
      <c r="A35" s="1" t="s">
        <v>292</v>
      </c>
    </row>
    <row r="36" spans="1:17" ht="18" x14ac:dyDescent="0.35">
      <c r="A36" s="1"/>
      <c r="B36" s="294" t="s">
        <v>154</v>
      </c>
      <c r="C36" s="294"/>
      <c r="D36" s="294" t="s">
        <v>155</v>
      </c>
      <c r="E36" s="294"/>
      <c r="F36" s="294" t="s">
        <v>156</v>
      </c>
      <c r="G36" s="294"/>
      <c r="H36" s="294" t="s">
        <v>157</v>
      </c>
      <c r="I36" s="294"/>
      <c r="J36" s="294" t="s">
        <v>158</v>
      </c>
      <c r="K36" s="294"/>
      <c r="L36" s="294" t="s">
        <v>159</v>
      </c>
      <c r="M36" s="294"/>
      <c r="N36" s="294" t="s">
        <v>160</v>
      </c>
      <c r="O36" s="294"/>
      <c r="P36" s="294" t="s">
        <v>161</v>
      </c>
      <c r="Q36" s="294"/>
    </row>
    <row r="37" spans="1:17" x14ac:dyDescent="0.3">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3">
      <c r="A38" t="s">
        <v>162</v>
      </c>
      <c r="B38" s="55">
        <v>0.83225208526413341</v>
      </c>
      <c r="C38" s="3">
        <v>898</v>
      </c>
      <c r="D38" s="55">
        <v>0.40223831468071097</v>
      </c>
      <c r="E38" s="3">
        <v>1222</v>
      </c>
      <c r="F38" s="55">
        <v>7.4016239850093687E-2</v>
      </c>
      <c r="G38" s="3">
        <v>237</v>
      </c>
      <c r="H38" s="55">
        <v>2.3296447291788001E-2</v>
      </c>
      <c r="I38" s="3">
        <v>120</v>
      </c>
      <c r="J38" s="55">
        <v>7.1406867213612887E-3</v>
      </c>
      <c r="K38" s="3">
        <v>47</v>
      </c>
      <c r="L38" s="55">
        <v>1.2531328320802004E-3</v>
      </c>
      <c r="M38" s="3">
        <v>7</v>
      </c>
      <c r="N38" s="55">
        <v>0</v>
      </c>
      <c r="O38" s="3">
        <v>0</v>
      </c>
      <c r="P38" s="55">
        <v>0</v>
      </c>
      <c r="Q38" s="3">
        <v>0</v>
      </c>
    </row>
    <row r="39" spans="1:17" x14ac:dyDescent="0.3">
      <c r="A39" t="s">
        <v>163</v>
      </c>
      <c r="B39" s="55">
        <v>0.10658016682113068</v>
      </c>
      <c r="C39" s="3">
        <v>115</v>
      </c>
      <c r="D39" s="55">
        <v>0.41310072416063198</v>
      </c>
      <c r="E39" s="3">
        <v>1255</v>
      </c>
      <c r="F39" s="55">
        <v>0.72891942535915044</v>
      </c>
      <c r="G39" s="3">
        <v>2334</v>
      </c>
      <c r="H39" s="55">
        <v>0.86158027567462625</v>
      </c>
      <c r="I39" s="3">
        <v>4438</v>
      </c>
      <c r="J39" s="55">
        <v>0.85581890003038585</v>
      </c>
      <c r="K39" s="3">
        <v>5633</v>
      </c>
      <c r="L39" s="55">
        <v>0.45488721804511278</v>
      </c>
      <c r="M39" s="3">
        <v>2541</v>
      </c>
      <c r="N39" s="55">
        <v>4.7076023391812868E-2</v>
      </c>
      <c r="O39" s="3">
        <v>161</v>
      </c>
      <c r="P39" s="55">
        <v>2.7322404371584699E-2</v>
      </c>
      <c r="Q39" s="3">
        <v>10</v>
      </c>
    </row>
    <row r="40" spans="1:17" x14ac:dyDescent="0.3">
      <c r="A40" t="s">
        <v>164</v>
      </c>
      <c r="B40" s="55">
        <v>5.5607043558850789E-3</v>
      </c>
      <c r="C40" s="3">
        <v>6</v>
      </c>
      <c r="D40" s="55">
        <v>6.5174456879525999E-2</v>
      </c>
      <c r="E40" s="3">
        <v>198</v>
      </c>
      <c r="F40" s="55">
        <v>6.0587133041848845E-2</v>
      </c>
      <c r="G40" s="3">
        <v>194</v>
      </c>
      <c r="H40" s="55">
        <v>2.9120559114735003E-2</v>
      </c>
      <c r="I40" s="3">
        <v>150</v>
      </c>
      <c r="J40" s="55">
        <v>2.9930112427833486E-2</v>
      </c>
      <c r="K40" s="3">
        <v>197</v>
      </c>
      <c r="L40" s="55">
        <v>1.9513068385248838E-2</v>
      </c>
      <c r="M40" s="3">
        <v>109</v>
      </c>
      <c r="N40" s="55">
        <v>2.9239766081871346E-4</v>
      </c>
      <c r="O40" s="3">
        <v>1</v>
      </c>
      <c r="P40" s="55">
        <v>0</v>
      </c>
      <c r="Q40" s="3">
        <v>0</v>
      </c>
    </row>
    <row r="41" spans="1:17" x14ac:dyDescent="0.3">
      <c r="A41" t="s">
        <v>165</v>
      </c>
      <c r="B41" s="55">
        <v>9.2678405931417981E-4</v>
      </c>
      <c r="C41" s="3">
        <v>1</v>
      </c>
      <c r="D41" s="55">
        <v>6.2541145490454244E-3</v>
      </c>
      <c r="E41" s="3">
        <v>19</v>
      </c>
      <c r="F41" s="55">
        <v>1.4990630855715179E-2</v>
      </c>
      <c r="G41" s="3">
        <v>48</v>
      </c>
      <c r="H41" s="55">
        <v>2.2908173170258204E-2</v>
      </c>
      <c r="I41" s="3">
        <v>118</v>
      </c>
      <c r="J41" s="55">
        <v>3.4032209054998479E-2</v>
      </c>
      <c r="K41" s="3">
        <v>224</v>
      </c>
      <c r="L41" s="55">
        <v>4.2069459362692442E-2</v>
      </c>
      <c r="M41" s="3">
        <v>235</v>
      </c>
      <c r="N41" s="55">
        <v>7.0175438596491221E-3</v>
      </c>
      <c r="O41" s="3">
        <v>24</v>
      </c>
      <c r="P41" s="55">
        <v>5.4644808743169408E-3</v>
      </c>
      <c r="Q41" s="3">
        <v>2</v>
      </c>
    </row>
    <row r="42" spans="1:17" x14ac:dyDescent="0.3">
      <c r="A42" t="s">
        <v>166</v>
      </c>
      <c r="B42" s="55">
        <v>0</v>
      </c>
      <c r="C42" s="3">
        <v>0</v>
      </c>
      <c r="D42" s="55">
        <v>0</v>
      </c>
      <c r="E42" s="3">
        <v>0</v>
      </c>
      <c r="F42" s="55">
        <v>0</v>
      </c>
      <c r="G42" s="3">
        <v>0</v>
      </c>
      <c r="H42" s="55">
        <v>0</v>
      </c>
      <c r="I42" s="3">
        <v>0</v>
      </c>
      <c r="J42" s="55">
        <v>6.0771801883925853E-4</v>
      </c>
      <c r="K42" s="3">
        <v>4</v>
      </c>
      <c r="L42" s="55">
        <v>0.41066953097028291</v>
      </c>
      <c r="M42" s="3">
        <v>2294</v>
      </c>
      <c r="N42" s="55">
        <v>0.91754385964912277</v>
      </c>
      <c r="O42" s="3">
        <v>3138</v>
      </c>
      <c r="P42" s="55">
        <v>0.90163934426229497</v>
      </c>
      <c r="Q42" s="3">
        <v>330</v>
      </c>
    </row>
    <row r="43" spans="1:17" x14ac:dyDescent="0.3">
      <c r="A43" t="s">
        <v>167</v>
      </c>
      <c r="B43" s="55">
        <v>5.4680259499536608E-2</v>
      </c>
      <c r="C43" s="3">
        <v>59</v>
      </c>
      <c r="D43" s="55">
        <v>0.11323238973008558</v>
      </c>
      <c r="E43" s="3">
        <v>344</v>
      </c>
      <c r="F43" s="55">
        <v>0.12148657089319176</v>
      </c>
      <c r="G43" s="3">
        <v>389</v>
      </c>
      <c r="H43" s="55">
        <v>6.309454474859251E-2</v>
      </c>
      <c r="I43" s="3">
        <v>325</v>
      </c>
      <c r="J43" s="55">
        <v>7.2470373746581593E-2</v>
      </c>
      <c r="K43" s="3">
        <v>477</v>
      </c>
      <c r="L43" s="55">
        <v>7.160759040458288E-2</v>
      </c>
      <c r="M43" s="3">
        <v>400</v>
      </c>
      <c r="N43" s="55">
        <v>2.8070175438596488E-2</v>
      </c>
      <c r="O43" s="3">
        <v>96</v>
      </c>
      <c r="P43" s="55">
        <v>6.5573770491803282E-2</v>
      </c>
      <c r="Q43" s="3">
        <v>24</v>
      </c>
    </row>
    <row r="44" spans="1:17" x14ac:dyDescent="0.3">
      <c r="A44" t="s">
        <v>50</v>
      </c>
      <c r="B44" s="55">
        <v>1</v>
      </c>
      <c r="C44" s="3">
        <v>1079</v>
      </c>
      <c r="D44" s="55">
        <v>1</v>
      </c>
      <c r="E44" s="3">
        <v>3038</v>
      </c>
      <c r="F44" s="55">
        <v>1</v>
      </c>
      <c r="G44" s="3">
        <v>3202</v>
      </c>
      <c r="H44" s="55">
        <v>1</v>
      </c>
      <c r="I44" s="3">
        <v>5151</v>
      </c>
      <c r="J44" s="55">
        <v>1</v>
      </c>
      <c r="K44" s="3">
        <v>6582</v>
      </c>
      <c r="L44" s="55">
        <v>1</v>
      </c>
      <c r="M44" s="3">
        <v>5586</v>
      </c>
      <c r="N44" s="55">
        <v>1</v>
      </c>
      <c r="O44" s="3">
        <v>3420</v>
      </c>
      <c r="P44" s="55">
        <v>1</v>
      </c>
      <c r="Q44" s="3">
        <v>366</v>
      </c>
    </row>
    <row r="47" spans="1:17" ht="18" x14ac:dyDescent="0.35">
      <c r="A47" s="1" t="s">
        <v>293</v>
      </c>
      <c r="B47" s="10"/>
      <c r="D47" s="10"/>
      <c r="F47" s="10"/>
    </row>
    <row r="48" spans="1:17" x14ac:dyDescent="0.3">
      <c r="A48" s="17" t="s">
        <v>168</v>
      </c>
      <c r="B48" s="10"/>
      <c r="D48" s="10"/>
      <c r="F48" s="10"/>
    </row>
    <row r="49" spans="1:17" x14ac:dyDescent="0.3">
      <c r="B49" s="294" t="s">
        <v>154</v>
      </c>
      <c r="C49" s="294"/>
      <c r="D49" s="294" t="s">
        <v>155</v>
      </c>
      <c r="E49" s="294"/>
      <c r="F49" s="294" t="s">
        <v>156</v>
      </c>
      <c r="G49" s="294"/>
      <c r="H49" s="294" t="s">
        <v>157</v>
      </c>
      <c r="I49" s="294"/>
      <c r="J49" s="294" t="s">
        <v>158</v>
      </c>
      <c r="K49" s="294"/>
      <c r="L49" s="294" t="s">
        <v>159</v>
      </c>
      <c r="M49" s="294"/>
      <c r="N49" s="294" t="s">
        <v>160</v>
      </c>
      <c r="O49" s="294"/>
      <c r="P49" s="294" t="s">
        <v>161</v>
      </c>
      <c r="Q49" s="294"/>
    </row>
    <row r="50" spans="1:17" x14ac:dyDescent="0.3">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3">
      <c r="A51" t="s">
        <v>169</v>
      </c>
      <c r="B51" s="42">
        <v>0.85875706214689262</v>
      </c>
      <c r="C51">
        <v>152</v>
      </c>
      <c r="D51" s="42">
        <v>0.28980716253443528</v>
      </c>
      <c r="E51">
        <v>526</v>
      </c>
      <c r="F51" s="42">
        <v>8.7858450274557659E-2</v>
      </c>
      <c r="G51">
        <v>288</v>
      </c>
      <c r="H51" s="42">
        <v>7.3118632928031543E-2</v>
      </c>
      <c r="I51">
        <v>445</v>
      </c>
      <c r="J51" s="42">
        <v>9.1044978937355622E-2</v>
      </c>
      <c r="K51">
        <v>670</v>
      </c>
      <c r="L51" s="42">
        <v>9.4822208359326254E-2</v>
      </c>
      <c r="M51">
        <v>304</v>
      </c>
      <c r="N51" s="42">
        <v>2.4390243902439025E-2</v>
      </c>
      <c r="O51">
        <v>5</v>
      </c>
      <c r="P51" s="42">
        <v>8.3333333333333315E-2</v>
      </c>
      <c r="Q51">
        <v>1</v>
      </c>
    </row>
    <row r="52" spans="1:17" x14ac:dyDescent="0.3">
      <c r="A52" t="s">
        <v>170</v>
      </c>
      <c r="B52" s="42">
        <v>7.909604519774012E-2</v>
      </c>
      <c r="C52">
        <v>14</v>
      </c>
      <c r="D52" s="42">
        <v>0.21046831955922865</v>
      </c>
      <c r="E52">
        <v>382</v>
      </c>
      <c r="F52" s="42">
        <v>0.23825503355704697</v>
      </c>
      <c r="G52">
        <v>781</v>
      </c>
      <c r="H52" s="42">
        <v>0.26076240552086755</v>
      </c>
      <c r="I52">
        <v>1587</v>
      </c>
      <c r="J52" s="42">
        <v>0.2947411333061557</v>
      </c>
      <c r="K52">
        <v>2169</v>
      </c>
      <c r="L52" s="42">
        <v>0.2776044915782907</v>
      </c>
      <c r="M52">
        <v>890</v>
      </c>
      <c r="N52" s="42">
        <v>0.11707317073170734</v>
      </c>
      <c r="O52">
        <v>24</v>
      </c>
      <c r="P52" s="42">
        <v>8.3333333333333315E-2</v>
      </c>
      <c r="Q52">
        <v>1</v>
      </c>
    </row>
    <row r="53" spans="1:17" x14ac:dyDescent="0.3">
      <c r="A53" t="s">
        <v>171</v>
      </c>
      <c r="B53" s="42">
        <v>1.1299435028248588E-2</v>
      </c>
      <c r="C53">
        <v>2</v>
      </c>
      <c r="D53" s="42">
        <v>7.2176308539944903E-2</v>
      </c>
      <c r="E53">
        <v>131</v>
      </c>
      <c r="F53" s="42">
        <v>8.6028065893837699E-2</v>
      </c>
      <c r="G53">
        <v>282</v>
      </c>
      <c r="H53" s="42">
        <v>0.10006572461386791</v>
      </c>
      <c r="I53">
        <v>609</v>
      </c>
      <c r="J53" s="42">
        <v>0.10585677401820899</v>
      </c>
      <c r="K53">
        <v>779</v>
      </c>
      <c r="L53" s="42">
        <v>7.9538365564566435E-2</v>
      </c>
      <c r="M53">
        <v>255</v>
      </c>
      <c r="N53" s="42">
        <v>2.4390243902439025E-2</v>
      </c>
      <c r="O53">
        <v>5</v>
      </c>
      <c r="P53" s="42">
        <v>8.3333333333333315E-2</v>
      </c>
      <c r="Q53">
        <v>1</v>
      </c>
    </row>
    <row r="54" spans="1:17" x14ac:dyDescent="0.3">
      <c r="A54" t="s">
        <v>294</v>
      </c>
      <c r="B54" s="42">
        <v>5.6497175141242938E-3</v>
      </c>
      <c r="C54">
        <v>1</v>
      </c>
      <c r="D54" s="42">
        <v>0.23195592286501376</v>
      </c>
      <c r="E54">
        <v>421</v>
      </c>
      <c r="F54" s="42">
        <v>0.30658938377059181</v>
      </c>
      <c r="G54">
        <v>1005</v>
      </c>
      <c r="H54" s="42">
        <v>0.32352941176470584</v>
      </c>
      <c r="I54">
        <v>1969</v>
      </c>
      <c r="J54" s="42">
        <v>0.29623590161706753</v>
      </c>
      <c r="K54">
        <v>2180</v>
      </c>
      <c r="L54" s="42">
        <v>0.30598877105427325</v>
      </c>
      <c r="M54">
        <v>981</v>
      </c>
      <c r="N54" s="42">
        <v>0.12682926829268293</v>
      </c>
      <c r="O54">
        <v>26</v>
      </c>
      <c r="P54" s="42">
        <v>0.16666666666666663</v>
      </c>
      <c r="Q54">
        <v>2</v>
      </c>
    </row>
    <row r="55" spans="1:17" x14ac:dyDescent="0.3">
      <c r="A55" t="s">
        <v>295</v>
      </c>
      <c r="B55" s="42">
        <v>2.2598870056497175E-2</v>
      </c>
      <c r="C55">
        <v>4</v>
      </c>
      <c r="D55" s="42">
        <v>0.16253443526170799</v>
      </c>
      <c r="E55">
        <v>295</v>
      </c>
      <c r="F55" s="42">
        <v>0.22971323978035391</v>
      </c>
      <c r="G55">
        <v>753</v>
      </c>
      <c r="H55" s="42">
        <v>0.1730200460072297</v>
      </c>
      <c r="I55">
        <v>1053</v>
      </c>
      <c r="J55" s="42">
        <v>0.12080445712732707</v>
      </c>
      <c r="K55">
        <v>889</v>
      </c>
      <c r="L55" s="42">
        <v>0.11790393013100436</v>
      </c>
      <c r="M55">
        <v>378</v>
      </c>
      <c r="N55" s="42">
        <v>0.14146341463414633</v>
      </c>
      <c r="O55">
        <v>29</v>
      </c>
      <c r="P55" s="42">
        <v>0.25</v>
      </c>
      <c r="Q55">
        <v>3</v>
      </c>
    </row>
    <row r="56" spans="1:17" x14ac:dyDescent="0.3">
      <c r="A56" t="s">
        <v>174</v>
      </c>
      <c r="B56" s="7">
        <v>2.2598870056497175E-2</v>
      </c>
      <c r="C56">
        <v>4</v>
      </c>
      <c r="D56" s="7">
        <v>3.3057851239669422E-2</v>
      </c>
      <c r="E56">
        <v>60</v>
      </c>
      <c r="F56" s="7">
        <v>5.1555826723611961E-2</v>
      </c>
      <c r="G56">
        <v>169</v>
      </c>
      <c r="H56" s="7">
        <v>6.9503779165297402E-2</v>
      </c>
      <c r="I56">
        <v>423</v>
      </c>
      <c r="J56" s="7">
        <v>9.1316754993885058E-2</v>
      </c>
      <c r="K56">
        <v>672</v>
      </c>
      <c r="L56" s="7">
        <v>0.12414223331253899</v>
      </c>
      <c r="M56">
        <v>398</v>
      </c>
      <c r="N56" s="7">
        <v>0.56585365853658531</v>
      </c>
      <c r="O56">
        <v>116</v>
      </c>
      <c r="P56" s="7">
        <v>0.33333333333333326</v>
      </c>
      <c r="Q56">
        <v>4</v>
      </c>
    </row>
    <row r="57" spans="1:17" x14ac:dyDescent="0.3">
      <c r="A57" t="s">
        <v>50</v>
      </c>
      <c r="B57" s="42">
        <v>1</v>
      </c>
      <c r="C57">
        <v>177</v>
      </c>
      <c r="D57" s="42">
        <v>1</v>
      </c>
      <c r="E57">
        <v>1815</v>
      </c>
      <c r="F57" s="42">
        <v>1</v>
      </c>
      <c r="G57">
        <v>3278</v>
      </c>
      <c r="H57" s="42">
        <v>1</v>
      </c>
      <c r="I57">
        <v>6086</v>
      </c>
      <c r="J57" s="42">
        <v>1</v>
      </c>
      <c r="K57">
        <v>7359</v>
      </c>
      <c r="L57" s="42">
        <v>1</v>
      </c>
      <c r="M57">
        <v>3206</v>
      </c>
      <c r="N57" s="42">
        <v>1</v>
      </c>
      <c r="O57">
        <v>205</v>
      </c>
      <c r="P57" s="42">
        <v>1</v>
      </c>
      <c r="Q57">
        <v>12</v>
      </c>
    </row>
    <row r="58" spans="1:17" x14ac:dyDescent="0.3">
      <c r="B58" s="10"/>
      <c r="D58" s="10"/>
      <c r="F58" s="10"/>
    </row>
    <row r="59" spans="1:17" x14ac:dyDescent="0.3">
      <c r="B59" s="10"/>
      <c r="D59" s="10"/>
      <c r="F59" s="10"/>
    </row>
    <row r="60" spans="1:17" ht="18" x14ac:dyDescent="0.35">
      <c r="A60" s="1" t="s">
        <v>296</v>
      </c>
      <c r="B60" s="10"/>
      <c r="D60" s="10"/>
      <c r="F60" s="10"/>
    </row>
    <row r="61" spans="1:17" x14ac:dyDescent="0.3">
      <c r="A61" s="17" t="s">
        <v>168</v>
      </c>
      <c r="B61" s="10"/>
      <c r="D61" s="10"/>
      <c r="F61" s="10"/>
    </row>
    <row r="62" spans="1:17" x14ac:dyDescent="0.3">
      <c r="B62" s="294" t="s">
        <v>154</v>
      </c>
      <c r="C62" s="294"/>
      <c r="D62" s="294" t="s">
        <v>155</v>
      </c>
      <c r="E62" s="294"/>
      <c r="F62" s="294" t="s">
        <v>156</v>
      </c>
      <c r="G62" s="294"/>
      <c r="H62" s="294" t="s">
        <v>157</v>
      </c>
      <c r="I62" s="294"/>
      <c r="J62" s="294" t="s">
        <v>158</v>
      </c>
      <c r="K62" s="294"/>
      <c r="L62" s="294" t="s">
        <v>159</v>
      </c>
      <c r="M62" s="294"/>
      <c r="N62" s="294" t="s">
        <v>160</v>
      </c>
      <c r="O62" s="294"/>
      <c r="P62" s="294" t="s">
        <v>161</v>
      </c>
      <c r="Q62" s="294"/>
    </row>
    <row r="63" spans="1:17" x14ac:dyDescent="0.3">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3">
      <c r="A64" t="s">
        <v>169</v>
      </c>
      <c r="B64" s="42">
        <v>0.84347826086956534</v>
      </c>
      <c r="C64">
        <v>97</v>
      </c>
      <c r="D64" s="42">
        <v>0.28924302788844619</v>
      </c>
      <c r="E64">
        <v>363</v>
      </c>
      <c r="F64" s="42">
        <v>9.6401028277634956E-2</v>
      </c>
      <c r="G64">
        <v>225</v>
      </c>
      <c r="H64" s="42">
        <v>8.0441640378548895E-2</v>
      </c>
      <c r="I64">
        <v>357</v>
      </c>
      <c r="J64" s="42">
        <v>9.2313154624534002E-2</v>
      </c>
      <c r="K64">
        <v>520</v>
      </c>
      <c r="L64" s="42">
        <v>9.8386462022825666E-2</v>
      </c>
      <c r="M64">
        <v>250</v>
      </c>
      <c r="N64" s="42">
        <v>2.4844720496894408E-2</v>
      </c>
      <c r="O64">
        <v>4</v>
      </c>
      <c r="P64" s="42">
        <v>0.1</v>
      </c>
      <c r="Q64">
        <v>1</v>
      </c>
    </row>
    <row r="65" spans="1:17" x14ac:dyDescent="0.3">
      <c r="A65" t="s">
        <v>170</v>
      </c>
      <c r="B65" s="42">
        <v>7.8260869565217397E-2</v>
      </c>
      <c r="C65">
        <v>9</v>
      </c>
      <c r="D65" s="42">
        <v>0.21593625498007968</v>
      </c>
      <c r="E65">
        <v>271</v>
      </c>
      <c r="F65" s="42">
        <v>0.24635818337617824</v>
      </c>
      <c r="G65">
        <v>575</v>
      </c>
      <c r="H65" s="42">
        <v>0.27084272194682291</v>
      </c>
      <c r="I65">
        <v>1202</v>
      </c>
      <c r="J65" s="42">
        <v>0.29948517663767088</v>
      </c>
      <c r="K65">
        <v>1687</v>
      </c>
      <c r="L65" s="42">
        <v>0.29279811097992914</v>
      </c>
      <c r="M65">
        <v>744</v>
      </c>
      <c r="N65" s="42">
        <v>0.12422360248447205</v>
      </c>
      <c r="O65">
        <v>20</v>
      </c>
      <c r="P65" s="42">
        <v>0</v>
      </c>
      <c r="Q65">
        <v>0</v>
      </c>
    </row>
    <row r="66" spans="1:17" x14ac:dyDescent="0.3">
      <c r="A66" t="s">
        <v>171</v>
      </c>
      <c r="B66" s="42">
        <v>0</v>
      </c>
      <c r="C66">
        <v>0</v>
      </c>
      <c r="D66" s="42">
        <v>7.9681274900398405E-2</v>
      </c>
      <c r="E66">
        <v>100</v>
      </c>
      <c r="F66" s="42">
        <v>8.5689802913453295E-2</v>
      </c>
      <c r="G66">
        <v>200</v>
      </c>
      <c r="H66" s="42">
        <v>9.8918431726002704E-2</v>
      </c>
      <c r="I66">
        <v>439</v>
      </c>
      <c r="J66" s="42">
        <v>0.10598260252085921</v>
      </c>
      <c r="K66">
        <v>597</v>
      </c>
      <c r="L66" s="42">
        <v>7.792207792207792E-2</v>
      </c>
      <c r="M66">
        <v>198</v>
      </c>
      <c r="N66" s="42">
        <v>2.4844720496894408E-2</v>
      </c>
      <c r="O66">
        <v>4</v>
      </c>
      <c r="P66" s="42">
        <v>0.1</v>
      </c>
      <c r="Q66">
        <v>1</v>
      </c>
    </row>
    <row r="67" spans="1:17" x14ac:dyDescent="0.3">
      <c r="A67" t="s">
        <v>294</v>
      </c>
      <c r="B67" s="42">
        <v>8.6956521739130436E-3</v>
      </c>
      <c r="C67">
        <v>1</v>
      </c>
      <c r="D67" s="42">
        <v>0.23107569721115534</v>
      </c>
      <c r="E67">
        <v>290</v>
      </c>
      <c r="F67" s="42">
        <v>0.30676949443016283</v>
      </c>
      <c r="G67">
        <v>716</v>
      </c>
      <c r="H67" s="42">
        <v>0.31816133393420459</v>
      </c>
      <c r="I67">
        <v>1412</v>
      </c>
      <c r="J67" s="42">
        <v>0.29806497425883188</v>
      </c>
      <c r="K67">
        <v>1679</v>
      </c>
      <c r="L67" s="42">
        <v>0.29083038173947262</v>
      </c>
      <c r="M67">
        <v>739</v>
      </c>
      <c r="N67" s="42">
        <v>0.13664596273291926</v>
      </c>
      <c r="O67">
        <v>22</v>
      </c>
      <c r="P67" s="42">
        <v>0.2</v>
      </c>
      <c r="Q67">
        <v>2</v>
      </c>
    </row>
    <row r="68" spans="1:17" x14ac:dyDescent="0.3">
      <c r="A68" t="s">
        <v>295</v>
      </c>
      <c r="B68" s="42">
        <v>3.4782608695652174E-2</v>
      </c>
      <c r="C68">
        <v>4</v>
      </c>
      <c r="D68" s="42">
        <v>0.14581673306772908</v>
      </c>
      <c r="E68">
        <v>183</v>
      </c>
      <c r="F68" s="42">
        <v>0.21293916023993145</v>
      </c>
      <c r="G68">
        <v>497</v>
      </c>
      <c r="H68" s="42">
        <v>0.16426318161333936</v>
      </c>
      <c r="I68">
        <v>729</v>
      </c>
      <c r="J68" s="42">
        <v>0.11539144328066749</v>
      </c>
      <c r="K68">
        <v>650</v>
      </c>
      <c r="L68" s="42">
        <v>0.11648957103502559</v>
      </c>
      <c r="M68">
        <v>296</v>
      </c>
      <c r="N68" s="42">
        <v>0.12422360248447205</v>
      </c>
      <c r="O68">
        <v>20</v>
      </c>
      <c r="P68" s="42">
        <v>0.3</v>
      </c>
      <c r="Q68">
        <v>3</v>
      </c>
    </row>
    <row r="69" spans="1:17" x14ac:dyDescent="0.3">
      <c r="A69" t="s">
        <v>174</v>
      </c>
      <c r="B69" s="7">
        <v>3.4782608695652174E-2</v>
      </c>
      <c r="C69">
        <v>4</v>
      </c>
      <c r="D69" s="7">
        <v>3.8247011952191233E-2</v>
      </c>
      <c r="E69">
        <v>48</v>
      </c>
      <c r="F69" s="7">
        <v>5.1842330762639249E-2</v>
      </c>
      <c r="G69">
        <v>121</v>
      </c>
      <c r="H69" s="7">
        <v>6.737269040108157E-2</v>
      </c>
      <c r="I69">
        <v>299</v>
      </c>
      <c r="J69" s="7">
        <v>8.8762648677436537E-2</v>
      </c>
      <c r="K69">
        <v>500</v>
      </c>
      <c r="L69" s="7">
        <v>0.12357339630066903</v>
      </c>
      <c r="M69">
        <v>314</v>
      </c>
      <c r="N69" s="7">
        <v>0.56521739130434778</v>
      </c>
      <c r="O69">
        <v>91</v>
      </c>
      <c r="P69" s="7">
        <v>0.3</v>
      </c>
      <c r="Q69">
        <v>3</v>
      </c>
    </row>
    <row r="70" spans="1:17" x14ac:dyDescent="0.3">
      <c r="A70" t="s">
        <v>50</v>
      </c>
      <c r="B70" s="42">
        <v>1</v>
      </c>
      <c r="C70">
        <v>115</v>
      </c>
      <c r="D70" s="42">
        <v>1</v>
      </c>
      <c r="E70">
        <v>1255</v>
      </c>
      <c r="F70" s="42">
        <v>1</v>
      </c>
      <c r="G70">
        <v>2334</v>
      </c>
      <c r="H70" s="42">
        <v>1</v>
      </c>
      <c r="I70">
        <v>4438</v>
      </c>
      <c r="J70" s="42">
        <v>1</v>
      </c>
      <c r="K70">
        <v>5633</v>
      </c>
      <c r="L70" s="42">
        <v>1</v>
      </c>
      <c r="M70">
        <v>2541</v>
      </c>
      <c r="N70" s="42">
        <v>1</v>
      </c>
      <c r="O70">
        <v>161</v>
      </c>
      <c r="P70" s="42">
        <v>1</v>
      </c>
      <c r="Q70">
        <v>10</v>
      </c>
    </row>
    <row r="73" spans="1:17" ht="18" x14ac:dyDescent="0.35">
      <c r="A73" s="1" t="s">
        <v>297</v>
      </c>
    </row>
    <row r="74" spans="1:17" ht="18" x14ac:dyDescent="0.35">
      <c r="A74" s="1"/>
      <c r="B74" s="294" t="s">
        <v>154</v>
      </c>
      <c r="C74" s="294"/>
      <c r="D74" s="294" t="s">
        <v>155</v>
      </c>
      <c r="E74" s="294"/>
      <c r="F74" s="294" t="s">
        <v>156</v>
      </c>
      <c r="G74" s="294"/>
      <c r="H74" s="294" t="s">
        <v>157</v>
      </c>
      <c r="I74" s="294"/>
      <c r="J74" s="294" t="s">
        <v>158</v>
      </c>
      <c r="K74" s="294"/>
      <c r="L74" s="294" t="s">
        <v>159</v>
      </c>
      <c r="M74" s="294"/>
      <c r="N74" s="294" t="s">
        <v>160</v>
      </c>
      <c r="O74" s="294"/>
      <c r="P74" s="294" t="s">
        <v>161</v>
      </c>
      <c r="Q74" s="294"/>
    </row>
    <row r="75" spans="1:17" x14ac:dyDescent="0.3">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3">
      <c r="A76" t="s">
        <v>176</v>
      </c>
      <c r="B76" s="55">
        <v>0.92480291085506361</v>
      </c>
      <c r="C76" s="3">
        <v>1525</v>
      </c>
      <c r="D76" s="55">
        <v>0.88410208382111921</v>
      </c>
      <c r="E76" s="3">
        <v>3776</v>
      </c>
      <c r="F76" s="55">
        <v>0.82083428310918616</v>
      </c>
      <c r="G76" s="3">
        <v>3601</v>
      </c>
      <c r="H76" s="55">
        <v>0.89260588657573581</v>
      </c>
      <c r="I76" s="3">
        <v>6217</v>
      </c>
      <c r="J76" s="55">
        <v>0.94029498525073751</v>
      </c>
      <c r="K76" s="3">
        <v>7969</v>
      </c>
      <c r="L76" s="55">
        <v>0.95594262295081966</v>
      </c>
      <c r="M76" s="3">
        <v>6531</v>
      </c>
      <c r="N76" s="55">
        <v>0.97005113221329442</v>
      </c>
      <c r="O76" s="3">
        <v>3984</v>
      </c>
      <c r="P76" s="55">
        <v>0.94782608695652171</v>
      </c>
      <c r="Q76" s="3">
        <v>436</v>
      </c>
    </row>
    <row r="77" spans="1:17" x14ac:dyDescent="0.3">
      <c r="A77" t="s">
        <v>177</v>
      </c>
      <c r="B77" s="55">
        <v>3.51728320194057E-2</v>
      </c>
      <c r="C77" s="3">
        <v>58</v>
      </c>
      <c r="D77" s="55">
        <v>6.1343947553266213E-2</v>
      </c>
      <c r="E77" s="3">
        <v>262</v>
      </c>
      <c r="F77" s="55">
        <v>7.1575108274447227E-2</v>
      </c>
      <c r="G77" s="3">
        <v>314</v>
      </c>
      <c r="H77" s="55">
        <v>4.8241206030150752E-2</v>
      </c>
      <c r="I77" s="3">
        <v>336</v>
      </c>
      <c r="J77" s="55">
        <v>3.1976401179941001E-2</v>
      </c>
      <c r="K77" s="3">
        <v>271</v>
      </c>
      <c r="L77" s="55">
        <v>2.7956674473067916E-2</v>
      </c>
      <c r="M77" s="3">
        <v>191</v>
      </c>
      <c r="N77" s="55">
        <v>2.3131239347455562E-2</v>
      </c>
      <c r="O77" s="3">
        <v>95</v>
      </c>
      <c r="P77" s="55">
        <v>0.05</v>
      </c>
      <c r="Q77" s="3">
        <v>23</v>
      </c>
    </row>
    <row r="78" spans="1:17" x14ac:dyDescent="0.3">
      <c r="A78" t="s">
        <v>178</v>
      </c>
      <c r="B78" s="55">
        <v>4.0024257125530621E-2</v>
      </c>
      <c r="C78" s="3">
        <v>66</v>
      </c>
      <c r="D78" s="55">
        <v>5.455396862561461E-2</v>
      </c>
      <c r="E78" s="3">
        <v>233</v>
      </c>
      <c r="F78" s="55">
        <v>0.10759060861636653</v>
      </c>
      <c r="G78" s="3">
        <v>472</v>
      </c>
      <c r="H78" s="55">
        <v>5.9152907394113427E-2</v>
      </c>
      <c r="I78" s="3">
        <v>412</v>
      </c>
      <c r="J78" s="55">
        <v>2.7728613569321534E-2</v>
      </c>
      <c r="K78" s="3">
        <v>235</v>
      </c>
      <c r="L78" s="55">
        <v>1.6100702576112413E-2</v>
      </c>
      <c r="M78" s="3">
        <v>110</v>
      </c>
      <c r="N78" s="55">
        <v>6.8176284392500609E-3</v>
      </c>
      <c r="O78" s="3">
        <v>28</v>
      </c>
      <c r="P78" s="55">
        <v>2.1739130434782609E-3</v>
      </c>
      <c r="Q78" s="3">
        <v>1</v>
      </c>
    </row>
    <row r="79" spans="1:17" x14ac:dyDescent="0.3">
      <c r="A79" t="s">
        <v>50</v>
      </c>
      <c r="B79" s="55">
        <v>1</v>
      </c>
      <c r="C79" s="3">
        <v>1649</v>
      </c>
      <c r="D79" s="55">
        <v>1</v>
      </c>
      <c r="E79" s="3">
        <v>4271</v>
      </c>
      <c r="F79" s="55">
        <v>1</v>
      </c>
      <c r="G79" s="3">
        <v>4387</v>
      </c>
      <c r="H79" s="55">
        <v>1</v>
      </c>
      <c r="I79" s="3">
        <v>6965</v>
      </c>
      <c r="J79" s="55">
        <v>1</v>
      </c>
      <c r="K79" s="3">
        <v>8475</v>
      </c>
      <c r="L79" s="55">
        <v>1</v>
      </c>
      <c r="M79" s="3">
        <v>6832</v>
      </c>
      <c r="N79" s="55">
        <v>1</v>
      </c>
      <c r="O79" s="3">
        <v>4107</v>
      </c>
      <c r="P79" s="55">
        <v>1</v>
      </c>
      <c r="Q79" s="3">
        <v>460</v>
      </c>
    </row>
    <row r="82" spans="1:25" ht="18" x14ac:dyDescent="0.35">
      <c r="A82" s="1" t="s">
        <v>298</v>
      </c>
    </row>
    <row r="83" spans="1:25" x14ac:dyDescent="0.3">
      <c r="B83" s="294" t="s">
        <v>154</v>
      </c>
      <c r="C83" s="294"/>
      <c r="D83" s="294" t="s">
        <v>155</v>
      </c>
      <c r="E83" s="294"/>
      <c r="F83" s="294" t="s">
        <v>156</v>
      </c>
      <c r="G83" s="294"/>
      <c r="H83" s="294" t="s">
        <v>157</v>
      </c>
      <c r="I83" s="294"/>
      <c r="J83" s="294" t="s">
        <v>158</v>
      </c>
      <c r="K83" s="294"/>
      <c r="L83" s="294" t="s">
        <v>159</v>
      </c>
      <c r="M83" s="294"/>
      <c r="N83" s="294" t="s">
        <v>160</v>
      </c>
      <c r="O83" s="294"/>
      <c r="P83" s="294" t="s">
        <v>161</v>
      </c>
      <c r="Q83" s="294"/>
    </row>
    <row r="84" spans="1:25" x14ac:dyDescent="0.3">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3">
      <c r="A85" t="s">
        <v>176</v>
      </c>
      <c r="B85" s="55">
        <v>0.91195551436515288</v>
      </c>
      <c r="C85" s="3">
        <v>984</v>
      </c>
      <c r="D85" s="55">
        <v>0.87409360580092288</v>
      </c>
      <c r="E85" s="3">
        <v>2652</v>
      </c>
      <c r="F85" s="55">
        <v>0.80982170785111041</v>
      </c>
      <c r="G85" s="3">
        <v>2589</v>
      </c>
      <c r="H85" s="55">
        <v>0.88854368932038819</v>
      </c>
      <c r="I85" s="3">
        <v>4576</v>
      </c>
      <c r="J85" s="55">
        <v>0.93931558935361215</v>
      </c>
      <c r="K85" s="3">
        <v>6176</v>
      </c>
      <c r="L85" s="55">
        <v>0.95774395702775295</v>
      </c>
      <c r="M85" s="3">
        <v>5349</v>
      </c>
      <c r="N85" s="55">
        <v>0.97163742690058474</v>
      </c>
      <c r="O85" s="3">
        <v>3323</v>
      </c>
      <c r="P85" s="55">
        <v>0.94808743169398912</v>
      </c>
      <c r="Q85" s="3">
        <v>347</v>
      </c>
    </row>
    <row r="86" spans="1:25" x14ac:dyDescent="0.3">
      <c r="A86" t="s">
        <v>177</v>
      </c>
      <c r="B86" s="55">
        <v>3.8924930491195553E-2</v>
      </c>
      <c r="C86" s="3">
        <v>42</v>
      </c>
      <c r="D86" s="55">
        <v>6.1964403427818053E-2</v>
      </c>
      <c r="E86" s="3">
        <v>188</v>
      </c>
      <c r="F86" s="55">
        <v>7.4444791992492959E-2</v>
      </c>
      <c r="G86" s="3">
        <v>238</v>
      </c>
      <c r="H86" s="55">
        <v>4.8543689320388349E-2</v>
      </c>
      <c r="I86" s="3">
        <v>250</v>
      </c>
      <c r="J86" s="55">
        <v>3.2547528517110264E-2</v>
      </c>
      <c r="K86" s="3">
        <v>214</v>
      </c>
      <c r="L86" s="55">
        <v>2.5962399283795887E-2</v>
      </c>
      <c r="M86" s="3">
        <v>145</v>
      </c>
      <c r="N86" s="55">
        <v>2.1052631578947368E-2</v>
      </c>
      <c r="O86" s="3">
        <v>72</v>
      </c>
      <c r="P86" s="55">
        <v>4.9180327868852458E-2</v>
      </c>
      <c r="Q86" s="3">
        <v>18</v>
      </c>
    </row>
    <row r="87" spans="1:25" x14ac:dyDescent="0.3">
      <c r="A87" t="s">
        <v>178</v>
      </c>
      <c r="B87" s="55">
        <v>4.911955514365153E-2</v>
      </c>
      <c r="C87" s="3">
        <v>53</v>
      </c>
      <c r="D87" s="55">
        <v>6.3941990771259061E-2</v>
      </c>
      <c r="E87" s="3">
        <v>194</v>
      </c>
      <c r="F87" s="55">
        <v>0.11573350015639662</v>
      </c>
      <c r="G87" s="3">
        <v>370</v>
      </c>
      <c r="H87" s="55">
        <v>6.2912621359223306E-2</v>
      </c>
      <c r="I87" s="3">
        <v>324</v>
      </c>
      <c r="J87" s="55">
        <v>2.8136882129277566E-2</v>
      </c>
      <c r="K87" s="3">
        <v>185</v>
      </c>
      <c r="L87" s="55">
        <v>1.6293643688451209E-2</v>
      </c>
      <c r="M87" s="3">
        <v>91</v>
      </c>
      <c r="N87" s="55">
        <v>7.309941520467835E-3</v>
      </c>
      <c r="O87" s="3">
        <v>25</v>
      </c>
      <c r="P87" s="55">
        <v>2.7322404371584704E-3</v>
      </c>
      <c r="Q87" s="3">
        <v>1</v>
      </c>
    </row>
    <row r="88" spans="1:25" x14ac:dyDescent="0.3">
      <c r="A88" t="s">
        <v>50</v>
      </c>
      <c r="B88" s="55">
        <v>1</v>
      </c>
      <c r="C88" s="3">
        <v>1079</v>
      </c>
      <c r="D88" s="55">
        <v>1</v>
      </c>
      <c r="E88" s="3">
        <v>3034</v>
      </c>
      <c r="F88" s="55">
        <v>1</v>
      </c>
      <c r="G88" s="3">
        <v>3197</v>
      </c>
      <c r="H88" s="55">
        <v>1</v>
      </c>
      <c r="I88" s="3">
        <v>5150</v>
      </c>
      <c r="J88" s="55">
        <v>1</v>
      </c>
      <c r="K88" s="3">
        <v>6575</v>
      </c>
      <c r="L88" s="55">
        <v>1</v>
      </c>
      <c r="M88" s="3">
        <v>5585</v>
      </c>
      <c r="N88" s="55">
        <v>1</v>
      </c>
      <c r="O88" s="3">
        <v>3420</v>
      </c>
      <c r="P88" s="55">
        <v>1</v>
      </c>
      <c r="Q88" s="3">
        <v>366</v>
      </c>
    </row>
    <row r="91" spans="1:25" ht="18" x14ac:dyDescent="0.35">
      <c r="A91" s="1" t="s">
        <v>299</v>
      </c>
    </row>
    <row r="92" spans="1:25" x14ac:dyDescent="0.3">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3">
      <c r="B93" s="294" t="s">
        <v>154</v>
      </c>
      <c r="C93" s="294"/>
      <c r="D93" s="294"/>
      <c r="E93" s="294" t="s">
        <v>155</v>
      </c>
      <c r="F93" s="294"/>
      <c r="G93" s="294"/>
      <c r="H93" s="294" t="s">
        <v>156</v>
      </c>
      <c r="I93" s="294"/>
      <c r="J93" s="294"/>
      <c r="K93" s="294" t="s">
        <v>157</v>
      </c>
      <c r="L93" s="294"/>
      <c r="M93" s="294"/>
      <c r="N93" s="294" t="s">
        <v>158</v>
      </c>
      <c r="O93" s="294"/>
      <c r="P93" s="294"/>
      <c r="Q93" s="294" t="s">
        <v>159</v>
      </c>
      <c r="R93" s="294"/>
      <c r="S93" s="294"/>
      <c r="T93" s="294" t="s">
        <v>160</v>
      </c>
      <c r="U93" s="294"/>
      <c r="V93" s="294"/>
      <c r="W93" s="294" t="s">
        <v>161</v>
      </c>
      <c r="X93" s="294"/>
      <c r="Y93" s="294"/>
    </row>
    <row r="94" spans="1:25" x14ac:dyDescent="0.3">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3">
      <c r="A95" t="s">
        <v>180</v>
      </c>
      <c r="B95" s="63">
        <v>0.10641296687808316</v>
      </c>
      <c r="C95" s="3">
        <v>151</v>
      </c>
      <c r="D95" s="3">
        <v>1419</v>
      </c>
      <c r="E95" s="63">
        <v>0.10496957403651114</v>
      </c>
      <c r="F95" s="3">
        <v>414</v>
      </c>
      <c r="G95" s="3">
        <v>3944</v>
      </c>
      <c r="H95" s="63">
        <v>0.10471464019851115</v>
      </c>
      <c r="I95" s="3">
        <v>422</v>
      </c>
      <c r="J95" s="3">
        <v>4030</v>
      </c>
      <c r="K95" s="63">
        <v>0.13341512038030978</v>
      </c>
      <c r="L95" s="3">
        <v>870</v>
      </c>
      <c r="M95" s="3">
        <v>6521</v>
      </c>
      <c r="N95" s="63">
        <v>0.17434373452204061</v>
      </c>
      <c r="O95" s="3">
        <v>1408</v>
      </c>
      <c r="P95" s="3">
        <v>8076</v>
      </c>
      <c r="Q95" s="63">
        <v>0.21866830693526065</v>
      </c>
      <c r="R95" s="3">
        <v>1422</v>
      </c>
      <c r="S95" s="3">
        <v>6503</v>
      </c>
      <c r="T95" s="63">
        <v>0.24960998439937598</v>
      </c>
      <c r="U95" s="3">
        <v>960</v>
      </c>
      <c r="V95" s="3">
        <v>3846</v>
      </c>
      <c r="W95" s="63">
        <v>0.28746928746928746</v>
      </c>
      <c r="X95" s="3">
        <v>117</v>
      </c>
      <c r="Y95" s="3">
        <v>407</v>
      </c>
    </row>
    <row r="96" spans="1:25" x14ac:dyDescent="0.3">
      <c r="A96" t="s">
        <v>181</v>
      </c>
      <c r="B96" s="63">
        <v>0.16983791402396053</v>
      </c>
      <c r="C96" s="3">
        <v>241</v>
      </c>
      <c r="D96" s="3">
        <v>1419</v>
      </c>
      <c r="E96" s="63">
        <v>0.1468052738336714</v>
      </c>
      <c r="F96" s="3">
        <v>579</v>
      </c>
      <c r="G96" s="3">
        <v>3944</v>
      </c>
      <c r="H96" s="63">
        <v>0.10942928039702232</v>
      </c>
      <c r="I96" s="3">
        <v>441</v>
      </c>
      <c r="J96" s="3">
        <v>4030</v>
      </c>
      <c r="K96" s="63">
        <v>6.4100598067781012E-2</v>
      </c>
      <c r="L96" s="3">
        <v>418</v>
      </c>
      <c r="M96" s="3">
        <v>6521</v>
      </c>
      <c r="N96" s="63">
        <v>4.3462109955423475E-2</v>
      </c>
      <c r="O96" s="3">
        <v>351</v>
      </c>
      <c r="P96" s="3">
        <v>8076</v>
      </c>
      <c r="Q96" s="63">
        <v>2.7833307704136553E-2</v>
      </c>
      <c r="R96" s="3">
        <v>181</v>
      </c>
      <c r="S96" s="3">
        <v>6503</v>
      </c>
      <c r="T96" s="63">
        <v>1.1440457618304731E-2</v>
      </c>
      <c r="U96" s="3">
        <v>44</v>
      </c>
      <c r="V96" s="3">
        <v>3846</v>
      </c>
      <c r="W96" s="63">
        <v>1.2285012285012284E-2</v>
      </c>
      <c r="X96" s="3">
        <v>5</v>
      </c>
      <c r="Y96" s="3">
        <v>407</v>
      </c>
    </row>
    <row r="97" spans="1:25" x14ac:dyDescent="0.3">
      <c r="A97" t="s">
        <v>182</v>
      </c>
      <c r="B97" s="63">
        <v>3.7350246652572236E-2</v>
      </c>
      <c r="C97" s="3">
        <v>53</v>
      </c>
      <c r="D97" s="3">
        <v>1419</v>
      </c>
      <c r="E97" s="63">
        <v>1.7494929006085194E-2</v>
      </c>
      <c r="F97" s="3">
        <v>69</v>
      </c>
      <c r="G97" s="3">
        <v>3944</v>
      </c>
      <c r="H97" s="63">
        <v>1.3895781637717122E-2</v>
      </c>
      <c r="I97" s="3">
        <v>56</v>
      </c>
      <c r="J97" s="3">
        <v>4030</v>
      </c>
      <c r="K97" s="63">
        <v>1.4875019168839133E-2</v>
      </c>
      <c r="L97" s="3">
        <v>97</v>
      </c>
      <c r="M97" s="3">
        <v>6521</v>
      </c>
      <c r="N97" s="63">
        <v>1.7087667161961365E-2</v>
      </c>
      <c r="O97" s="3">
        <v>138</v>
      </c>
      <c r="P97" s="3">
        <v>8076</v>
      </c>
      <c r="Q97" s="63">
        <v>2.3527602644933109E-2</v>
      </c>
      <c r="R97" s="3">
        <v>153</v>
      </c>
      <c r="S97" s="3">
        <v>6503</v>
      </c>
      <c r="T97" s="63">
        <v>2.860114404576183E-2</v>
      </c>
      <c r="U97" s="3">
        <v>110</v>
      </c>
      <c r="V97" s="3">
        <v>3846</v>
      </c>
      <c r="W97" s="63">
        <v>8.1081081081081086E-2</v>
      </c>
      <c r="X97" s="3">
        <v>33</v>
      </c>
      <c r="Y97" s="3">
        <v>407</v>
      </c>
    </row>
    <row r="98" spans="1:25" x14ac:dyDescent="0.3">
      <c r="A98" t="s">
        <v>183</v>
      </c>
      <c r="B98" s="63">
        <v>1.0570824524312896E-2</v>
      </c>
      <c r="C98" s="3">
        <v>15</v>
      </c>
      <c r="D98" s="3">
        <v>1419</v>
      </c>
      <c r="E98" s="63">
        <v>5.3245436105476673E-3</v>
      </c>
      <c r="F98" s="3">
        <v>21</v>
      </c>
      <c r="G98" s="3">
        <v>3944</v>
      </c>
      <c r="H98" s="63">
        <v>9.4292803970223334E-3</v>
      </c>
      <c r="I98" s="3">
        <v>38</v>
      </c>
      <c r="J98" s="3">
        <v>4030</v>
      </c>
      <c r="K98" s="63">
        <v>1.1654654194142001E-2</v>
      </c>
      <c r="L98" s="3">
        <v>76</v>
      </c>
      <c r="M98" s="3">
        <v>6521</v>
      </c>
      <c r="N98" s="63">
        <v>1.3620604259534423E-2</v>
      </c>
      <c r="O98" s="3">
        <v>110</v>
      </c>
      <c r="P98" s="3">
        <v>8076</v>
      </c>
      <c r="Q98" s="63">
        <v>2.7064431800707368E-2</v>
      </c>
      <c r="R98" s="3">
        <v>176</v>
      </c>
      <c r="S98" s="3">
        <v>6503</v>
      </c>
      <c r="T98" s="63">
        <v>6.1102444097763914E-2</v>
      </c>
      <c r="U98" s="3">
        <v>235</v>
      </c>
      <c r="V98" s="3">
        <v>3846</v>
      </c>
      <c r="W98" s="63">
        <v>0.15724815724815724</v>
      </c>
      <c r="X98" s="3">
        <v>64</v>
      </c>
      <c r="Y98" s="3">
        <v>407</v>
      </c>
    </row>
    <row r="99" spans="1:25" x14ac:dyDescent="0.3">
      <c r="A99" t="s">
        <v>184</v>
      </c>
      <c r="B99" s="63">
        <v>2.1846370683579985E-2</v>
      </c>
      <c r="C99" s="3">
        <v>31</v>
      </c>
      <c r="D99" s="3">
        <v>1419</v>
      </c>
      <c r="E99" s="63">
        <v>2.3073022312373227E-2</v>
      </c>
      <c r="F99" s="3">
        <v>91</v>
      </c>
      <c r="G99" s="3">
        <v>3944</v>
      </c>
      <c r="H99" s="63">
        <v>3.3498759305210915E-2</v>
      </c>
      <c r="I99" s="3">
        <v>135</v>
      </c>
      <c r="J99" s="3">
        <v>4030</v>
      </c>
      <c r="K99" s="63">
        <v>4.2478147523385988E-2</v>
      </c>
      <c r="L99" s="3">
        <v>277</v>
      </c>
      <c r="M99" s="3">
        <v>6521</v>
      </c>
      <c r="N99" s="63">
        <v>5.4853888063397721E-2</v>
      </c>
      <c r="O99" s="3">
        <v>443</v>
      </c>
      <c r="P99" s="3">
        <v>8076</v>
      </c>
      <c r="Q99" s="63">
        <v>6.2125172997078273E-2</v>
      </c>
      <c r="R99" s="3">
        <v>404</v>
      </c>
      <c r="S99" s="3">
        <v>6503</v>
      </c>
      <c r="T99" s="63">
        <v>6.0842433697347896E-2</v>
      </c>
      <c r="U99" s="3">
        <v>234</v>
      </c>
      <c r="V99" s="3">
        <v>3846</v>
      </c>
      <c r="W99" s="63">
        <v>6.6339066339066333E-2</v>
      </c>
      <c r="X99" s="3">
        <v>27</v>
      </c>
      <c r="Y99" s="3">
        <v>407</v>
      </c>
    </row>
    <row r="100" spans="1:25" x14ac:dyDescent="0.3">
      <c r="A100" t="s">
        <v>185</v>
      </c>
      <c r="B100" s="63">
        <v>7.7519379844961248E-3</v>
      </c>
      <c r="C100" s="3">
        <v>11</v>
      </c>
      <c r="D100" s="3">
        <v>1419</v>
      </c>
      <c r="E100" s="63">
        <v>5.8316430020283975E-3</v>
      </c>
      <c r="F100" s="3">
        <v>23</v>
      </c>
      <c r="G100" s="3">
        <v>3944</v>
      </c>
      <c r="H100" s="63">
        <v>4.4665012406947891E-3</v>
      </c>
      <c r="I100" s="3">
        <v>18</v>
      </c>
      <c r="J100" s="3">
        <v>4030</v>
      </c>
      <c r="K100" s="63">
        <v>2.9136635485355004E-3</v>
      </c>
      <c r="L100" s="3">
        <v>19</v>
      </c>
      <c r="M100" s="3">
        <v>6521</v>
      </c>
      <c r="N100" s="63">
        <v>2.9717682020802376E-3</v>
      </c>
      <c r="O100" s="3">
        <v>24</v>
      </c>
      <c r="P100" s="3">
        <v>8076</v>
      </c>
      <c r="Q100" s="63">
        <v>2.6141780716592341E-3</v>
      </c>
      <c r="R100" s="3">
        <v>17</v>
      </c>
      <c r="S100" s="3">
        <v>6503</v>
      </c>
      <c r="T100" s="63">
        <v>1.8200728029121164E-3</v>
      </c>
      <c r="U100" s="3">
        <v>7</v>
      </c>
      <c r="V100" s="3">
        <v>3846</v>
      </c>
      <c r="W100" s="63">
        <v>2.4570024570024569E-3</v>
      </c>
      <c r="X100" s="3">
        <v>1</v>
      </c>
      <c r="Y100" s="3">
        <v>407</v>
      </c>
    </row>
    <row r="101" spans="1:25" x14ac:dyDescent="0.3">
      <c r="A101" t="s">
        <v>186</v>
      </c>
      <c r="B101" s="63">
        <v>6.0606060606060608E-2</v>
      </c>
      <c r="C101" s="3">
        <v>86</v>
      </c>
      <c r="D101" s="3">
        <v>1419</v>
      </c>
      <c r="E101" s="63">
        <v>7.9361054766734274E-2</v>
      </c>
      <c r="F101" s="3">
        <v>313</v>
      </c>
      <c r="G101" s="3">
        <v>3944</v>
      </c>
      <c r="H101" s="63">
        <v>8.1637717121588085E-2</v>
      </c>
      <c r="I101" s="3">
        <v>329</v>
      </c>
      <c r="J101" s="3">
        <v>4030</v>
      </c>
      <c r="K101" s="63">
        <v>0.11148596840975313</v>
      </c>
      <c r="L101" s="3">
        <v>727</v>
      </c>
      <c r="M101" s="3">
        <v>6521</v>
      </c>
      <c r="N101" s="63">
        <v>0.12964338781575038</v>
      </c>
      <c r="O101" s="3">
        <v>1047</v>
      </c>
      <c r="P101" s="3">
        <v>8076</v>
      </c>
      <c r="Q101" s="63">
        <v>0.13347685683530677</v>
      </c>
      <c r="R101" s="3">
        <v>868</v>
      </c>
      <c r="S101" s="3">
        <v>6503</v>
      </c>
      <c r="T101" s="63">
        <v>0.12168486739469579</v>
      </c>
      <c r="U101" s="3">
        <v>468</v>
      </c>
      <c r="V101" s="3">
        <v>3846</v>
      </c>
      <c r="W101" s="63">
        <v>0.14987714987714987</v>
      </c>
      <c r="X101" s="3">
        <v>61</v>
      </c>
      <c r="Y101" s="3">
        <v>407</v>
      </c>
    </row>
    <row r="102" spans="1:25" x14ac:dyDescent="0.3">
      <c r="A102" t="s">
        <v>187</v>
      </c>
      <c r="B102" s="63">
        <v>0.67089499647639184</v>
      </c>
      <c r="C102" s="3">
        <v>952</v>
      </c>
      <c r="D102" s="3">
        <v>1419</v>
      </c>
      <c r="E102" s="63">
        <v>0.69117647058823517</v>
      </c>
      <c r="F102" s="3">
        <v>2726</v>
      </c>
      <c r="G102" s="3">
        <v>3944</v>
      </c>
      <c r="H102" s="63">
        <v>0.70967741935483875</v>
      </c>
      <c r="I102" s="3">
        <v>2860</v>
      </c>
      <c r="J102" s="3">
        <v>4030</v>
      </c>
      <c r="K102" s="63">
        <v>0.68394418034043847</v>
      </c>
      <c r="L102" s="3">
        <v>4460</v>
      </c>
      <c r="M102" s="3">
        <v>6521</v>
      </c>
      <c r="N102" s="63">
        <v>0.63781575037147098</v>
      </c>
      <c r="O102" s="3">
        <v>5151</v>
      </c>
      <c r="P102" s="3">
        <v>8076</v>
      </c>
      <c r="Q102" s="63">
        <v>0.59218822082115952</v>
      </c>
      <c r="R102" s="3">
        <v>3851</v>
      </c>
      <c r="S102" s="3">
        <v>6503</v>
      </c>
      <c r="T102" s="63">
        <v>0.57202288091523656</v>
      </c>
      <c r="U102" s="3">
        <v>2200</v>
      </c>
      <c r="V102" s="3">
        <v>3846</v>
      </c>
      <c r="W102" s="63">
        <v>0.47665847665847666</v>
      </c>
      <c r="X102" s="3">
        <v>194</v>
      </c>
      <c r="Y102" s="3">
        <v>407</v>
      </c>
    </row>
    <row r="105" spans="1:25" ht="18" x14ac:dyDescent="0.35">
      <c r="A105" s="1" t="s">
        <v>301</v>
      </c>
    </row>
    <row r="106" spans="1:25" ht="15" customHeight="1" x14ac:dyDescent="0.3">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3">
      <c r="B107" s="294" t="s">
        <v>154</v>
      </c>
      <c r="C107" s="294"/>
      <c r="D107" s="294"/>
      <c r="E107" s="294" t="s">
        <v>155</v>
      </c>
      <c r="F107" s="294"/>
      <c r="G107" s="294"/>
      <c r="H107" s="294" t="s">
        <v>156</v>
      </c>
      <c r="I107" s="294"/>
      <c r="J107" s="294"/>
      <c r="K107" s="294" t="s">
        <v>157</v>
      </c>
      <c r="L107" s="294"/>
      <c r="M107" s="294"/>
      <c r="N107" s="294" t="s">
        <v>158</v>
      </c>
      <c r="O107" s="294"/>
      <c r="P107" s="294"/>
      <c r="Q107" s="294" t="s">
        <v>159</v>
      </c>
      <c r="R107" s="294"/>
      <c r="S107" s="294"/>
      <c r="T107" s="294" t="s">
        <v>160</v>
      </c>
      <c r="U107" s="294"/>
      <c r="V107" s="294"/>
      <c r="W107" s="294" t="s">
        <v>161</v>
      </c>
      <c r="X107" s="294"/>
      <c r="Y107" s="294"/>
    </row>
    <row r="108" spans="1:25" x14ac:dyDescent="0.3">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3">
      <c r="A109" t="s">
        <v>180</v>
      </c>
      <c r="B109" s="63">
        <v>0.11266094420600858</v>
      </c>
      <c r="C109" s="3">
        <v>105</v>
      </c>
      <c r="D109" s="3">
        <v>932</v>
      </c>
      <c r="E109" s="63">
        <v>0.10563629918468628</v>
      </c>
      <c r="F109" s="3">
        <v>298</v>
      </c>
      <c r="G109" s="3">
        <v>2821</v>
      </c>
      <c r="H109" s="63">
        <v>0.10676640598435906</v>
      </c>
      <c r="I109" s="3">
        <v>314</v>
      </c>
      <c r="J109" s="3">
        <v>2941</v>
      </c>
      <c r="K109" s="63">
        <v>0.13910706903679207</v>
      </c>
      <c r="L109" s="3">
        <v>673</v>
      </c>
      <c r="M109" s="3">
        <v>4838</v>
      </c>
      <c r="N109" s="63">
        <v>0.17833280305440663</v>
      </c>
      <c r="O109" s="3">
        <v>1121</v>
      </c>
      <c r="P109" s="3">
        <v>6286</v>
      </c>
      <c r="Q109" s="63">
        <v>0.21879094141867864</v>
      </c>
      <c r="R109" s="3">
        <v>1169</v>
      </c>
      <c r="S109" s="3">
        <v>5343</v>
      </c>
      <c r="T109" s="63">
        <v>0.24585125998770743</v>
      </c>
      <c r="U109" s="3">
        <v>800</v>
      </c>
      <c r="V109" s="3">
        <v>3254</v>
      </c>
      <c r="W109" s="63">
        <v>0.28189910979228489</v>
      </c>
      <c r="X109" s="3">
        <v>95</v>
      </c>
      <c r="Y109" s="3">
        <v>337</v>
      </c>
    </row>
    <row r="110" spans="1:25" x14ac:dyDescent="0.3">
      <c r="A110" t="s">
        <v>181</v>
      </c>
      <c r="B110" s="63">
        <v>0.18025751072961374</v>
      </c>
      <c r="C110" s="3">
        <v>168</v>
      </c>
      <c r="D110" s="3">
        <v>932</v>
      </c>
      <c r="E110" s="63">
        <v>0.15030131159163418</v>
      </c>
      <c r="F110" s="3">
        <v>424</v>
      </c>
      <c r="G110" s="3">
        <v>2821</v>
      </c>
      <c r="H110" s="63">
        <v>0.1152669160149609</v>
      </c>
      <c r="I110" s="3">
        <v>339</v>
      </c>
      <c r="J110" s="3">
        <v>2941</v>
      </c>
      <c r="K110" s="63">
        <v>6.5316246382802812E-2</v>
      </c>
      <c r="L110" s="3">
        <v>316</v>
      </c>
      <c r="M110" s="3">
        <v>4838</v>
      </c>
      <c r="N110" s="63">
        <v>4.2157174673878452E-2</v>
      </c>
      <c r="O110" s="3">
        <v>265</v>
      </c>
      <c r="P110" s="3">
        <v>6286</v>
      </c>
      <c r="Q110" s="63">
        <v>2.8635597978663673E-2</v>
      </c>
      <c r="R110" s="3">
        <v>153</v>
      </c>
      <c r="S110" s="3">
        <v>5343</v>
      </c>
      <c r="T110" s="63">
        <v>1.1063306699446834E-2</v>
      </c>
      <c r="U110" s="3">
        <v>36</v>
      </c>
      <c r="V110" s="3">
        <v>3254</v>
      </c>
      <c r="W110" s="63">
        <v>1.1869436201780416E-2</v>
      </c>
      <c r="X110" s="3">
        <v>4</v>
      </c>
      <c r="Y110" s="3">
        <v>337</v>
      </c>
    </row>
    <row r="111" spans="1:25" x14ac:dyDescent="0.3">
      <c r="A111" t="s">
        <v>182</v>
      </c>
      <c r="B111" s="63">
        <v>3.9699570815450641E-2</v>
      </c>
      <c r="C111" s="3">
        <v>37</v>
      </c>
      <c r="D111" s="3">
        <v>932</v>
      </c>
      <c r="E111" s="63">
        <v>1.6660758596242466E-2</v>
      </c>
      <c r="F111" s="3">
        <v>47</v>
      </c>
      <c r="G111" s="3">
        <v>2821</v>
      </c>
      <c r="H111" s="63">
        <v>1.5300918055083303E-2</v>
      </c>
      <c r="I111" s="3">
        <v>45</v>
      </c>
      <c r="J111" s="3">
        <v>2941</v>
      </c>
      <c r="K111" s="63">
        <v>1.5708970649028525E-2</v>
      </c>
      <c r="L111" s="3">
        <v>76</v>
      </c>
      <c r="M111" s="3">
        <v>4838</v>
      </c>
      <c r="N111" s="63">
        <v>1.7181037225580655E-2</v>
      </c>
      <c r="O111" s="3">
        <v>108</v>
      </c>
      <c r="P111" s="3">
        <v>6286</v>
      </c>
      <c r="Q111" s="63">
        <v>2.2833614074489986E-2</v>
      </c>
      <c r="R111" s="3">
        <v>122</v>
      </c>
      <c r="S111" s="3">
        <v>5343</v>
      </c>
      <c r="T111" s="63">
        <v>2.7965580823601722E-2</v>
      </c>
      <c r="U111" s="3">
        <v>91</v>
      </c>
      <c r="V111" s="3">
        <v>3254</v>
      </c>
      <c r="W111" s="63">
        <v>7.1216617210682495E-2</v>
      </c>
      <c r="X111" s="3">
        <v>24</v>
      </c>
      <c r="Y111" s="3">
        <v>337</v>
      </c>
    </row>
    <row r="112" spans="1:25" x14ac:dyDescent="0.3">
      <c r="A112" t="s">
        <v>183</v>
      </c>
      <c r="B112" s="63">
        <v>1.0729613733905579E-2</v>
      </c>
      <c r="C112" s="3">
        <v>10</v>
      </c>
      <c r="D112" s="3">
        <v>932</v>
      </c>
      <c r="E112" s="63">
        <v>5.3172633817795108E-3</v>
      </c>
      <c r="F112" s="3">
        <v>15</v>
      </c>
      <c r="G112" s="3">
        <v>2821</v>
      </c>
      <c r="H112" s="63">
        <v>9.1805508330499823E-3</v>
      </c>
      <c r="I112" s="3">
        <v>27</v>
      </c>
      <c r="J112" s="3">
        <v>2941</v>
      </c>
      <c r="K112" s="63">
        <v>1.2815212897891691E-2</v>
      </c>
      <c r="L112" s="3">
        <v>62</v>
      </c>
      <c r="M112" s="3">
        <v>4838</v>
      </c>
      <c r="N112" s="63">
        <v>1.2885777919185491E-2</v>
      </c>
      <c r="O112" s="3">
        <v>81</v>
      </c>
      <c r="P112" s="3">
        <v>6286</v>
      </c>
      <c r="Q112" s="63">
        <v>2.6576829496537523E-2</v>
      </c>
      <c r="R112" s="3">
        <v>142</v>
      </c>
      <c r="S112" s="3">
        <v>5343</v>
      </c>
      <c r="T112" s="63">
        <v>5.9004302397049783E-2</v>
      </c>
      <c r="U112" s="3">
        <v>192</v>
      </c>
      <c r="V112" s="3">
        <v>3254</v>
      </c>
      <c r="W112" s="63">
        <v>0.15727002967359049</v>
      </c>
      <c r="X112" s="3">
        <v>53</v>
      </c>
      <c r="Y112" s="3">
        <v>337</v>
      </c>
    </row>
    <row r="113" spans="1:25" x14ac:dyDescent="0.3">
      <c r="A113" t="s">
        <v>184</v>
      </c>
      <c r="B113" s="63">
        <v>2.575107296137339E-2</v>
      </c>
      <c r="C113" s="3">
        <v>24</v>
      </c>
      <c r="D113" s="3">
        <v>932</v>
      </c>
      <c r="E113" s="63">
        <v>2.0914569301666078E-2</v>
      </c>
      <c r="F113" s="3">
        <v>59</v>
      </c>
      <c r="G113" s="3">
        <v>2821</v>
      </c>
      <c r="H113" s="63">
        <v>3.4002040122407345E-2</v>
      </c>
      <c r="I113" s="3">
        <v>100</v>
      </c>
      <c r="J113" s="3">
        <v>2941</v>
      </c>
      <c r="K113" s="63">
        <v>4.5266639107069039E-2</v>
      </c>
      <c r="L113" s="3">
        <v>219</v>
      </c>
      <c r="M113" s="3">
        <v>4838</v>
      </c>
      <c r="N113" s="63">
        <v>5.6156538339166409E-2</v>
      </c>
      <c r="O113" s="3">
        <v>353</v>
      </c>
      <c r="P113" s="3">
        <v>6286</v>
      </c>
      <c r="Q113" s="63">
        <v>6.1763054463784391E-2</v>
      </c>
      <c r="R113" s="3">
        <v>330</v>
      </c>
      <c r="S113" s="3">
        <v>5343</v>
      </c>
      <c r="T113" s="63">
        <v>5.7775046097111246E-2</v>
      </c>
      <c r="U113" s="3">
        <v>188</v>
      </c>
      <c r="V113" s="3">
        <v>3254</v>
      </c>
      <c r="W113" s="63">
        <v>5.637982195845697E-2</v>
      </c>
      <c r="X113" s="3">
        <v>19</v>
      </c>
      <c r="Y113" s="3">
        <v>337</v>
      </c>
    </row>
    <row r="114" spans="1:25" x14ac:dyDescent="0.3">
      <c r="A114" t="s">
        <v>185</v>
      </c>
      <c r="B114" s="63">
        <v>1.1802575107296138E-2</v>
      </c>
      <c r="C114" s="3">
        <v>11</v>
      </c>
      <c r="D114" s="3">
        <v>932</v>
      </c>
      <c r="E114" s="63">
        <v>6.380716058135413E-3</v>
      </c>
      <c r="F114" s="3">
        <v>18</v>
      </c>
      <c r="G114" s="3">
        <v>2821</v>
      </c>
      <c r="H114" s="63">
        <v>5.4403264195851753E-3</v>
      </c>
      <c r="I114" s="3">
        <v>16</v>
      </c>
      <c r="J114" s="3">
        <v>2941</v>
      </c>
      <c r="K114" s="63">
        <v>3.5138486978090124E-3</v>
      </c>
      <c r="L114" s="3">
        <v>17</v>
      </c>
      <c r="M114" s="3">
        <v>4838</v>
      </c>
      <c r="N114" s="63">
        <v>3.3407572383073497E-3</v>
      </c>
      <c r="O114" s="3">
        <v>21</v>
      </c>
      <c r="P114" s="3">
        <v>6286</v>
      </c>
      <c r="Q114" s="63">
        <v>2.807411566535654E-3</v>
      </c>
      <c r="R114" s="3">
        <v>15</v>
      </c>
      <c r="S114" s="3">
        <v>5343</v>
      </c>
      <c r="T114" s="63">
        <v>1.5365703749231712E-3</v>
      </c>
      <c r="U114" s="3">
        <v>5</v>
      </c>
      <c r="V114" s="3">
        <v>3254</v>
      </c>
      <c r="W114" s="63">
        <v>2.967359050445104E-3</v>
      </c>
      <c r="X114" s="3">
        <v>1</v>
      </c>
      <c r="Y114" s="3">
        <v>337</v>
      </c>
    </row>
    <row r="115" spans="1:25" x14ac:dyDescent="0.3">
      <c r="A115" t="s">
        <v>186</v>
      </c>
      <c r="B115" s="63">
        <v>6.2231759656652362E-2</v>
      </c>
      <c r="C115" s="3">
        <v>58</v>
      </c>
      <c r="D115" s="3">
        <v>932</v>
      </c>
      <c r="E115" s="63">
        <v>7.7277561148528892E-2</v>
      </c>
      <c r="F115" s="3">
        <v>218</v>
      </c>
      <c r="G115" s="3">
        <v>2821</v>
      </c>
      <c r="H115" s="63">
        <v>8.2964977898673908E-2</v>
      </c>
      <c r="I115" s="3">
        <v>244</v>
      </c>
      <c r="J115" s="3">
        <v>2941</v>
      </c>
      <c r="K115" s="63">
        <v>0.10996279454319965</v>
      </c>
      <c r="L115" s="3">
        <v>532</v>
      </c>
      <c r="M115" s="3">
        <v>4838</v>
      </c>
      <c r="N115" s="63">
        <v>0.12631244034362074</v>
      </c>
      <c r="O115" s="3">
        <v>794</v>
      </c>
      <c r="P115" s="3">
        <v>6286</v>
      </c>
      <c r="Q115" s="63">
        <v>0.13269698671158525</v>
      </c>
      <c r="R115" s="3">
        <v>709</v>
      </c>
      <c r="S115" s="3">
        <v>5343</v>
      </c>
      <c r="T115" s="63">
        <v>0.1173939766441303</v>
      </c>
      <c r="U115" s="3">
        <v>382</v>
      </c>
      <c r="V115" s="3">
        <v>3254</v>
      </c>
      <c r="W115" s="63">
        <v>0.1543026706231454</v>
      </c>
      <c r="X115" s="3">
        <v>52</v>
      </c>
      <c r="Y115" s="3">
        <v>337</v>
      </c>
    </row>
    <row r="116" spans="1:25" x14ac:dyDescent="0.3">
      <c r="A116" t="s">
        <v>187</v>
      </c>
      <c r="B116" s="63">
        <v>0.65557939914163088</v>
      </c>
      <c r="C116" s="3">
        <v>611</v>
      </c>
      <c r="D116" s="3">
        <v>932</v>
      </c>
      <c r="E116" s="63">
        <v>0.69195320808224037</v>
      </c>
      <c r="F116" s="3">
        <v>1952</v>
      </c>
      <c r="G116" s="3">
        <v>2821</v>
      </c>
      <c r="H116" s="63">
        <v>0.69670180210812649</v>
      </c>
      <c r="I116" s="3">
        <v>2049</v>
      </c>
      <c r="J116" s="3">
        <v>2941</v>
      </c>
      <c r="K116" s="63">
        <v>0.67796610169491511</v>
      </c>
      <c r="L116" s="3">
        <v>3280</v>
      </c>
      <c r="M116" s="3">
        <v>4838</v>
      </c>
      <c r="N116" s="63">
        <v>0.63792554883868913</v>
      </c>
      <c r="O116" s="3">
        <v>4010</v>
      </c>
      <c r="P116" s="3">
        <v>6286</v>
      </c>
      <c r="Q116" s="63">
        <v>0.59105371514130634</v>
      </c>
      <c r="R116" s="3">
        <v>3158</v>
      </c>
      <c r="S116" s="3">
        <v>5343</v>
      </c>
      <c r="T116" s="63">
        <v>0.58113091579594345</v>
      </c>
      <c r="U116" s="3">
        <v>1891</v>
      </c>
      <c r="V116" s="3">
        <v>3254</v>
      </c>
      <c r="W116" s="63">
        <v>0.48367952522255192</v>
      </c>
      <c r="X116" s="3">
        <v>163</v>
      </c>
      <c r="Y116" s="3">
        <v>337</v>
      </c>
    </row>
    <row r="117" spans="1:25" x14ac:dyDescent="0.3">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3">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 x14ac:dyDescent="0.35">
      <c r="A119" s="1" t="s">
        <v>302</v>
      </c>
    </row>
    <row r="120" spans="1:25" x14ac:dyDescent="0.3">
      <c r="B120" s="294" t="s">
        <v>154</v>
      </c>
      <c r="C120" s="294"/>
      <c r="D120" s="294" t="s">
        <v>155</v>
      </c>
      <c r="E120" s="294"/>
      <c r="F120" s="294" t="s">
        <v>156</v>
      </c>
      <c r="G120" s="294"/>
      <c r="H120" s="294" t="s">
        <v>157</v>
      </c>
      <c r="I120" s="294"/>
      <c r="J120" s="294" t="s">
        <v>158</v>
      </c>
      <c r="K120" s="294"/>
      <c r="L120" s="294" t="s">
        <v>159</v>
      </c>
      <c r="M120" s="294"/>
      <c r="N120" s="294" t="s">
        <v>160</v>
      </c>
      <c r="O120" s="294"/>
      <c r="P120" s="294" t="s">
        <v>161</v>
      </c>
      <c r="Q120" s="294"/>
    </row>
    <row r="121" spans="1:25" x14ac:dyDescent="0.3">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3">
      <c r="A122" t="s">
        <v>189</v>
      </c>
      <c r="B122" s="42">
        <v>0.99299719887955173</v>
      </c>
      <c r="C122">
        <v>1418</v>
      </c>
      <c r="D122" s="42">
        <v>0.86927939317319836</v>
      </c>
      <c r="E122">
        <v>3438</v>
      </c>
      <c r="F122" s="42">
        <v>0.32204646564508155</v>
      </c>
      <c r="G122">
        <v>1303</v>
      </c>
      <c r="H122" s="42">
        <v>0.18770078017439193</v>
      </c>
      <c r="I122">
        <v>1227</v>
      </c>
      <c r="J122" s="42">
        <v>0.59901112484548824</v>
      </c>
      <c r="K122">
        <v>4846</v>
      </c>
      <c r="L122" s="42">
        <v>0.9365688834280449</v>
      </c>
      <c r="M122">
        <v>6098</v>
      </c>
      <c r="N122" s="42">
        <v>0.98546209761163028</v>
      </c>
      <c r="O122">
        <v>3796</v>
      </c>
      <c r="P122" s="42">
        <v>0.99264705882352944</v>
      </c>
      <c r="Q122">
        <v>405</v>
      </c>
    </row>
    <row r="123" spans="1:25" x14ac:dyDescent="0.3">
      <c r="A123" t="s">
        <v>190</v>
      </c>
      <c r="B123" s="42">
        <v>7.0028011204481795E-3</v>
      </c>
      <c r="C123">
        <v>10</v>
      </c>
      <c r="D123" s="42">
        <v>0.13072060682680151</v>
      </c>
      <c r="E123">
        <v>517</v>
      </c>
      <c r="F123" s="42">
        <v>0.67795353435491845</v>
      </c>
      <c r="G123">
        <v>2743</v>
      </c>
      <c r="H123" s="42">
        <v>0.81229921982560815</v>
      </c>
      <c r="I123">
        <v>5310</v>
      </c>
      <c r="J123" s="42">
        <v>0.40098887515451176</v>
      </c>
      <c r="K123">
        <v>3244</v>
      </c>
      <c r="L123" s="42">
        <v>6.343111657195516E-2</v>
      </c>
      <c r="M123">
        <v>413</v>
      </c>
      <c r="N123" s="42">
        <v>1.4537902388369679E-2</v>
      </c>
      <c r="O123">
        <v>56</v>
      </c>
      <c r="P123" s="42">
        <v>7.3529411764705873E-3</v>
      </c>
      <c r="Q123">
        <v>3</v>
      </c>
    </row>
    <row r="124" spans="1:25" x14ac:dyDescent="0.3">
      <c r="A124" t="s">
        <v>50</v>
      </c>
      <c r="B124" s="42">
        <v>1</v>
      </c>
      <c r="C124">
        <v>1428</v>
      </c>
      <c r="D124" s="42">
        <v>1</v>
      </c>
      <c r="E124">
        <v>3955</v>
      </c>
      <c r="F124" s="42">
        <v>1</v>
      </c>
      <c r="G124">
        <v>4046</v>
      </c>
      <c r="H124" s="42">
        <v>1</v>
      </c>
      <c r="I124">
        <v>6537</v>
      </c>
      <c r="J124" s="42">
        <v>1</v>
      </c>
      <c r="K124">
        <v>8090</v>
      </c>
      <c r="L124" s="42">
        <v>1</v>
      </c>
      <c r="M124">
        <v>6511</v>
      </c>
      <c r="N124" s="42">
        <v>1</v>
      </c>
      <c r="O124">
        <v>3852</v>
      </c>
      <c r="P124" s="42">
        <v>1</v>
      </c>
      <c r="Q124">
        <v>408</v>
      </c>
    </row>
    <row r="127" spans="1:25" ht="18" x14ac:dyDescent="0.35">
      <c r="A127" s="1" t="s">
        <v>303</v>
      </c>
    </row>
    <row r="128" spans="1:25" x14ac:dyDescent="0.3">
      <c r="B128" s="294" t="s">
        <v>154</v>
      </c>
      <c r="C128" s="294"/>
      <c r="D128" s="294" t="s">
        <v>155</v>
      </c>
      <c r="E128" s="294"/>
      <c r="F128" s="294" t="s">
        <v>156</v>
      </c>
      <c r="G128" s="294"/>
      <c r="H128" s="294" t="s">
        <v>157</v>
      </c>
      <c r="I128" s="294"/>
      <c r="J128" s="294" t="s">
        <v>158</v>
      </c>
      <c r="K128" s="294"/>
      <c r="L128" s="294" t="s">
        <v>159</v>
      </c>
      <c r="M128" s="294"/>
      <c r="N128" s="294" t="s">
        <v>160</v>
      </c>
      <c r="O128" s="294"/>
      <c r="P128" s="294" t="s">
        <v>161</v>
      </c>
      <c r="Q128" s="294"/>
    </row>
    <row r="129" spans="1:17" x14ac:dyDescent="0.3">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3">
      <c r="A130" t="s">
        <v>189</v>
      </c>
      <c r="B130" s="42">
        <v>0.99148936170212765</v>
      </c>
      <c r="C130">
        <v>932</v>
      </c>
      <c r="D130" s="42">
        <v>0.86223949134581412</v>
      </c>
      <c r="E130">
        <v>2441</v>
      </c>
      <c r="F130" s="42">
        <v>0.32994923857868019</v>
      </c>
      <c r="G130">
        <v>975</v>
      </c>
      <c r="H130" s="42">
        <v>0.20016491445062873</v>
      </c>
      <c r="I130">
        <v>971</v>
      </c>
      <c r="J130" s="42">
        <v>0.60977933005238927</v>
      </c>
      <c r="K130">
        <v>3841</v>
      </c>
      <c r="L130" s="42">
        <v>0.93963745094374884</v>
      </c>
      <c r="M130">
        <v>5028</v>
      </c>
      <c r="N130" s="42">
        <v>0.9843510279226757</v>
      </c>
      <c r="O130">
        <v>3208</v>
      </c>
      <c r="P130" s="42">
        <v>0.99112426035502954</v>
      </c>
      <c r="Q130">
        <v>335</v>
      </c>
    </row>
    <row r="131" spans="1:17" x14ac:dyDescent="0.3">
      <c r="A131" t="s">
        <v>190</v>
      </c>
      <c r="B131" s="42">
        <v>8.5106382978723406E-3</v>
      </c>
      <c r="C131">
        <v>8</v>
      </c>
      <c r="D131" s="42">
        <v>0.13776050865418579</v>
      </c>
      <c r="E131">
        <v>390</v>
      </c>
      <c r="F131" s="42">
        <v>0.67005076142131981</v>
      </c>
      <c r="G131">
        <v>1980</v>
      </c>
      <c r="H131" s="42">
        <v>0.79983508554937122</v>
      </c>
      <c r="I131">
        <v>3880</v>
      </c>
      <c r="J131" s="42">
        <v>0.39022066994761073</v>
      </c>
      <c r="K131">
        <v>2458</v>
      </c>
      <c r="L131" s="42">
        <v>6.0362549056251165E-2</v>
      </c>
      <c r="M131">
        <v>323</v>
      </c>
      <c r="N131" s="42">
        <v>1.5648972077324332E-2</v>
      </c>
      <c r="O131">
        <v>51</v>
      </c>
      <c r="P131" s="42">
        <v>8.8757396449704144E-3</v>
      </c>
      <c r="Q131">
        <v>3</v>
      </c>
    </row>
    <row r="132" spans="1:17" x14ac:dyDescent="0.3">
      <c r="A132" t="s">
        <v>50</v>
      </c>
      <c r="B132" s="42">
        <v>1</v>
      </c>
      <c r="C132">
        <v>940</v>
      </c>
      <c r="D132" s="42">
        <v>1</v>
      </c>
      <c r="E132">
        <v>2831</v>
      </c>
      <c r="F132" s="42">
        <v>1</v>
      </c>
      <c r="G132">
        <v>2955</v>
      </c>
      <c r="H132" s="42">
        <v>1</v>
      </c>
      <c r="I132">
        <v>4851</v>
      </c>
      <c r="J132" s="42">
        <v>1</v>
      </c>
      <c r="K132">
        <v>6299</v>
      </c>
      <c r="L132" s="42">
        <v>1</v>
      </c>
      <c r="M132">
        <v>5351</v>
      </c>
      <c r="N132" s="42">
        <v>1</v>
      </c>
      <c r="O132">
        <v>3259</v>
      </c>
      <c r="P132" s="42">
        <v>1</v>
      </c>
      <c r="Q132">
        <v>338</v>
      </c>
    </row>
    <row r="135" spans="1:17" ht="18" x14ac:dyDescent="0.35">
      <c r="A135" s="1" t="s">
        <v>193</v>
      </c>
      <c r="B135" s="40"/>
    </row>
    <row r="136" spans="1:17" x14ac:dyDescent="0.3">
      <c r="B136" s="294" t="s">
        <v>154</v>
      </c>
      <c r="C136" s="294"/>
      <c r="D136" s="294" t="s">
        <v>155</v>
      </c>
      <c r="E136" s="294"/>
      <c r="F136" s="294" t="s">
        <v>156</v>
      </c>
      <c r="G136" s="294"/>
      <c r="H136" s="294" t="s">
        <v>157</v>
      </c>
      <c r="I136" s="294"/>
      <c r="J136" s="294" t="s">
        <v>158</v>
      </c>
      <c r="K136" s="294"/>
      <c r="L136" s="294" t="s">
        <v>159</v>
      </c>
      <c r="M136" s="294"/>
      <c r="N136" s="294" t="s">
        <v>160</v>
      </c>
      <c r="O136" s="294"/>
      <c r="P136" s="294" t="s">
        <v>161</v>
      </c>
      <c r="Q136" s="294"/>
    </row>
    <row r="137" spans="1:17" x14ac:dyDescent="0.3">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3">
      <c r="A138" t="s">
        <v>195</v>
      </c>
      <c r="B138" s="42">
        <v>9.6853793954349163E-2</v>
      </c>
      <c r="C138">
        <v>157</v>
      </c>
      <c r="D138" s="42">
        <v>9.684310467600285E-2</v>
      </c>
      <c r="E138">
        <v>408</v>
      </c>
      <c r="F138" s="42">
        <v>0.10043668122270741</v>
      </c>
      <c r="G138">
        <v>437</v>
      </c>
      <c r="H138" s="42">
        <v>9.8636495503336252E-2</v>
      </c>
      <c r="I138">
        <v>680</v>
      </c>
      <c r="J138" s="42">
        <v>0.11947743467933492</v>
      </c>
      <c r="K138">
        <v>1006</v>
      </c>
      <c r="L138" s="42">
        <v>0.16443002507004867</v>
      </c>
      <c r="M138">
        <v>1115</v>
      </c>
      <c r="N138" s="42">
        <v>0.22753156721960882</v>
      </c>
      <c r="O138">
        <v>919</v>
      </c>
      <c r="P138" s="42">
        <v>0.25168539325842698</v>
      </c>
      <c r="Q138">
        <v>112</v>
      </c>
    </row>
    <row r="139" spans="1:17" x14ac:dyDescent="0.3">
      <c r="A139" t="s">
        <v>196</v>
      </c>
      <c r="B139" s="42">
        <v>6.5391733497840845E-2</v>
      </c>
      <c r="C139">
        <v>106</v>
      </c>
      <c r="D139" s="42">
        <v>7.7616900071208167E-2</v>
      </c>
      <c r="E139">
        <v>327</v>
      </c>
      <c r="F139" s="42">
        <v>8.1360606757067341E-2</v>
      </c>
      <c r="G139">
        <v>354</v>
      </c>
      <c r="H139" s="42">
        <v>7.7893820713664061E-2</v>
      </c>
      <c r="I139">
        <v>537</v>
      </c>
      <c r="J139" s="42">
        <v>8.0285035629453688E-2</v>
      </c>
      <c r="K139">
        <v>676</v>
      </c>
      <c r="L139" s="42">
        <v>8.051909747824805E-2</v>
      </c>
      <c r="M139">
        <v>546</v>
      </c>
      <c r="N139" s="42">
        <v>9.7548898242139137E-2</v>
      </c>
      <c r="O139">
        <v>394</v>
      </c>
      <c r="P139" s="42">
        <v>0.11685393258426967</v>
      </c>
      <c r="Q139">
        <v>52</v>
      </c>
    </row>
    <row r="140" spans="1:17" x14ac:dyDescent="0.3">
      <c r="A140" t="s">
        <v>197</v>
      </c>
      <c r="B140" s="42">
        <v>0.15422578655151142</v>
      </c>
      <c r="C140">
        <v>250</v>
      </c>
      <c r="D140" s="42">
        <v>0.1609304533586518</v>
      </c>
      <c r="E140">
        <v>678</v>
      </c>
      <c r="F140" s="42">
        <v>0.16593886462882096</v>
      </c>
      <c r="G140">
        <v>722</v>
      </c>
      <c r="H140" s="42">
        <v>0.16362053959965187</v>
      </c>
      <c r="I140">
        <v>1128</v>
      </c>
      <c r="J140" s="42">
        <v>0.17078384798099763</v>
      </c>
      <c r="K140">
        <v>1438</v>
      </c>
      <c r="L140" s="42">
        <v>0.16752691343459666</v>
      </c>
      <c r="M140">
        <v>1136</v>
      </c>
      <c r="N140" s="42">
        <v>0.16613023025501364</v>
      </c>
      <c r="O140">
        <v>671</v>
      </c>
      <c r="P140" s="42">
        <v>0.1348314606741573</v>
      </c>
      <c r="Q140">
        <v>60</v>
      </c>
    </row>
    <row r="141" spans="1:17" x14ac:dyDescent="0.3">
      <c r="A141" t="s">
        <v>198</v>
      </c>
      <c r="B141" s="42">
        <v>0.18630475015422579</v>
      </c>
      <c r="C141">
        <v>302</v>
      </c>
      <c r="D141" s="42">
        <v>0.20389271303109424</v>
      </c>
      <c r="E141">
        <v>859</v>
      </c>
      <c r="F141" s="42">
        <v>0.19145024132383359</v>
      </c>
      <c r="G141">
        <v>833</v>
      </c>
      <c r="H141" s="42">
        <v>0.20089933275311866</v>
      </c>
      <c r="I141">
        <v>1385</v>
      </c>
      <c r="J141" s="42">
        <v>0.20546318289786222</v>
      </c>
      <c r="K141">
        <v>1730</v>
      </c>
      <c r="L141" s="42">
        <v>0.2117681757852824</v>
      </c>
      <c r="M141">
        <v>1436</v>
      </c>
      <c r="N141" s="42">
        <v>0.18568952711067099</v>
      </c>
      <c r="O141">
        <v>750</v>
      </c>
      <c r="P141" s="42">
        <v>0.15955056179775282</v>
      </c>
      <c r="Q141">
        <v>71</v>
      </c>
    </row>
    <row r="142" spans="1:17" x14ac:dyDescent="0.3">
      <c r="A142" t="s">
        <v>199</v>
      </c>
      <c r="B142" s="42">
        <v>0.16286243059839606</v>
      </c>
      <c r="C142">
        <v>264</v>
      </c>
      <c r="D142" s="42">
        <v>0.18158082126750533</v>
      </c>
      <c r="E142">
        <v>765</v>
      </c>
      <c r="F142" s="42">
        <v>0.19673638244081823</v>
      </c>
      <c r="G142">
        <v>856</v>
      </c>
      <c r="H142" s="42">
        <v>0.20626631853785901</v>
      </c>
      <c r="I142">
        <v>1422</v>
      </c>
      <c r="J142" s="42">
        <v>0.20570071258907363</v>
      </c>
      <c r="K142">
        <v>1732</v>
      </c>
      <c r="L142" s="42">
        <v>0.19952809320159268</v>
      </c>
      <c r="M142">
        <v>1353</v>
      </c>
      <c r="N142" s="42">
        <v>0.16984402079722705</v>
      </c>
      <c r="O142">
        <v>686</v>
      </c>
      <c r="P142" s="42">
        <v>0.15955056179775282</v>
      </c>
      <c r="Q142">
        <v>71</v>
      </c>
    </row>
    <row r="143" spans="1:17" x14ac:dyDescent="0.3">
      <c r="A143" t="s">
        <v>200</v>
      </c>
      <c r="B143" s="42">
        <v>0.21159777914867367</v>
      </c>
      <c r="C143">
        <v>343</v>
      </c>
      <c r="D143" s="42">
        <v>0.1960598148587705</v>
      </c>
      <c r="E143">
        <v>826</v>
      </c>
      <c r="F143" s="42">
        <v>0.19190990576878877</v>
      </c>
      <c r="G143">
        <v>835</v>
      </c>
      <c r="H143" s="42">
        <v>0.18001160429358862</v>
      </c>
      <c r="I143">
        <v>1241</v>
      </c>
      <c r="J143" s="42">
        <v>0.15771971496437054</v>
      </c>
      <c r="K143">
        <v>1328</v>
      </c>
      <c r="L143" s="42">
        <v>0.11738681610381949</v>
      </c>
      <c r="M143">
        <v>796</v>
      </c>
      <c r="N143" s="42">
        <v>8.0960633820252537E-2</v>
      </c>
      <c r="O143">
        <v>327</v>
      </c>
      <c r="P143" s="42">
        <v>7.8651685393258425E-2</v>
      </c>
      <c r="Q143">
        <v>35</v>
      </c>
    </row>
    <row r="144" spans="1:17" x14ac:dyDescent="0.3">
      <c r="A144" t="s">
        <v>201</v>
      </c>
      <c r="B144" s="42">
        <v>0.12276372609500308</v>
      </c>
      <c r="C144">
        <v>199</v>
      </c>
      <c r="D144" s="42">
        <v>8.3076192736767154E-2</v>
      </c>
      <c r="E144">
        <v>350</v>
      </c>
      <c r="F144" s="42">
        <v>7.2167317857963681E-2</v>
      </c>
      <c r="G144">
        <v>314</v>
      </c>
      <c r="H144" s="42">
        <v>7.2671888598781556E-2</v>
      </c>
      <c r="I144">
        <v>501</v>
      </c>
      <c r="J144" s="42">
        <v>6.0570071258907364E-2</v>
      </c>
      <c r="K144">
        <v>510</v>
      </c>
      <c r="L144" s="42">
        <v>5.8840878926412037E-2</v>
      </c>
      <c r="M144">
        <v>399</v>
      </c>
      <c r="N144" s="42">
        <v>7.2295122555087896E-2</v>
      </c>
      <c r="O144">
        <v>292</v>
      </c>
      <c r="P144" s="42">
        <v>9.8876404494382009E-2</v>
      </c>
      <c r="Q144">
        <v>44</v>
      </c>
    </row>
    <row r="145" spans="1:25" x14ac:dyDescent="0.3">
      <c r="A145" t="s">
        <v>50</v>
      </c>
      <c r="B145" s="42">
        <v>1</v>
      </c>
      <c r="C145">
        <v>1621</v>
      </c>
      <c r="D145" s="42">
        <v>1</v>
      </c>
      <c r="E145">
        <v>4213</v>
      </c>
      <c r="F145" s="42">
        <v>1</v>
      </c>
      <c r="G145">
        <v>4351</v>
      </c>
      <c r="H145" s="42">
        <v>1</v>
      </c>
      <c r="I145">
        <v>6894</v>
      </c>
      <c r="J145" s="42">
        <v>1</v>
      </c>
      <c r="K145">
        <v>8420</v>
      </c>
      <c r="L145" s="42">
        <v>1</v>
      </c>
      <c r="M145">
        <v>6781</v>
      </c>
      <c r="N145" s="42">
        <v>1</v>
      </c>
      <c r="O145">
        <v>4039</v>
      </c>
      <c r="P145" s="42">
        <v>1</v>
      </c>
      <c r="Q145">
        <v>445</v>
      </c>
    </row>
    <row r="148" spans="1:25" ht="18" x14ac:dyDescent="0.35">
      <c r="A148" s="1" t="s">
        <v>202</v>
      </c>
      <c r="B148" s="40"/>
    </row>
    <row r="149" spans="1:25" s="17" customFormat="1" x14ac:dyDescent="0.3">
      <c r="A149" s="70" t="s">
        <v>304</v>
      </c>
      <c r="B149" s="70"/>
      <c r="C149" s="70"/>
      <c r="D149" s="70"/>
      <c r="E149" s="70"/>
      <c r="F149" s="70"/>
      <c r="G149" s="70"/>
    </row>
    <row r="150" spans="1:25" x14ac:dyDescent="0.3">
      <c r="B150" s="294" t="s">
        <v>154</v>
      </c>
      <c r="C150" s="294"/>
      <c r="D150" s="294"/>
      <c r="E150" s="294" t="s">
        <v>155</v>
      </c>
      <c r="F150" s="294"/>
      <c r="G150" s="294"/>
      <c r="H150" s="294" t="s">
        <v>156</v>
      </c>
      <c r="I150" s="294"/>
      <c r="J150" s="294"/>
      <c r="K150" s="294" t="s">
        <v>157</v>
      </c>
      <c r="L150" s="294"/>
      <c r="M150" s="294"/>
      <c r="N150" s="294" t="s">
        <v>158</v>
      </c>
      <c r="O150" s="294"/>
      <c r="P150" s="294"/>
      <c r="Q150" s="294" t="s">
        <v>159</v>
      </c>
      <c r="R150" s="294"/>
      <c r="S150" s="294"/>
      <c r="T150" s="294" t="s">
        <v>160</v>
      </c>
      <c r="U150" s="294"/>
      <c r="V150" s="294"/>
      <c r="W150" s="294" t="s">
        <v>161</v>
      </c>
      <c r="X150" s="294"/>
      <c r="Y150" s="294"/>
    </row>
    <row r="151" spans="1:25" x14ac:dyDescent="0.3">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3">
      <c r="A152" t="s">
        <v>204</v>
      </c>
      <c r="B152" s="42">
        <v>2.8571428571428571E-2</v>
      </c>
      <c r="C152">
        <v>30</v>
      </c>
      <c r="D152">
        <v>1050</v>
      </c>
      <c r="E152" s="42">
        <v>2.1688355021688355E-2</v>
      </c>
      <c r="F152">
        <v>65</v>
      </c>
      <c r="G152">
        <v>2997</v>
      </c>
      <c r="H152" s="42">
        <v>2.1162349968414405E-2</v>
      </c>
      <c r="I152">
        <v>67</v>
      </c>
      <c r="J152">
        <v>3166</v>
      </c>
      <c r="K152" s="42">
        <v>2.0420184567052815E-2</v>
      </c>
      <c r="L152">
        <v>104</v>
      </c>
      <c r="M152">
        <v>5093</v>
      </c>
      <c r="N152" s="42">
        <v>2.3769360527526449E-2</v>
      </c>
      <c r="O152">
        <v>155</v>
      </c>
      <c r="P152">
        <v>6521</v>
      </c>
      <c r="Q152" s="42">
        <v>4.4937736870600965E-2</v>
      </c>
      <c r="R152">
        <v>249</v>
      </c>
      <c r="S152">
        <v>5541</v>
      </c>
      <c r="T152" s="42">
        <v>8.6313922553946196E-2</v>
      </c>
      <c r="U152">
        <v>292</v>
      </c>
      <c r="V152">
        <v>3383</v>
      </c>
      <c r="W152" s="42">
        <v>8.6350974930362104E-2</v>
      </c>
      <c r="X152">
        <v>31</v>
      </c>
      <c r="Y152">
        <v>359</v>
      </c>
    </row>
    <row r="153" spans="1:25" x14ac:dyDescent="0.3">
      <c r="A153" t="s">
        <v>205</v>
      </c>
      <c r="B153" s="42">
        <v>0.08</v>
      </c>
      <c r="C153">
        <v>84</v>
      </c>
      <c r="D153">
        <v>1050</v>
      </c>
      <c r="E153" s="42">
        <v>6.0727394060727392E-2</v>
      </c>
      <c r="F153">
        <v>182</v>
      </c>
      <c r="G153">
        <v>2997</v>
      </c>
      <c r="H153" s="42">
        <v>3.5060012634238788E-2</v>
      </c>
      <c r="I153">
        <v>111</v>
      </c>
      <c r="J153">
        <v>3166</v>
      </c>
      <c r="K153" s="42">
        <v>2.9452189279403101E-2</v>
      </c>
      <c r="L153">
        <v>150</v>
      </c>
      <c r="M153">
        <v>5093</v>
      </c>
      <c r="N153" s="42">
        <v>1.8862137708940345E-2</v>
      </c>
      <c r="O153">
        <v>123</v>
      </c>
      <c r="P153">
        <v>6521</v>
      </c>
      <c r="Q153" s="42">
        <v>1.8227756722613248E-2</v>
      </c>
      <c r="R153">
        <v>101</v>
      </c>
      <c r="S153">
        <v>5541</v>
      </c>
      <c r="T153" s="42">
        <v>2.2169671888856043E-2</v>
      </c>
      <c r="U153">
        <v>75</v>
      </c>
      <c r="V153">
        <v>3383</v>
      </c>
      <c r="W153" s="42">
        <v>8.356545961002786E-3</v>
      </c>
      <c r="X153">
        <v>3</v>
      </c>
      <c r="Y153">
        <v>359</v>
      </c>
    </row>
    <row r="154" spans="1:25" x14ac:dyDescent="0.3">
      <c r="A154" t="s">
        <v>206</v>
      </c>
      <c r="B154" s="42">
        <v>1.5238095238095238E-2</v>
      </c>
      <c r="C154">
        <v>16</v>
      </c>
      <c r="D154">
        <v>1050</v>
      </c>
      <c r="E154" s="42">
        <v>5.3386720053386731E-3</v>
      </c>
      <c r="F154">
        <v>16</v>
      </c>
      <c r="G154">
        <v>2997</v>
      </c>
      <c r="H154" s="42">
        <v>5.3695514845230573E-3</v>
      </c>
      <c r="I154">
        <v>17</v>
      </c>
      <c r="J154">
        <v>3166</v>
      </c>
      <c r="K154" s="42">
        <v>1.1780875711761242E-3</v>
      </c>
      <c r="L154">
        <v>6</v>
      </c>
      <c r="M154">
        <v>5093</v>
      </c>
      <c r="N154" s="42">
        <v>1.3801564177273425E-3</v>
      </c>
      <c r="O154">
        <v>9</v>
      </c>
      <c r="P154">
        <v>6521</v>
      </c>
      <c r="Q154" s="42">
        <v>9.0236419418877455E-4</v>
      </c>
      <c r="R154">
        <v>5</v>
      </c>
      <c r="S154">
        <v>5541</v>
      </c>
      <c r="T154" s="42">
        <v>1.1823825007389892E-3</v>
      </c>
      <c r="U154">
        <v>4</v>
      </c>
      <c r="V154">
        <v>3383</v>
      </c>
      <c r="W154" s="42">
        <v>5.5710306406685237E-3</v>
      </c>
      <c r="X154">
        <v>2</v>
      </c>
      <c r="Y154">
        <v>359</v>
      </c>
    </row>
    <row r="155" spans="1:25" x14ac:dyDescent="0.3">
      <c r="A155" t="s">
        <v>207</v>
      </c>
      <c r="B155" s="42">
        <v>2.0952380952380955E-2</v>
      </c>
      <c r="C155">
        <v>22</v>
      </c>
      <c r="D155">
        <v>1050</v>
      </c>
      <c r="E155" s="42">
        <v>3.3366700033366697E-2</v>
      </c>
      <c r="F155">
        <v>100</v>
      </c>
      <c r="G155">
        <v>2997</v>
      </c>
      <c r="H155" s="42">
        <v>2.6531901452937462E-2</v>
      </c>
      <c r="I155">
        <v>84</v>
      </c>
      <c r="J155">
        <v>3166</v>
      </c>
      <c r="K155" s="42">
        <v>2.0420184567052815E-2</v>
      </c>
      <c r="L155">
        <v>104</v>
      </c>
      <c r="M155">
        <v>5093</v>
      </c>
      <c r="N155" s="42">
        <v>1.9168839135101978E-2</v>
      </c>
      <c r="O155">
        <v>125</v>
      </c>
      <c r="P155">
        <v>6521</v>
      </c>
      <c r="Q155" s="42">
        <v>8.3017505865367255E-3</v>
      </c>
      <c r="R155">
        <v>46</v>
      </c>
      <c r="S155">
        <v>5541</v>
      </c>
      <c r="T155" s="42">
        <v>1.4779781259237363E-3</v>
      </c>
      <c r="U155">
        <v>5</v>
      </c>
      <c r="V155">
        <v>3383</v>
      </c>
      <c r="W155" s="42">
        <v>5.5710306406685237E-3</v>
      </c>
      <c r="X155">
        <v>2</v>
      </c>
      <c r="Y155">
        <v>359</v>
      </c>
    </row>
    <row r="156" spans="1:25" x14ac:dyDescent="0.3">
      <c r="A156" t="s">
        <v>208</v>
      </c>
      <c r="B156" s="42">
        <v>1.7142857142857144E-2</v>
      </c>
      <c r="C156">
        <v>18</v>
      </c>
      <c r="D156">
        <v>1050</v>
      </c>
      <c r="E156" s="42">
        <v>8.3416750083416744E-3</v>
      </c>
      <c r="F156">
        <v>25</v>
      </c>
      <c r="G156">
        <v>2997</v>
      </c>
      <c r="H156" s="42">
        <v>1.010739102969046E-2</v>
      </c>
      <c r="I156">
        <v>32</v>
      </c>
      <c r="J156">
        <v>3166</v>
      </c>
      <c r="K156" s="42">
        <v>1.178087571176124E-2</v>
      </c>
      <c r="L156">
        <v>60</v>
      </c>
      <c r="M156">
        <v>5093</v>
      </c>
      <c r="N156" s="42">
        <v>1.2574758472626896E-2</v>
      </c>
      <c r="O156">
        <v>82</v>
      </c>
      <c r="P156">
        <v>6521</v>
      </c>
      <c r="Q156" s="42">
        <v>1.0828370330265296E-2</v>
      </c>
      <c r="R156">
        <v>60</v>
      </c>
      <c r="S156">
        <v>5541</v>
      </c>
      <c r="T156" s="42">
        <v>9.7546556310966603E-3</v>
      </c>
      <c r="U156">
        <v>33</v>
      </c>
      <c r="V156">
        <v>3383</v>
      </c>
      <c r="W156" s="42">
        <v>2.7855153203342618E-3</v>
      </c>
      <c r="X156">
        <v>1</v>
      </c>
      <c r="Y156">
        <v>359</v>
      </c>
    </row>
    <row r="157" spans="1:25" x14ac:dyDescent="0.3">
      <c r="A157" t="s">
        <v>209</v>
      </c>
      <c r="B157" s="42">
        <v>0.70190476190476192</v>
      </c>
      <c r="C157">
        <v>737</v>
      </c>
      <c r="D157">
        <v>1050</v>
      </c>
      <c r="E157" s="42">
        <v>0.80313646980313647</v>
      </c>
      <c r="F157">
        <v>2407</v>
      </c>
      <c r="G157">
        <v>2997</v>
      </c>
      <c r="H157" s="42">
        <v>0.80922299431459255</v>
      </c>
      <c r="I157">
        <v>2562</v>
      </c>
      <c r="J157">
        <v>3166</v>
      </c>
      <c r="K157" s="42">
        <v>0.84527783231886899</v>
      </c>
      <c r="L157">
        <v>4305</v>
      </c>
      <c r="M157">
        <v>5093</v>
      </c>
      <c r="N157" s="42">
        <v>0.86213770894034658</v>
      </c>
      <c r="O157">
        <v>5622</v>
      </c>
      <c r="P157">
        <v>6521</v>
      </c>
      <c r="Q157" s="42">
        <v>0.84569572279371952</v>
      </c>
      <c r="R157">
        <v>4686</v>
      </c>
      <c r="S157">
        <v>5541</v>
      </c>
      <c r="T157" s="42">
        <v>0.7723913686077446</v>
      </c>
      <c r="U157">
        <v>2613</v>
      </c>
      <c r="V157">
        <v>3383</v>
      </c>
      <c r="W157" s="42">
        <v>0.71309192200557103</v>
      </c>
      <c r="X157">
        <v>256</v>
      </c>
      <c r="Y157">
        <v>359</v>
      </c>
    </row>
    <row r="158" spans="1:25" x14ac:dyDescent="0.3">
      <c r="A158" t="s">
        <v>210</v>
      </c>
      <c r="B158" s="42">
        <v>0.22666666666666666</v>
      </c>
      <c r="C158">
        <v>238</v>
      </c>
      <c r="D158">
        <v>1050</v>
      </c>
      <c r="E158" s="42">
        <v>0.14914914914914915</v>
      </c>
      <c r="F158">
        <v>447</v>
      </c>
      <c r="G158">
        <v>2997</v>
      </c>
      <c r="H158" s="42">
        <v>0.16298168035375865</v>
      </c>
      <c r="I158">
        <v>516</v>
      </c>
      <c r="J158">
        <v>3166</v>
      </c>
      <c r="K158" s="42">
        <v>0.13057137247202041</v>
      </c>
      <c r="L158">
        <v>665</v>
      </c>
      <c r="M158">
        <v>5093</v>
      </c>
      <c r="N158" s="42">
        <v>0.118233399785309</v>
      </c>
      <c r="O158">
        <v>771</v>
      </c>
      <c r="P158">
        <v>6521</v>
      </c>
      <c r="Q158" s="42">
        <v>0.1180292365998917</v>
      </c>
      <c r="R158">
        <v>654</v>
      </c>
      <c r="S158">
        <v>5541</v>
      </c>
      <c r="T158" s="42">
        <v>0.14868459946792786</v>
      </c>
      <c r="U158">
        <v>503</v>
      </c>
      <c r="V158">
        <v>3383</v>
      </c>
      <c r="W158" s="42">
        <v>0.22562674094707522</v>
      </c>
      <c r="X158">
        <v>81</v>
      </c>
      <c r="Y158">
        <v>359</v>
      </c>
    </row>
    <row r="159" spans="1:25" x14ac:dyDescent="0.3">
      <c r="E159" s="40"/>
      <c r="H159" s="10"/>
    </row>
    <row r="160" spans="1:25" x14ac:dyDescent="0.3">
      <c r="E160" s="40"/>
      <c r="H160" s="10"/>
    </row>
    <row r="161" spans="1:57" ht="18" x14ac:dyDescent="0.35">
      <c r="A161" s="1" t="s">
        <v>211</v>
      </c>
      <c r="B161" s="40"/>
    </row>
    <row r="162" spans="1:57" x14ac:dyDescent="0.3">
      <c r="A162" s="70" t="s">
        <v>304</v>
      </c>
      <c r="B162" s="70"/>
      <c r="C162" s="70"/>
      <c r="D162" s="70"/>
      <c r="E162" s="70"/>
      <c r="F162" s="70"/>
      <c r="G162" s="70"/>
    </row>
    <row r="163" spans="1:57" x14ac:dyDescent="0.3">
      <c r="B163" s="294" t="s">
        <v>154</v>
      </c>
      <c r="C163" s="294"/>
      <c r="D163" s="294"/>
      <c r="E163" s="294" t="s">
        <v>155</v>
      </c>
      <c r="F163" s="294"/>
      <c r="G163" s="294"/>
      <c r="H163" s="294" t="s">
        <v>156</v>
      </c>
      <c r="I163" s="294"/>
      <c r="J163" s="294"/>
      <c r="K163" s="294" t="s">
        <v>157</v>
      </c>
      <c r="L163" s="294"/>
      <c r="M163" s="294"/>
      <c r="N163" s="294" t="s">
        <v>158</v>
      </c>
      <c r="O163" s="294"/>
      <c r="P163" s="294"/>
      <c r="Q163" s="294" t="s">
        <v>159</v>
      </c>
      <c r="R163" s="294"/>
      <c r="S163" s="294"/>
      <c r="T163" s="294" t="s">
        <v>160</v>
      </c>
      <c r="U163" s="294"/>
      <c r="V163" s="294"/>
      <c r="W163" s="294" t="s">
        <v>161</v>
      </c>
      <c r="X163" s="294"/>
      <c r="Y163" s="294"/>
    </row>
    <row r="164" spans="1:57" x14ac:dyDescent="0.3">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3">
      <c r="A165" t="s">
        <v>212</v>
      </c>
      <c r="B165" s="42">
        <v>0.13521126760563379</v>
      </c>
      <c r="C165">
        <v>144</v>
      </c>
      <c r="D165">
        <v>1065</v>
      </c>
      <c r="E165" s="42">
        <v>0.32836809003641176</v>
      </c>
      <c r="F165">
        <v>992</v>
      </c>
      <c r="G165">
        <v>3021</v>
      </c>
      <c r="H165" s="42">
        <v>0.38676286072772897</v>
      </c>
      <c r="I165">
        <v>1233</v>
      </c>
      <c r="J165">
        <v>3188</v>
      </c>
      <c r="K165" s="42">
        <v>0.39730836746635462</v>
      </c>
      <c r="L165">
        <v>2037</v>
      </c>
      <c r="M165">
        <v>5127</v>
      </c>
      <c r="N165" s="42">
        <v>0.43556504499008691</v>
      </c>
      <c r="O165">
        <v>2856</v>
      </c>
      <c r="P165">
        <v>6557</v>
      </c>
      <c r="Q165" s="42">
        <v>0.39540312443885794</v>
      </c>
      <c r="R165">
        <v>2202</v>
      </c>
      <c r="S165">
        <v>5569</v>
      </c>
      <c r="T165" s="42">
        <v>0.38011179758752578</v>
      </c>
      <c r="U165">
        <v>1292</v>
      </c>
      <c r="V165">
        <v>3399</v>
      </c>
      <c r="W165" s="42">
        <v>0.56443495500991303</v>
      </c>
      <c r="X165">
        <v>106</v>
      </c>
      <c r="Y165">
        <v>361</v>
      </c>
    </row>
    <row r="166" spans="1:57" x14ac:dyDescent="0.3">
      <c r="A166" t="s">
        <v>213</v>
      </c>
      <c r="B166" s="42">
        <v>1.7840375586854459E-2</v>
      </c>
      <c r="C166">
        <v>19</v>
      </c>
      <c r="D166">
        <v>1065</v>
      </c>
      <c r="E166" s="42">
        <v>7.5140681893412775E-2</v>
      </c>
      <c r="F166">
        <v>227</v>
      </c>
      <c r="G166">
        <v>3021</v>
      </c>
      <c r="H166" s="42">
        <v>0.27666248431618568</v>
      </c>
      <c r="I166">
        <v>882</v>
      </c>
      <c r="J166">
        <v>3188</v>
      </c>
      <c r="K166" s="42">
        <v>0.25941096157597038</v>
      </c>
      <c r="L166">
        <v>1330</v>
      </c>
      <c r="M166">
        <v>5127</v>
      </c>
      <c r="N166" s="42">
        <v>0.15982919017843525</v>
      </c>
      <c r="O166">
        <v>1048</v>
      </c>
      <c r="P166">
        <v>6557</v>
      </c>
      <c r="Q166" s="42">
        <v>8.134314957802119E-2</v>
      </c>
      <c r="R166">
        <v>453</v>
      </c>
      <c r="S166">
        <v>5569</v>
      </c>
      <c r="T166" s="42">
        <v>4.3836422477199176E-2</v>
      </c>
      <c r="U166">
        <v>149</v>
      </c>
      <c r="V166">
        <v>3399</v>
      </c>
      <c r="W166" s="42">
        <v>4.1551246537396128E-2</v>
      </c>
      <c r="X166">
        <v>15</v>
      </c>
      <c r="Y166">
        <v>361</v>
      </c>
    </row>
    <row r="167" spans="1:57" x14ac:dyDescent="0.3">
      <c r="A167" t="s">
        <v>214</v>
      </c>
      <c r="B167" s="42">
        <v>0.39812206572769954</v>
      </c>
      <c r="C167">
        <v>424</v>
      </c>
      <c r="D167">
        <v>1065</v>
      </c>
      <c r="E167" s="42">
        <v>0.28566699768288645</v>
      </c>
      <c r="F167">
        <v>863</v>
      </c>
      <c r="G167">
        <v>3021</v>
      </c>
      <c r="H167" s="42">
        <v>0.15464240903387705</v>
      </c>
      <c r="I167">
        <v>493</v>
      </c>
      <c r="J167">
        <v>3188</v>
      </c>
      <c r="K167" s="42">
        <v>8.67953969182758E-2</v>
      </c>
      <c r="L167">
        <v>445</v>
      </c>
      <c r="M167">
        <v>5127</v>
      </c>
      <c r="N167" s="42">
        <v>6.3901174317523263E-2</v>
      </c>
      <c r="O167">
        <v>419</v>
      </c>
      <c r="P167">
        <v>6557</v>
      </c>
      <c r="Q167" s="42">
        <v>4.9021368288741242E-2</v>
      </c>
      <c r="R167">
        <v>273</v>
      </c>
      <c r="S167">
        <v>5569</v>
      </c>
      <c r="T167" s="42">
        <v>2.2065313327449251E-2</v>
      </c>
      <c r="U167">
        <v>75</v>
      </c>
      <c r="V167">
        <v>3399</v>
      </c>
      <c r="W167" s="42">
        <v>1.1080332409972299E-2</v>
      </c>
      <c r="X167">
        <v>4</v>
      </c>
      <c r="Y167">
        <v>361</v>
      </c>
    </row>
    <row r="168" spans="1:57" x14ac:dyDescent="0.3">
      <c r="A168" t="s">
        <v>215</v>
      </c>
      <c r="B168" s="42">
        <v>0.43568075117370886</v>
      </c>
      <c r="C168">
        <v>464</v>
      </c>
      <c r="D168">
        <v>1065</v>
      </c>
      <c r="E168" s="42">
        <v>0.37073816617014232</v>
      </c>
      <c r="F168">
        <v>1120</v>
      </c>
      <c r="G168">
        <v>3021</v>
      </c>
      <c r="H168" s="42">
        <v>0.33249686323713928</v>
      </c>
      <c r="I168">
        <v>1060</v>
      </c>
      <c r="J168">
        <v>3188</v>
      </c>
      <c r="K168" s="42">
        <v>0.31655939145699241</v>
      </c>
      <c r="L168">
        <v>1623</v>
      </c>
      <c r="M168">
        <v>5127</v>
      </c>
      <c r="N168" s="42">
        <v>0.27192313558029585</v>
      </c>
      <c r="O168">
        <v>1783</v>
      </c>
      <c r="P168">
        <v>6557</v>
      </c>
      <c r="Q168" s="42">
        <v>0.22840725444424492</v>
      </c>
      <c r="R168">
        <v>1272</v>
      </c>
      <c r="S168">
        <v>5569</v>
      </c>
      <c r="T168" s="42">
        <v>0.18328920270667845</v>
      </c>
      <c r="U168">
        <v>623</v>
      </c>
      <c r="V168">
        <v>3399</v>
      </c>
      <c r="W168" s="42">
        <v>0.19113573407202217</v>
      </c>
      <c r="X168">
        <v>69</v>
      </c>
      <c r="Y168">
        <v>361</v>
      </c>
    </row>
    <row r="169" spans="1:57" x14ac:dyDescent="0.3">
      <c r="A169" t="s">
        <v>216</v>
      </c>
      <c r="B169" s="42">
        <v>0.11173708920187791</v>
      </c>
      <c r="C169">
        <v>119</v>
      </c>
      <c r="D169">
        <v>1065</v>
      </c>
      <c r="E169" s="42">
        <v>0.12082092022509103</v>
      </c>
      <c r="F169">
        <v>365</v>
      </c>
      <c r="G169">
        <v>3021</v>
      </c>
      <c r="H169" s="42">
        <v>7.716436637390213E-2</v>
      </c>
      <c r="I169">
        <v>246</v>
      </c>
      <c r="J169">
        <v>3188</v>
      </c>
      <c r="K169" s="42">
        <v>4.8761458942851575E-2</v>
      </c>
      <c r="L169">
        <v>250</v>
      </c>
      <c r="M169">
        <v>5127</v>
      </c>
      <c r="N169" s="42">
        <v>4.1329876467896903E-2</v>
      </c>
      <c r="O169">
        <v>271</v>
      </c>
      <c r="P169">
        <v>6557</v>
      </c>
      <c r="Q169" s="42">
        <v>1.7776979709103968E-2</v>
      </c>
      <c r="R169">
        <v>99</v>
      </c>
      <c r="S169">
        <v>5569</v>
      </c>
      <c r="T169" s="42">
        <v>2.9420417769932335E-3</v>
      </c>
      <c r="U169">
        <v>10</v>
      </c>
      <c r="V169">
        <v>3399</v>
      </c>
      <c r="W169" s="42">
        <v>8.3102493074792248E-3</v>
      </c>
      <c r="X169">
        <v>3</v>
      </c>
      <c r="Y169">
        <v>361</v>
      </c>
    </row>
    <row r="170" spans="1:57" x14ac:dyDescent="0.3">
      <c r="A170" t="s">
        <v>217</v>
      </c>
      <c r="B170" s="42">
        <v>3.7558685446009391E-2</v>
      </c>
      <c r="C170">
        <v>40</v>
      </c>
      <c r="D170">
        <v>1065</v>
      </c>
      <c r="E170" s="42">
        <v>2.5157232704402521E-2</v>
      </c>
      <c r="F170">
        <v>76</v>
      </c>
      <c r="G170">
        <v>3021</v>
      </c>
      <c r="H170" s="42">
        <v>2.7917189460476787E-2</v>
      </c>
      <c r="I170">
        <v>89</v>
      </c>
      <c r="J170">
        <v>3188</v>
      </c>
      <c r="K170" s="42">
        <v>2.047981275599766E-2</v>
      </c>
      <c r="L170">
        <v>105</v>
      </c>
      <c r="M170">
        <v>5127</v>
      </c>
      <c r="N170" s="42">
        <v>3.2331859081897209E-2</v>
      </c>
      <c r="O170">
        <v>212</v>
      </c>
      <c r="P170">
        <v>6557</v>
      </c>
      <c r="Q170" s="42">
        <v>4.2197881127671033E-2</v>
      </c>
      <c r="R170">
        <v>235</v>
      </c>
      <c r="S170">
        <v>5569</v>
      </c>
      <c r="T170" s="42">
        <v>4.8543689320388349E-2</v>
      </c>
      <c r="U170">
        <v>165</v>
      </c>
      <c r="V170">
        <v>3399</v>
      </c>
      <c r="W170" s="42">
        <v>4.7091412742382273E-2</v>
      </c>
      <c r="X170">
        <v>17</v>
      </c>
      <c r="Y170">
        <v>361</v>
      </c>
    </row>
    <row r="171" spans="1:57" x14ac:dyDescent="0.3">
      <c r="A171" t="s">
        <v>218</v>
      </c>
      <c r="B171" s="42">
        <v>0.54647887323943667</v>
      </c>
      <c r="C171">
        <v>582</v>
      </c>
      <c r="D171">
        <v>1065</v>
      </c>
      <c r="E171" s="42">
        <v>0.61635220125786161</v>
      </c>
      <c r="F171">
        <v>1862</v>
      </c>
      <c r="G171">
        <v>3021</v>
      </c>
      <c r="H171" s="42">
        <v>0.59692597239648681</v>
      </c>
      <c r="I171">
        <v>1903</v>
      </c>
      <c r="J171">
        <v>3188</v>
      </c>
      <c r="K171" s="42">
        <v>0.56192705285742151</v>
      </c>
      <c r="L171">
        <v>2881</v>
      </c>
      <c r="M171">
        <v>5127</v>
      </c>
      <c r="N171" s="42">
        <v>0.54247369223730368</v>
      </c>
      <c r="O171">
        <v>3557</v>
      </c>
      <c r="P171">
        <v>6557</v>
      </c>
      <c r="Q171" s="42">
        <v>0.52810199317651285</v>
      </c>
      <c r="R171">
        <v>2941</v>
      </c>
      <c r="S171">
        <v>5569</v>
      </c>
      <c r="T171" s="42">
        <v>0.49485142689026185</v>
      </c>
      <c r="U171">
        <v>1682</v>
      </c>
      <c r="V171">
        <v>3399</v>
      </c>
      <c r="W171" s="42">
        <v>0.54847645429362879</v>
      </c>
      <c r="X171">
        <v>198</v>
      </c>
      <c r="Y171">
        <v>361</v>
      </c>
    </row>
    <row r="174" spans="1:57" ht="18" x14ac:dyDescent="0.35">
      <c r="A174" s="1" t="s">
        <v>221</v>
      </c>
      <c r="B174" s="71"/>
      <c r="C174" s="71"/>
      <c r="D174" s="71"/>
      <c r="E174" s="71"/>
      <c r="F174" s="71"/>
      <c r="G174" s="71"/>
      <c r="H174" s="71"/>
      <c r="I174" s="71"/>
      <c r="J174" s="71"/>
      <c r="K174" s="71"/>
      <c r="L174" s="71"/>
      <c r="M174" s="71"/>
    </row>
    <row r="175" spans="1:57" x14ac:dyDescent="0.3">
      <c r="A175" s="197" t="s">
        <v>327</v>
      </c>
      <c r="B175" s="71"/>
      <c r="C175" s="71"/>
      <c r="D175" s="71"/>
      <c r="E175" s="71"/>
      <c r="F175" s="71"/>
      <c r="G175" s="71"/>
      <c r="H175" s="71"/>
      <c r="I175" s="71"/>
      <c r="J175" s="71"/>
      <c r="K175" s="71"/>
      <c r="L175" s="71"/>
      <c r="M175" s="71"/>
    </row>
    <row r="176" spans="1:57" x14ac:dyDescent="0.3">
      <c r="A176" s="71"/>
      <c r="B176" s="294" t="s">
        <v>154</v>
      </c>
      <c r="C176" s="294"/>
      <c r="D176" s="294"/>
      <c r="E176" s="294"/>
      <c r="F176" s="294"/>
      <c r="G176" s="294"/>
      <c r="H176" s="294" t="s">
        <v>155</v>
      </c>
      <c r="I176" s="294"/>
      <c r="J176" s="294"/>
      <c r="K176" s="294"/>
      <c r="L176" s="294"/>
      <c r="M176" s="294"/>
      <c r="N176" s="294" t="s">
        <v>156</v>
      </c>
      <c r="O176" s="294"/>
      <c r="P176" s="294"/>
      <c r="Q176" s="294"/>
      <c r="R176" s="294"/>
      <c r="S176" s="294"/>
      <c r="T176" s="294" t="s">
        <v>157</v>
      </c>
      <c r="U176" s="294"/>
      <c r="V176" s="294"/>
      <c r="W176" s="294"/>
      <c r="X176" s="294"/>
      <c r="Y176" s="294"/>
      <c r="Z176" s="294" t="s">
        <v>158</v>
      </c>
      <c r="AA176" s="294"/>
      <c r="AB176" s="294"/>
      <c r="AC176" s="294"/>
      <c r="AD176" s="294"/>
      <c r="AE176" s="294"/>
      <c r="AF176" s="294" t="s">
        <v>159</v>
      </c>
      <c r="AG176" s="294"/>
      <c r="AH176" s="294"/>
      <c r="AI176" s="294"/>
      <c r="AJ176" s="294"/>
      <c r="AK176" s="294"/>
      <c r="AL176" s="294" t="s">
        <v>160</v>
      </c>
      <c r="AM176" s="294"/>
      <c r="AN176" s="294"/>
      <c r="AO176" s="294"/>
      <c r="AP176" s="294"/>
      <c r="AQ176" s="294"/>
      <c r="AR176" s="294" t="s">
        <v>161</v>
      </c>
      <c r="AS176" s="294"/>
      <c r="AT176" s="294"/>
      <c r="AU176" s="294"/>
      <c r="AV176" s="294"/>
      <c r="AW176" s="294"/>
      <c r="AX176" s="4"/>
      <c r="AZ176" s="4"/>
      <c r="BA176" s="4"/>
      <c r="BB176" s="4"/>
      <c r="BC176" s="4"/>
      <c r="BD176" s="4"/>
      <c r="BE176" s="4"/>
    </row>
    <row r="177" spans="1:49" s="3" customFormat="1" x14ac:dyDescent="0.3">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3">
      <c r="A178" t="s">
        <v>228</v>
      </c>
      <c r="B178" s="42">
        <v>0.22912621359223301</v>
      </c>
      <c r="C178" s="42">
        <v>0.27766990291262134</v>
      </c>
      <c r="D178" s="42">
        <v>0.27572815533980582</v>
      </c>
      <c r="E178" s="42">
        <v>8.6407766990291263E-2</v>
      </c>
      <c r="F178" s="42">
        <v>0.13106796116504854</v>
      </c>
      <c r="G178">
        <v>1030</v>
      </c>
      <c r="H178" s="42">
        <v>0.21265141318977121</v>
      </c>
      <c r="I178" s="42">
        <v>0.24730820995962316</v>
      </c>
      <c r="J178" s="42">
        <v>0.31123822341857338</v>
      </c>
      <c r="K178" s="42">
        <v>7.1332436069986543E-2</v>
      </c>
      <c r="L178" s="42">
        <v>0.15746971736204576</v>
      </c>
      <c r="M178">
        <v>2972</v>
      </c>
      <c r="N178" s="42">
        <v>0.24489795918367346</v>
      </c>
      <c r="O178" s="42">
        <v>0.22257653061224489</v>
      </c>
      <c r="P178" s="42">
        <v>0.29783163265306123</v>
      </c>
      <c r="Q178" s="42">
        <v>6.2181122448979595E-2</v>
      </c>
      <c r="R178" s="42">
        <v>0.17251275510204081</v>
      </c>
      <c r="S178">
        <v>3136</v>
      </c>
      <c r="T178" s="42">
        <v>0.18149395680602334</v>
      </c>
      <c r="U178" s="42">
        <v>0.22448979591836735</v>
      </c>
      <c r="V178" s="42">
        <v>0.35050525064394689</v>
      </c>
      <c r="W178" s="42">
        <v>6.8357440063403996E-2</v>
      </c>
      <c r="X178" s="42">
        <v>0.17515355656825837</v>
      </c>
      <c r="Y178">
        <v>5047</v>
      </c>
      <c r="Z178" s="42">
        <v>0.21178466759216413</v>
      </c>
      <c r="AA178" s="42">
        <v>0.22890637050748111</v>
      </c>
      <c r="AB178" s="42">
        <v>0.36078975782816597</v>
      </c>
      <c r="AC178" s="42">
        <v>5.6455344747801943E-2</v>
      </c>
      <c r="AD178" s="42">
        <v>0.14206385932438687</v>
      </c>
      <c r="AE178">
        <v>6483</v>
      </c>
      <c r="AF178" s="42">
        <v>0.27820094305404425</v>
      </c>
      <c r="AG178" s="42">
        <v>0.24845846935074356</v>
      </c>
      <c r="AH178" s="42">
        <v>0.33804860355458838</v>
      </c>
      <c r="AI178" s="42">
        <v>4.1167936162495457E-2</v>
      </c>
      <c r="AJ178" s="42">
        <v>9.4124047878128406E-2</v>
      </c>
      <c r="AK178">
        <v>5514</v>
      </c>
      <c r="AL178" s="42">
        <v>0.35390091960842474</v>
      </c>
      <c r="AM178" s="42">
        <v>0.25274399288045091</v>
      </c>
      <c r="AN178" s="42">
        <v>0.30169089291011569</v>
      </c>
      <c r="AO178" s="42">
        <v>3.7377632749925838E-2</v>
      </c>
      <c r="AP178" s="42">
        <v>5.4286561851082764E-2</v>
      </c>
      <c r="AQ178">
        <v>3371</v>
      </c>
      <c r="AR178" s="42">
        <v>0.48603351955307261</v>
      </c>
      <c r="AS178" s="42">
        <v>0.17318435754189945</v>
      </c>
      <c r="AT178" s="42">
        <v>0.23184357541899442</v>
      </c>
      <c r="AU178" s="42">
        <v>5.027932960893855E-2</v>
      </c>
      <c r="AV178" s="42">
        <v>5.8659217877094966E-2</v>
      </c>
      <c r="AW178">
        <v>358</v>
      </c>
    </row>
    <row r="179" spans="1:49" x14ac:dyDescent="0.3">
      <c r="A179" t="s">
        <v>229</v>
      </c>
      <c r="B179" s="44">
        <v>0.50097087378640781</v>
      </c>
      <c r="C179" s="44">
        <v>0.32038834951456319</v>
      </c>
      <c r="D179" s="44">
        <v>0.11941747572815534</v>
      </c>
      <c r="E179" s="44">
        <v>2.8155339805825238E-2</v>
      </c>
      <c r="F179" s="44">
        <v>3.1067961165048542E-2</v>
      </c>
      <c r="G179" s="148">
        <v>1030</v>
      </c>
      <c r="H179" s="44">
        <v>0.62234937731403572</v>
      </c>
      <c r="I179" s="44">
        <v>0.27465499831706497</v>
      </c>
      <c r="J179" s="44">
        <v>7.4722315718613264E-2</v>
      </c>
      <c r="K179" s="44">
        <v>1.3126893301918545E-2</v>
      </c>
      <c r="L179" s="44">
        <v>1.5146415348367555E-2</v>
      </c>
      <c r="M179" s="148">
        <v>2971</v>
      </c>
      <c r="N179" s="44">
        <v>0.70567602040816324</v>
      </c>
      <c r="O179" s="44">
        <v>0.22289540816326534</v>
      </c>
      <c r="P179" s="44">
        <v>4.9426020408163268E-2</v>
      </c>
      <c r="Q179" s="44">
        <v>9.2474489795918366E-3</v>
      </c>
      <c r="R179" s="44">
        <v>1.2755102040816327E-2</v>
      </c>
      <c r="S179" s="148">
        <v>3136</v>
      </c>
      <c r="T179" s="44">
        <v>0.74757281553398058</v>
      </c>
      <c r="U179" s="44">
        <v>0.19496730731127399</v>
      </c>
      <c r="V179" s="44">
        <v>4.2203289082623344E-2</v>
      </c>
      <c r="W179" s="44">
        <v>6.7366752526253218E-3</v>
      </c>
      <c r="X179" s="44">
        <v>8.5199128194967302E-3</v>
      </c>
      <c r="Y179" s="148">
        <v>5047</v>
      </c>
      <c r="Z179" s="44">
        <v>0.78876716556087023</v>
      </c>
      <c r="AA179" s="44">
        <v>0.16556087023607469</v>
      </c>
      <c r="AB179" s="44">
        <v>3.363678444684462E-2</v>
      </c>
      <c r="AC179" s="44">
        <v>4.9375096435735222E-3</v>
      </c>
      <c r="AD179" s="44">
        <v>7.0976701126369383E-3</v>
      </c>
      <c r="AE179" s="148">
        <v>6481</v>
      </c>
      <c r="AF179" s="44">
        <v>0.82662314109539348</v>
      </c>
      <c r="AG179" s="44">
        <v>0.13384113166485309</v>
      </c>
      <c r="AH179" s="44">
        <v>2.8654334421472614E-2</v>
      </c>
      <c r="AI179" s="44">
        <v>5.2593398621690246E-3</v>
      </c>
      <c r="AJ179" s="44">
        <v>5.6220529561117165E-3</v>
      </c>
      <c r="AK179" s="148">
        <v>5514</v>
      </c>
      <c r="AL179" s="44">
        <v>0.85582913082171463</v>
      </c>
      <c r="AM179" s="44">
        <v>0.11391278552358351</v>
      </c>
      <c r="AN179" s="44">
        <v>2.373183031741323E-2</v>
      </c>
      <c r="AO179" s="44">
        <v>2.6698309107089885E-3</v>
      </c>
      <c r="AP179" s="44">
        <v>3.8564224265796501E-3</v>
      </c>
      <c r="AQ179" s="148">
        <v>3371</v>
      </c>
      <c r="AR179" s="44">
        <v>0.86312849162011174</v>
      </c>
      <c r="AS179" s="44">
        <v>0.1005586592178771</v>
      </c>
      <c r="AT179" s="44">
        <v>2.5139664804469275E-2</v>
      </c>
      <c r="AU179" s="44">
        <v>8.3798882681564244E-3</v>
      </c>
      <c r="AV179" s="44">
        <v>2.7932960893854745E-3</v>
      </c>
      <c r="AW179" s="148">
        <v>358</v>
      </c>
    </row>
    <row r="180" spans="1:49" x14ac:dyDescent="0.3">
      <c r="A180" t="s">
        <v>230</v>
      </c>
      <c r="B180" s="44">
        <v>0.25339805825242717</v>
      </c>
      <c r="C180" s="44">
        <v>0.35145631067961164</v>
      </c>
      <c r="D180" s="44">
        <v>0.21650485436893205</v>
      </c>
      <c r="E180" s="44">
        <v>7.4757281553398058E-2</v>
      </c>
      <c r="F180" s="44">
        <v>0.10388349514563107</v>
      </c>
      <c r="G180">
        <v>1030</v>
      </c>
      <c r="H180" s="44">
        <v>0.22854257825647931</v>
      </c>
      <c r="I180" s="44">
        <v>0.32817233254796363</v>
      </c>
      <c r="J180" s="44">
        <v>0.23022551329518681</v>
      </c>
      <c r="K180" s="44">
        <v>7.1356445641198252E-2</v>
      </c>
      <c r="L180" s="44">
        <v>0.141703130259172</v>
      </c>
      <c r="M180">
        <v>2971</v>
      </c>
      <c r="N180" s="44">
        <v>0.21683673469387757</v>
      </c>
      <c r="O180" s="44">
        <v>0.32397959183673469</v>
      </c>
      <c r="P180" s="44">
        <v>0.23278061224489796</v>
      </c>
      <c r="Q180" s="44">
        <v>6.313775510204081E-2</v>
      </c>
      <c r="R180" s="44">
        <v>0.16326530612244899</v>
      </c>
      <c r="S180">
        <v>3136</v>
      </c>
      <c r="T180" s="44">
        <v>0.20507232019021202</v>
      </c>
      <c r="U180" s="44">
        <v>0.31781256191797108</v>
      </c>
      <c r="V180" s="44">
        <v>0.24172775906479096</v>
      </c>
      <c r="W180" s="44">
        <v>6.8357440063403996E-2</v>
      </c>
      <c r="X180" s="44">
        <v>0.16702991876362194</v>
      </c>
      <c r="Y180">
        <v>5047</v>
      </c>
      <c r="Z180" s="44">
        <v>0.19099043505091021</v>
      </c>
      <c r="AA180" s="44">
        <v>0.29219376735575442</v>
      </c>
      <c r="AB180" s="44">
        <v>0.27506942301758719</v>
      </c>
      <c r="AC180" s="44">
        <v>6.6800370256093797E-2</v>
      </c>
      <c r="AD180" s="44">
        <v>0.1749460043196544</v>
      </c>
      <c r="AE180">
        <v>6482</v>
      </c>
      <c r="AF180" s="44">
        <v>0.18011971703246871</v>
      </c>
      <c r="AG180" s="44">
        <v>0.2693633230545982</v>
      </c>
      <c r="AH180" s="44">
        <v>0.2954834028659532</v>
      </c>
      <c r="AI180" s="44">
        <v>7.6002176673317615E-2</v>
      </c>
      <c r="AJ180" s="44">
        <v>0.17903138037366226</v>
      </c>
      <c r="AK180">
        <v>5513</v>
      </c>
      <c r="AL180" s="44">
        <v>0.20053396618214181</v>
      </c>
      <c r="AM180" s="44">
        <v>0.26194007712844852</v>
      </c>
      <c r="AN180" s="44">
        <v>0.29991100563630968</v>
      </c>
      <c r="AO180" s="44">
        <v>7.2085434589142683E-2</v>
      </c>
      <c r="AP180" s="44">
        <v>0.16552951646395728</v>
      </c>
      <c r="AQ180">
        <v>3371</v>
      </c>
      <c r="AR180" s="44">
        <v>0.20391061452513967</v>
      </c>
      <c r="AS180" s="44">
        <v>0.28212290502793297</v>
      </c>
      <c r="AT180" s="44">
        <v>0.26815642458100558</v>
      </c>
      <c r="AU180" s="44">
        <v>0.10335195530726256</v>
      </c>
      <c r="AV180" s="44">
        <v>0.14245810055865921</v>
      </c>
      <c r="AW180">
        <v>358</v>
      </c>
    </row>
    <row r="181" spans="1:49" x14ac:dyDescent="0.3">
      <c r="A181" t="s">
        <v>231</v>
      </c>
      <c r="B181" s="44">
        <v>0.51067961165048548</v>
      </c>
      <c r="C181" s="44">
        <v>0.3087378640776699</v>
      </c>
      <c r="D181" s="44">
        <v>0.13495145631067962</v>
      </c>
      <c r="E181" s="44">
        <v>1.7475728155339806E-2</v>
      </c>
      <c r="F181" s="44">
        <v>2.8155339805825238E-2</v>
      </c>
      <c r="G181">
        <v>1030</v>
      </c>
      <c r="H181" s="44">
        <v>0.66689098250336476</v>
      </c>
      <c r="I181" s="44">
        <v>0.25336473755047106</v>
      </c>
      <c r="J181" s="44">
        <v>5.720053835800807E-2</v>
      </c>
      <c r="K181" s="44">
        <v>9.757738896366084E-3</v>
      </c>
      <c r="L181" s="44">
        <v>1.278600269179004E-2</v>
      </c>
      <c r="M181">
        <v>2972</v>
      </c>
      <c r="N181" s="44">
        <v>0.75510204081632648</v>
      </c>
      <c r="O181" s="44">
        <v>0.19419642857142858</v>
      </c>
      <c r="P181" s="44">
        <v>3.985969387755102E-2</v>
      </c>
      <c r="Q181" s="44">
        <v>4.7831632653061226E-3</v>
      </c>
      <c r="R181" s="44">
        <v>6.0586734693877549E-3</v>
      </c>
      <c r="S181">
        <v>3136</v>
      </c>
      <c r="T181" s="44">
        <v>0.79488703923900117</v>
      </c>
      <c r="U181" s="44">
        <v>0.16607213634562029</v>
      </c>
      <c r="V181" s="44">
        <v>3.0915576694411414E-2</v>
      </c>
      <c r="W181" s="44">
        <v>3.3690051525961159E-3</v>
      </c>
      <c r="X181" s="44">
        <v>4.7562425683709865E-3</v>
      </c>
      <c r="Y181">
        <v>5046</v>
      </c>
      <c r="Z181" s="44">
        <v>0.81194075902499241</v>
      </c>
      <c r="AA181" s="44">
        <v>0.15165072508485036</v>
      </c>
      <c r="AB181" s="44">
        <v>2.6843566800370255E-2</v>
      </c>
      <c r="AC181" s="44">
        <v>3.8568343103980249E-3</v>
      </c>
      <c r="AD181" s="44">
        <v>5.7081147793890778E-3</v>
      </c>
      <c r="AE181">
        <v>6482</v>
      </c>
      <c r="AF181" s="44">
        <v>0.81316887357155809</v>
      </c>
      <c r="AG181" s="44">
        <v>0.14710683838200617</v>
      </c>
      <c r="AH181" s="44">
        <v>2.9385089787774352E-2</v>
      </c>
      <c r="AI181" s="44">
        <v>4.7161255214946494E-3</v>
      </c>
      <c r="AJ181" s="44">
        <v>5.6230727371666981E-3</v>
      </c>
      <c r="AK181">
        <v>5513</v>
      </c>
      <c r="AL181" s="44">
        <v>0.81553973902728349</v>
      </c>
      <c r="AM181" s="44">
        <v>0.13879003558718861</v>
      </c>
      <c r="AN181" s="44">
        <v>3.4994068801897982E-2</v>
      </c>
      <c r="AO181" s="44">
        <v>4.7449584816132862E-3</v>
      </c>
      <c r="AP181" s="44">
        <v>5.9311981020166073E-3</v>
      </c>
      <c r="AQ181">
        <v>3372</v>
      </c>
      <c r="AR181" s="44">
        <v>0.81564245810055869</v>
      </c>
      <c r="AS181" s="44">
        <v>0.13966480446927373</v>
      </c>
      <c r="AT181" s="44">
        <v>3.6312849162011177E-2</v>
      </c>
      <c r="AU181" s="44">
        <v>2.7932960893854745E-3</v>
      </c>
      <c r="AV181" s="44">
        <v>5.586592178770949E-3</v>
      </c>
      <c r="AW181">
        <v>358</v>
      </c>
    </row>
    <row r="182" spans="1:49" x14ac:dyDescent="0.3">
      <c r="A182" t="s">
        <v>232</v>
      </c>
      <c r="B182" s="44">
        <v>0.27766990291262134</v>
      </c>
      <c r="C182" s="44">
        <v>0.27475728155339807</v>
      </c>
      <c r="D182" s="44">
        <v>0.25242718446601942</v>
      </c>
      <c r="E182" s="44">
        <v>8.0582524271844674E-2</v>
      </c>
      <c r="F182" s="44">
        <v>0.1145631067961165</v>
      </c>
      <c r="G182">
        <v>1030</v>
      </c>
      <c r="H182" s="44">
        <v>0.37091888253113431</v>
      </c>
      <c r="I182" s="44">
        <v>0.29989902389767753</v>
      </c>
      <c r="J182" s="44">
        <v>0.20026926960619321</v>
      </c>
      <c r="K182" s="44">
        <v>5.3180747223157188E-2</v>
      </c>
      <c r="L182" s="44">
        <v>7.5732076741837767E-2</v>
      </c>
      <c r="M182">
        <v>2971</v>
      </c>
      <c r="N182" s="44">
        <v>0.38201530612244899</v>
      </c>
      <c r="O182" s="44">
        <v>0.32461734693877553</v>
      </c>
      <c r="P182" s="44">
        <v>0.18144132653061223</v>
      </c>
      <c r="Q182" s="44">
        <v>4.5918367346938778E-2</v>
      </c>
      <c r="R182" s="44">
        <v>6.6007653061224483E-2</v>
      </c>
      <c r="S182">
        <v>3136</v>
      </c>
      <c r="T182" s="44">
        <v>0.3559254855330955</v>
      </c>
      <c r="U182" s="44">
        <v>0.31430836305984938</v>
      </c>
      <c r="V182" s="44">
        <v>0.21323820848196592</v>
      </c>
      <c r="W182" s="44">
        <v>4.3202536662703128E-2</v>
      </c>
      <c r="X182" s="44">
        <v>7.3325406262386053E-2</v>
      </c>
      <c r="Y182">
        <v>5046</v>
      </c>
      <c r="Z182" s="44">
        <v>0.32032093812683227</v>
      </c>
      <c r="AA182" s="44">
        <v>0.29470760685079461</v>
      </c>
      <c r="AB182" s="44">
        <v>0.25597901558401481</v>
      </c>
      <c r="AC182" s="44">
        <v>4.011726585403487E-2</v>
      </c>
      <c r="AD182" s="44">
        <v>8.8875173584323411E-2</v>
      </c>
      <c r="AE182">
        <v>6481</v>
      </c>
      <c r="AF182" s="44">
        <v>0.26705370101596515</v>
      </c>
      <c r="AG182" s="44">
        <v>0.25290275761973874</v>
      </c>
      <c r="AH182" s="44">
        <v>0.29934687953555877</v>
      </c>
      <c r="AI182" s="44">
        <v>5.5152394775036286E-2</v>
      </c>
      <c r="AJ182" s="44">
        <v>0.125544267053701</v>
      </c>
      <c r="AK182">
        <v>5512</v>
      </c>
      <c r="AL182" s="44">
        <v>0.25845697329376854</v>
      </c>
      <c r="AM182" s="44">
        <v>0.22344213649851632</v>
      </c>
      <c r="AN182" s="44">
        <v>0.31454005934718099</v>
      </c>
      <c r="AO182" s="44">
        <v>5.637982195845697E-2</v>
      </c>
      <c r="AP182" s="44">
        <v>0.14718100890207717</v>
      </c>
      <c r="AQ182">
        <v>3370</v>
      </c>
      <c r="AR182" s="44">
        <v>0.29050279329608941</v>
      </c>
      <c r="AS182" s="44">
        <v>0.20670391061452512</v>
      </c>
      <c r="AT182" s="44">
        <v>0.27094972067039108</v>
      </c>
      <c r="AU182" s="44">
        <v>7.2625698324022353E-2</v>
      </c>
      <c r="AV182" s="44">
        <v>0.15921787709497207</v>
      </c>
      <c r="AW182">
        <v>358</v>
      </c>
    </row>
    <row r="183" spans="1:49" x14ac:dyDescent="0.3">
      <c r="A183" t="s">
        <v>233</v>
      </c>
      <c r="B183" s="44">
        <v>0.13980582524271845</v>
      </c>
      <c r="C183" s="44">
        <v>0.2252427184466019</v>
      </c>
      <c r="D183" s="44">
        <v>0.31262135922330098</v>
      </c>
      <c r="E183" s="44">
        <v>0.10970873786407767</v>
      </c>
      <c r="F183" s="44">
        <v>0.21262135922330094</v>
      </c>
      <c r="G183">
        <v>1030</v>
      </c>
      <c r="H183" s="44">
        <v>0.10767160161507401</v>
      </c>
      <c r="I183" s="44">
        <v>0.22375504710632574</v>
      </c>
      <c r="J183" s="44">
        <v>0.31258411843876177</v>
      </c>
      <c r="K183" s="44">
        <v>0.11238223418573351</v>
      </c>
      <c r="L183" s="44">
        <v>0.24360699865410498</v>
      </c>
      <c r="M183">
        <v>2972</v>
      </c>
      <c r="N183" s="44">
        <v>8.5778061224489791E-2</v>
      </c>
      <c r="O183" s="44">
        <v>0.1951530612244898</v>
      </c>
      <c r="P183" s="44">
        <v>0.30931122448979592</v>
      </c>
      <c r="Q183" s="44">
        <v>0.10331632653061225</v>
      </c>
      <c r="R183" s="44">
        <v>0.30644132653061223</v>
      </c>
      <c r="S183">
        <v>3136</v>
      </c>
      <c r="T183" s="44">
        <v>6.0047562425683709E-2</v>
      </c>
      <c r="U183" s="44">
        <v>0.17043202536662702</v>
      </c>
      <c r="V183" s="44">
        <v>0.30796670630202139</v>
      </c>
      <c r="W183" s="44">
        <v>9.7502972651605221E-2</v>
      </c>
      <c r="X183" s="44">
        <v>0.36405073325406262</v>
      </c>
      <c r="Y183">
        <v>5046</v>
      </c>
      <c r="Z183" s="44">
        <v>4.7832124672118503E-2</v>
      </c>
      <c r="AA183" s="44">
        <v>0.1424162937818238</v>
      </c>
      <c r="AB183" s="44">
        <v>0.31121740472149362</v>
      </c>
      <c r="AC183" s="44">
        <v>9.6435735226045358E-2</v>
      </c>
      <c r="AD183" s="44">
        <v>0.40209844159851876</v>
      </c>
      <c r="AE183">
        <v>6481</v>
      </c>
      <c r="AF183" s="44">
        <v>4.0638606676342531E-2</v>
      </c>
      <c r="AG183" s="44">
        <v>0.12463715529753266</v>
      </c>
      <c r="AH183" s="44">
        <v>0.31150217706821481</v>
      </c>
      <c r="AI183" s="44">
        <v>9.7786647314949182E-2</v>
      </c>
      <c r="AJ183" s="44">
        <v>0.42543541364296084</v>
      </c>
      <c r="AK183">
        <v>5512</v>
      </c>
      <c r="AL183" s="44">
        <v>5.9050445103857568E-2</v>
      </c>
      <c r="AM183" s="44">
        <v>0.11394658753709198</v>
      </c>
      <c r="AN183" s="44">
        <v>0.31928783382789316</v>
      </c>
      <c r="AO183" s="44">
        <v>0.10089020771513352</v>
      </c>
      <c r="AP183" s="44">
        <v>0.40682492581602375</v>
      </c>
      <c r="AQ183">
        <v>3370</v>
      </c>
      <c r="AR183" s="44">
        <v>8.6592178770949726E-2</v>
      </c>
      <c r="AS183" s="44">
        <v>0.13966480446927373</v>
      </c>
      <c r="AT183" s="44">
        <v>0.27653631284916202</v>
      </c>
      <c r="AU183" s="44">
        <v>0.11731843575418993</v>
      </c>
      <c r="AV183" s="44">
        <v>0.37988826815642457</v>
      </c>
      <c r="AW183">
        <v>358</v>
      </c>
    </row>
    <row r="184" spans="1:49" x14ac:dyDescent="0.3">
      <c r="A184" t="s">
        <v>234</v>
      </c>
      <c r="B184" s="44">
        <v>0.21262135922330094</v>
      </c>
      <c r="C184" s="44">
        <v>0.31456310679611649</v>
      </c>
      <c r="D184" s="44">
        <v>0.33883495145631071</v>
      </c>
      <c r="E184" s="44">
        <v>5.3398058252427182E-2</v>
      </c>
      <c r="F184" s="44">
        <v>8.0582524271844674E-2</v>
      </c>
      <c r="G184">
        <v>1030</v>
      </c>
      <c r="H184" s="44">
        <v>0.23990578734858681</v>
      </c>
      <c r="I184" s="44">
        <v>0.28532974427994617</v>
      </c>
      <c r="J184" s="44">
        <v>0.34488559892328396</v>
      </c>
      <c r="K184" s="44">
        <v>5.2153432032301481E-2</v>
      </c>
      <c r="L184" s="44">
        <v>7.772543741588156E-2</v>
      </c>
      <c r="M184">
        <v>2972</v>
      </c>
      <c r="N184" s="44">
        <v>0.25199362041467305</v>
      </c>
      <c r="O184" s="44">
        <v>0.26251993620414671</v>
      </c>
      <c r="P184" s="44">
        <v>0.34736842105263155</v>
      </c>
      <c r="Q184" s="44">
        <v>4.784688995215311E-2</v>
      </c>
      <c r="R184" s="44">
        <v>9.027113237639553E-2</v>
      </c>
      <c r="S184">
        <v>3135</v>
      </c>
      <c r="T184" s="44">
        <v>0.22794846382556988</v>
      </c>
      <c r="U184" s="44">
        <v>0.24182358771060458</v>
      </c>
      <c r="V184" s="44">
        <v>0.37423191278493556</v>
      </c>
      <c r="W184" s="44">
        <v>4.0436075322101098E-2</v>
      </c>
      <c r="X184" s="44">
        <v>0.11555996035678889</v>
      </c>
      <c r="Y184">
        <v>5045</v>
      </c>
      <c r="Z184" s="44">
        <v>0.24459876543209877</v>
      </c>
      <c r="AA184" s="44">
        <v>0.22175925925925927</v>
      </c>
      <c r="AB184" s="44">
        <v>0.37808641975308643</v>
      </c>
      <c r="AC184" s="44">
        <v>4.0123456790123455E-2</v>
      </c>
      <c r="AD184" s="44">
        <v>0.1154320987654321</v>
      </c>
      <c r="AE184">
        <v>6480</v>
      </c>
      <c r="AF184" s="44">
        <v>0.23254126609831308</v>
      </c>
      <c r="AG184" s="44">
        <v>0.23054598222383457</v>
      </c>
      <c r="AH184" s="44">
        <v>0.36930890622165791</v>
      </c>
      <c r="AI184" s="44">
        <v>5.1333212407037913E-2</v>
      </c>
      <c r="AJ184" s="44">
        <v>0.11627063304915654</v>
      </c>
      <c r="AK184">
        <v>5513</v>
      </c>
      <c r="AL184" s="44">
        <v>0.2459940652818991</v>
      </c>
      <c r="AM184" s="44">
        <v>0.22789317507418397</v>
      </c>
      <c r="AN184" s="44">
        <v>0.36201780415430274</v>
      </c>
      <c r="AO184" s="44">
        <v>4.8664688427299693E-2</v>
      </c>
      <c r="AP184" s="44">
        <v>0.11543026706231455</v>
      </c>
      <c r="AQ184">
        <v>3370</v>
      </c>
      <c r="AR184" s="44">
        <v>0.26536312849162014</v>
      </c>
      <c r="AS184" s="44">
        <v>0.23184357541899442</v>
      </c>
      <c r="AT184" s="44">
        <v>0.33798882681564246</v>
      </c>
      <c r="AU184" s="44">
        <v>6.7039106145251395E-2</v>
      </c>
      <c r="AV184" s="44">
        <v>9.7765363128491614E-2</v>
      </c>
      <c r="AW184">
        <v>358</v>
      </c>
    </row>
    <row r="185" spans="1:49" x14ac:dyDescent="0.3">
      <c r="A185" t="s">
        <v>235</v>
      </c>
      <c r="B185" s="42">
        <v>0.48155339805825242</v>
      </c>
      <c r="C185" s="42">
        <v>0.30679611650485439</v>
      </c>
      <c r="D185" s="42">
        <v>0.1553398058252427</v>
      </c>
      <c r="E185" s="42">
        <v>2.524271844660194E-2</v>
      </c>
      <c r="F185" s="42">
        <v>3.1067961165048542E-2</v>
      </c>
      <c r="G185">
        <v>1030</v>
      </c>
      <c r="H185" s="42">
        <v>0.58479138627187077</v>
      </c>
      <c r="I185" s="42">
        <v>0.29609690444145359</v>
      </c>
      <c r="J185" s="42">
        <v>9.3539703903095558E-2</v>
      </c>
      <c r="K185" s="42">
        <v>1.3458950201884251E-2</v>
      </c>
      <c r="L185" s="42">
        <v>1.211305518169583E-2</v>
      </c>
      <c r="M185">
        <v>2972</v>
      </c>
      <c r="N185" s="42">
        <v>0.64795918367346939</v>
      </c>
      <c r="O185" s="42">
        <v>0.26243622448979592</v>
      </c>
      <c r="P185" s="42">
        <v>7.2066326530612249E-2</v>
      </c>
      <c r="Q185" s="42">
        <v>1.1160714285714286E-2</v>
      </c>
      <c r="R185" s="42">
        <v>6.3775510204081634E-3</v>
      </c>
      <c r="S185">
        <v>3136</v>
      </c>
      <c r="T185" s="42">
        <v>0.71694747274529236</v>
      </c>
      <c r="U185" s="42">
        <v>0.21645193260654114</v>
      </c>
      <c r="V185" s="42">
        <v>5.2725470763131811E-2</v>
      </c>
      <c r="W185" s="42">
        <v>5.7482656095143711E-3</v>
      </c>
      <c r="X185" s="42">
        <v>8.1268582755203173E-3</v>
      </c>
      <c r="Y185">
        <v>5045</v>
      </c>
      <c r="Z185" s="42">
        <v>0.75578525146559694</v>
      </c>
      <c r="AA185" s="42">
        <v>0.1828139463128664</v>
      </c>
      <c r="AB185" s="42">
        <v>4.7207651959271832E-2</v>
      </c>
      <c r="AC185" s="42">
        <v>6.4794816414686825E-3</v>
      </c>
      <c r="AD185" s="42">
        <v>7.7136686207960499E-3</v>
      </c>
      <c r="AE185">
        <v>6482</v>
      </c>
      <c r="AF185" s="42">
        <v>0.7607473245057137</v>
      </c>
      <c r="AG185" s="42">
        <v>0.17522220206783964</v>
      </c>
      <c r="AH185" s="42">
        <v>5.024487574823145E-2</v>
      </c>
      <c r="AI185" s="42">
        <v>5.4416832940322865E-3</v>
      </c>
      <c r="AJ185" s="42">
        <v>8.3439143841828409E-3</v>
      </c>
      <c r="AK185">
        <v>5513</v>
      </c>
      <c r="AL185" s="42">
        <v>0.74562184624517658</v>
      </c>
      <c r="AM185" s="42">
        <v>0.17809439002671415</v>
      </c>
      <c r="AN185" s="42">
        <v>5.2241021074502819E-2</v>
      </c>
      <c r="AO185" s="42">
        <v>1.2466607301869992E-2</v>
      </c>
      <c r="AP185" s="42">
        <v>1.1576135351736421E-2</v>
      </c>
      <c r="AQ185">
        <v>3369</v>
      </c>
      <c r="AR185" s="42">
        <v>0.6955307262569832</v>
      </c>
      <c r="AS185" s="42">
        <v>0.19553072625698323</v>
      </c>
      <c r="AT185" s="42">
        <v>9.217877094972067E-2</v>
      </c>
      <c r="AU185" s="42">
        <v>1.1173184357541898E-2</v>
      </c>
      <c r="AV185" s="42">
        <v>5.586592178770949E-3</v>
      </c>
      <c r="AW185">
        <v>358</v>
      </c>
    </row>
    <row r="186" spans="1:49" x14ac:dyDescent="0.3">
      <c r="A186" t="s">
        <v>236</v>
      </c>
      <c r="B186" s="42">
        <v>0.17961165048543692</v>
      </c>
      <c r="C186" s="42">
        <v>0.18543689320388348</v>
      </c>
      <c r="D186" s="42">
        <v>0.24271844660194175</v>
      </c>
      <c r="E186" s="42">
        <v>0.12621359223300971</v>
      </c>
      <c r="F186" s="42">
        <v>0.26601941747572816</v>
      </c>
      <c r="G186">
        <v>1030</v>
      </c>
      <c r="H186" s="42">
        <v>0.1702557200538358</v>
      </c>
      <c r="I186" s="42">
        <v>0.17530282637954239</v>
      </c>
      <c r="J186" s="42">
        <v>0.25100942126514131</v>
      </c>
      <c r="K186" s="42">
        <v>9.1857335127860026E-2</v>
      </c>
      <c r="L186" s="42">
        <v>0.31157469717362046</v>
      </c>
      <c r="M186">
        <v>2972</v>
      </c>
      <c r="N186" s="42">
        <v>0.16363636363636364</v>
      </c>
      <c r="O186" s="42">
        <v>0.18787878787878787</v>
      </c>
      <c r="P186" s="42">
        <v>0.25390749601275919</v>
      </c>
      <c r="Q186" s="42">
        <v>7.5598086124401914E-2</v>
      </c>
      <c r="R186" s="42">
        <v>0.31897926634768742</v>
      </c>
      <c r="S186">
        <v>3135</v>
      </c>
      <c r="T186" s="42">
        <v>0.12527254707631319</v>
      </c>
      <c r="U186" s="42">
        <v>0.16967294350842418</v>
      </c>
      <c r="V186" s="42">
        <v>0.28820614469772049</v>
      </c>
      <c r="W186" s="42">
        <v>7.1555996035678887E-2</v>
      </c>
      <c r="X186" s="42">
        <v>0.34529236868186325</v>
      </c>
      <c r="Y186">
        <v>5045</v>
      </c>
      <c r="Z186" s="42">
        <v>0.12824074074074074</v>
      </c>
      <c r="AA186" s="42">
        <v>0.15833333333333333</v>
      </c>
      <c r="AB186" s="42">
        <v>0.30910493827160496</v>
      </c>
      <c r="AC186" s="42">
        <v>7.1450617283950621E-2</v>
      </c>
      <c r="AD186" s="42">
        <v>0.33287037037037037</v>
      </c>
      <c r="AE186">
        <v>6480</v>
      </c>
      <c r="AF186" s="42">
        <v>0.13422818791946309</v>
      </c>
      <c r="AG186" s="42">
        <v>0.16361327770723744</v>
      </c>
      <c r="AH186" s="42">
        <v>0.32650099764193724</v>
      </c>
      <c r="AI186" s="42">
        <v>7.0923272265554144E-2</v>
      </c>
      <c r="AJ186" s="42">
        <v>0.30473426446580809</v>
      </c>
      <c r="AK186">
        <v>5513</v>
      </c>
      <c r="AL186" s="42">
        <v>0.17976861465440522</v>
      </c>
      <c r="AM186" s="42">
        <v>0.16196974191634531</v>
      </c>
      <c r="AN186" s="42">
        <v>0.33758528626520318</v>
      </c>
      <c r="AO186" s="42">
        <v>6.4372589735983393E-2</v>
      </c>
      <c r="AP186" s="42">
        <v>0.25630376742806288</v>
      </c>
      <c r="AQ186">
        <v>3371</v>
      </c>
      <c r="AR186" s="42">
        <v>0.17597765363128492</v>
      </c>
      <c r="AS186" s="42">
        <v>0.22625698324022347</v>
      </c>
      <c r="AT186" s="42">
        <v>0.30726256983240224</v>
      </c>
      <c r="AU186" s="42">
        <v>6.1452513966480445E-2</v>
      </c>
      <c r="AV186" s="42">
        <v>0.22905027932960895</v>
      </c>
      <c r="AW186">
        <v>358</v>
      </c>
    </row>
    <row r="187" spans="1:49" x14ac:dyDescent="0.3">
      <c r="A187" t="s">
        <v>237</v>
      </c>
      <c r="B187" s="42">
        <v>0.36504854368932038</v>
      </c>
      <c r="C187" s="42">
        <v>0.35533980582524272</v>
      </c>
      <c r="D187" s="42">
        <v>0.20291262135922331</v>
      </c>
      <c r="E187" s="42">
        <v>3.3980582524271843E-2</v>
      </c>
      <c r="F187" s="42">
        <v>4.2718446601941747E-2</v>
      </c>
      <c r="G187">
        <v>1030</v>
      </c>
      <c r="H187" s="42">
        <v>0.48956931359353972</v>
      </c>
      <c r="I187" s="42">
        <v>0.31998654104979812</v>
      </c>
      <c r="J187" s="42">
        <v>0.14602960969044415</v>
      </c>
      <c r="K187" s="42">
        <v>2.4562584118438761E-2</v>
      </c>
      <c r="L187" s="42">
        <v>1.9851951547779273E-2</v>
      </c>
      <c r="M187">
        <v>2972</v>
      </c>
      <c r="N187" s="42">
        <v>0.56058673469387754</v>
      </c>
      <c r="O187" s="42">
        <v>0.29751275510204084</v>
      </c>
      <c r="P187" s="42">
        <v>0.10459183673469388</v>
      </c>
      <c r="Q187" s="42">
        <v>2.2002551020408167E-2</v>
      </c>
      <c r="R187" s="42">
        <v>1.5306122448979591E-2</v>
      </c>
      <c r="S187">
        <v>3136</v>
      </c>
      <c r="T187" s="42">
        <v>0.62457879088206147</v>
      </c>
      <c r="U187" s="42">
        <v>0.2584737363726462</v>
      </c>
      <c r="V187" s="42">
        <v>8.7215064420218036E-2</v>
      </c>
      <c r="W187" s="42">
        <v>1.3082259663032704E-2</v>
      </c>
      <c r="X187" s="42">
        <v>1.6650148662041626E-2</v>
      </c>
      <c r="Y187">
        <v>5045</v>
      </c>
      <c r="Z187" s="42">
        <v>0.68291930257676281</v>
      </c>
      <c r="AA187" s="42">
        <v>0.21925628760993676</v>
      </c>
      <c r="AB187" s="42">
        <v>7.4216941829964508E-2</v>
      </c>
      <c r="AC187" s="42">
        <v>1.0029316463508717E-2</v>
      </c>
      <c r="AD187" s="42">
        <v>1.3578151519827187E-2</v>
      </c>
      <c r="AE187">
        <v>6481</v>
      </c>
      <c r="AF187" s="42">
        <v>0.68601487393433702</v>
      </c>
      <c r="AG187" s="42">
        <v>0.20152367132232904</v>
      </c>
      <c r="AH187" s="42">
        <v>8.4890259386903685E-2</v>
      </c>
      <c r="AI187" s="42">
        <v>1.269726101940867E-2</v>
      </c>
      <c r="AJ187" s="42">
        <v>1.4873934337021586E-2</v>
      </c>
      <c r="AK187">
        <v>5513</v>
      </c>
      <c r="AL187" s="42">
        <v>0.67754375556214763</v>
      </c>
      <c r="AM187" s="42">
        <v>0.20053396618214181</v>
      </c>
      <c r="AN187" s="42">
        <v>9.4037377632749927E-2</v>
      </c>
      <c r="AO187" s="42">
        <v>1.156926727973895E-2</v>
      </c>
      <c r="AP187" s="42">
        <v>1.6315633343221597E-2</v>
      </c>
      <c r="AQ187">
        <v>3371</v>
      </c>
      <c r="AR187" s="42">
        <v>0.58100558659217882</v>
      </c>
      <c r="AS187" s="42">
        <v>0.24301675977653631</v>
      </c>
      <c r="AT187" s="42">
        <v>0.12569832402234637</v>
      </c>
      <c r="AU187" s="42">
        <v>1.9553072625698324E-2</v>
      </c>
      <c r="AV187" s="42">
        <v>3.0726256983240222E-2</v>
      </c>
      <c r="AW187">
        <v>358</v>
      </c>
    </row>
    <row r="188" spans="1:49" x14ac:dyDescent="0.3">
      <c r="A188" t="s">
        <v>238</v>
      </c>
      <c r="B188" s="42">
        <v>0.28543689320388349</v>
      </c>
      <c r="C188" s="42">
        <v>0.22233009708737864</v>
      </c>
      <c r="D188" s="42">
        <v>0.30970873786407765</v>
      </c>
      <c r="E188" s="42">
        <v>4.660194174757281E-2</v>
      </c>
      <c r="F188" s="42">
        <v>0.13592233009708737</v>
      </c>
      <c r="G188">
        <v>1030</v>
      </c>
      <c r="H188" s="42">
        <v>0.30585464333781964</v>
      </c>
      <c r="I188" s="42">
        <v>0.19313593539703902</v>
      </c>
      <c r="J188" s="42">
        <v>0.32335127860026913</v>
      </c>
      <c r="K188" s="42">
        <v>3.9030955585464336E-2</v>
      </c>
      <c r="L188" s="42">
        <v>0.1386271870794078</v>
      </c>
      <c r="M188">
        <v>2972</v>
      </c>
      <c r="N188" s="42">
        <v>0.31154336734693877</v>
      </c>
      <c r="O188" s="42">
        <v>0.19387755102040816</v>
      </c>
      <c r="P188" s="42">
        <v>0.31409438775510207</v>
      </c>
      <c r="Q188" s="42">
        <v>4.0497448979591837E-2</v>
      </c>
      <c r="R188" s="42">
        <v>0.13998724489795919</v>
      </c>
      <c r="S188">
        <v>3136</v>
      </c>
      <c r="T188" s="42">
        <v>0.26923076923076922</v>
      </c>
      <c r="U188" s="42">
        <v>0.1613798572561459</v>
      </c>
      <c r="V188" s="42">
        <v>0.35685963521015068</v>
      </c>
      <c r="W188" s="42">
        <v>3.7866772402854874E-2</v>
      </c>
      <c r="X188" s="42">
        <v>0.17466296590007929</v>
      </c>
      <c r="Y188">
        <v>5044</v>
      </c>
      <c r="Z188" s="42">
        <v>0.26944444444444443</v>
      </c>
      <c r="AA188" s="42">
        <v>0.13179012345679011</v>
      </c>
      <c r="AB188" s="42">
        <v>0.34814814814814815</v>
      </c>
      <c r="AC188" s="42">
        <v>4.5216049382716041E-2</v>
      </c>
      <c r="AD188" s="42">
        <v>0.20540123456790124</v>
      </c>
      <c r="AE188">
        <v>6480</v>
      </c>
      <c r="AF188" s="42">
        <v>0.28156748911465895</v>
      </c>
      <c r="AG188" s="42">
        <v>0.12917271407837447</v>
      </c>
      <c r="AH188" s="42">
        <v>0.33309143686502179</v>
      </c>
      <c r="AI188" s="42">
        <v>5.0798258345428157E-2</v>
      </c>
      <c r="AJ188" s="42">
        <v>0.2053701015965167</v>
      </c>
      <c r="AK188">
        <v>5512</v>
      </c>
      <c r="AL188" s="42">
        <v>0.31088697715811331</v>
      </c>
      <c r="AM188" s="42">
        <v>0.15396024918421833</v>
      </c>
      <c r="AN188" s="42">
        <v>0.30881044200533964</v>
      </c>
      <c r="AO188" s="42">
        <v>4.3013942450311482E-2</v>
      </c>
      <c r="AP188" s="42">
        <v>0.18332838920201724</v>
      </c>
      <c r="AQ188">
        <v>3371</v>
      </c>
      <c r="AR188" s="42">
        <v>0.31564245810055863</v>
      </c>
      <c r="AS188" s="42">
        <v>0.19273743016759778</v>
      </c>
      <c r="AT188" s="42">
        <v>0.25418994413407819</v>
      </c>
      <c r="AU188" s="42">
        <v>4.4692737430167592E-2</v>
      </c>
      <c r="AV188" s="42">
        <v>0.19273743016759778</v>
      </c>
      <c r="AW188">
        <v>358</v>
      </c>
    </row>
    <row r="191" spans="1:49" ht="18" x14ac:dyDescent="0.35">
      <c r="A191" s="1" t="s">
        <v>239</v>
      </c>
    </row>
    <row r="192" spans="1:49" x14ac:dyDescent="0.3">
      <c r="A192" s="296" t="s">
        <v>305</v>
      </c>
      <c r="B192" s="296"/>
      <c r="C192" s="296"/>
      <c r="D192" s="296"/>
      <c r="E192" s="296"/>
      <c r="F192" s="296"/>
      <c r="G192" s="296"/>
      <c r="H192" s="296"/>
      <c r="I192" s="296"/>
      <c r="J192" s="296"/>
      <c r="K192" s="296"/>
      <c r="L192" s="296"/>
      <c r="M192" s="296"/>
    </row>
    <row r="193" spans="1:17" ht="16.649999999999999" customHeight="1" x14ac:dyDescent="0.3">
      <c r="A193" s="147" t="s">
        <v>240</v>
      </c>
    </row>
    <row r="194" spans="1:17" x14ac:dyDescent="0.3">
      <c r="B194" s="294" t="s">
        <v>154</v>
      </c>
      <c r="C194" s="294"/>
      <c r="D194" s="294" t="s">
        <v>155</v>
      </c>
      <c r="E194" s="294"/>
      <c r="F194" s="294" t="s">
        <v>156</v>
      </c>
      <c r="G194" s="294"/>
      <c r="H194" s="294" t="s">
        <v>157</v>
      </c>
      <c r="I194" s="294"/>
      <c r="J194" s="294" t="s">
        <v>158</v>
      </c>
      <c r="K194" s="294"/>
      <c r="L194" s="294" t="s">
        <v>159</v>
      </c>
      <c r="M194" s="294"/>
      <c r="N194" s="294" t="s">
        <v>160</v>
      </c>
      <c r="O194" s="294"/>
      <c r="P194" s="294" t="s">
        <v>161</v>
      </c>
      <c r="Q194" s="294"/>
    </row>
    <row r="195" spans="1:17" s="3" customFormat="1" x14ac:dyDescent="0.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3">
      <c r="A196" t="s">
        <v>228</v>
      </c>
      <c r="B196" s="156">
        <v>3.3873786407767006</v>
      </c>
      <c r="C196" s="157">
        <v>1030</v>
      </c>
      <c r="D196" s="156">
        <v>3.2863391655450873</v>
      </c>
      <c r="E196" s="157">
        <v>2972</v>
      </c>
      <c r="F196" s="156">
        <v>3.3051658163265265</v>
      </c>
      <c r="G196" s="157">
        <v>3136</v>
      </c>
      <c r="H196" s="156">
        <v>3.1688131563304931</v>
      </c>
      <c r="I196" s="157">
        <v>5047</v>
      </c>
      <c r="J196" s="156">
        <v>3.3118926422952253</v>
      </c>
      <c r="K196" s="157">
        <v>6483</v>
      </c>
      <c r="L196" s="156">
        <v>3.5754443235400908</v>
      </c>
      <c r="M196" s="157">
        <v>5514</v>
      </c>
      <c r="N196" s="156">
        <v>3.8145950756452152</v>
      </c>
      <c r="O196" s="157">
        <v>3371</v>
      </c>
      <c r="P196" s="156">
        <v>3.9776536312849164</v>
      </c>
      <c r="Q196" s="157">
        <v>358</v>
      </c>
    </row>
    <row r="197" spans="1:17" x14ac:dyDescent="0.3">
      <c r="A197" t="s">
        <v>229</v>
      </c>
      <c r="B197" s="156">
        <v>4.2320388349514602</v>
      </c>
      <c r="C197" s="157">
        <v>1030</v>
      </c>
      <c r="D197" s="156">
        <v>4.4759340289464813</v>
      </c>
      <c r="E197" s="157">
        <v>2971</v>
      </c>
      <c r="F197" s="156">
        <v>4.5994897959183438</v>
      </c>
      <c r="G197" s="157">
        <v>3136</v>
      </c>
      <c r="H197" s="156">
        <v>4.6663364374876171</v>
      </c>
      <c r="I197" s="157">
        <v>5047</v>
      </c>
      <c r="J197" s="156">
        <v>4.7239623514889706</v>
      </c>
      <c r="K197" s="157">
        <v>6481</v>
      </c>
      <c r="L197" s="156">
        <v>4.770583968081235</v>
      </c>
      <c r="M197" s="157">
        <v>5514</v>
      </c>
      <c r="N197" s="156">
        <v>4.8151883714031527</v>
      </c>
      <c r="O197" s="157">
        <v>3371</v>
      </c>
      <c r="P197" s="156">
        <v>4.8128491620111751</v>
      </c>
      <c r="Q197" s="157">
        <v>358</v>
      </c>
    </row>
    <row r="198" spans="1:17" x14ac:dyDescent="0.3">
      <c r="A198" t="s">
        <v>230</v>
      </c>
      <c r="B198" s="156">
        <v>3.5757281553398053</v>
      </c>
      <c r="C198" s="157">
        <v>1030</v>
      </c>
      <c r="D198" s="156">
        <v>3.4304947829013765</v>
      </c>
      <c r="E198" s="157">
        <v>2971</v>
      </c>
      <c r="F198" s="156">
        <v>3.3679846938775508</v>
      </c>
      <c r="G198" s="157">
        <v>3136</v>
      </c>
      <c r="H198" s="156">
        <v>3.3255399247077491</v>
      </c>
      <c r="I198" s="157">
        <v>5047</v>
      </c>
      <c r="J198" s="156">
        <v>3.2574822585621601</v>
      </c>
      <c r="K198" s="157">
        <v>6482</v>
      </c>
      <c r="L198" s="156">
        <v>3.1955378196988997</v>
      </c>
      <c r="M198" s="157">
        <v>5513</v>
      </c>
      <c r="N198" s="156">
        <v>3.2598635419756778</v>
      </c>
      <c r="O198" s="157">
        <v>3371</v>
      </c>
      <c r="P198" s="156">
        <v>3.3016759776536286</v>
      </c>
      <c r="Q198" s="157">
        <v>358</v>
      </c>
    </row>
    <row r="199" spans="1:17" x14ac:dyDescent="0.3">
      <c r="A199" t="s">
        <v>231</v>
      </c>
      <c r="B199" s="156">
        <v>4.2563106796116523</v>
      </c>
      <c r="C199" s="157">
        <v>1030</v>
      </c>
      <c r="D199" s="156">
        <v>4.551816958277259</v>
      </c>
      <c r="E199" s="157">
        <v>2972</v>
      </c>
      <c r="F199" s="156">
        <v>4.6875</v>
      </c>
      <c r="G199" s="157">
        <v>3136</v>
      </c>
      <c r="H199" s="156">
        <v>4.7429647245342865</v>
      </c>
      <c r="I199" s="157">
        <v>5046</v>
      </c>
      <c r="J199" s="156">
        <v>4.7602591792656757</v>
      </c>
      <c r="K199" s="157">
        <v>6482</v>
      </c>
      <c r="L199" s="156">
        <v>4.7574823145293017</v>
      </c>
      <c r="M199" s="157">
        <v>5513</v>
      </c>
      <c r="N199" s="156">
        <v>4.753262158956101</v>
      </c>
      <c r="O199" s="157">
        <v>3372</v>
      </c>
      <c r="P199" s="156">
        <v>4.7569832402234642</v>
      </c>
      <c r="Q199" s="157">
        <v>358</v>
      </c>
    </row>
    <row r="200" spans="1:17" x14ac:dyDescent="0.3">
      <c r="A200" t="s">
        <v>232</v>
      </c>
      <c r="B200" s="156">
        <v>3.520388349514564</v>
      </c>
      <c r="C200" s="157">
        <v>1030</v>
      </c>
      <c r="D200" s="156">
        <v>3.8370918882531067</v>
      </c>
      <c r="E200" s="157">
        <v>2971</v>
      </c>
      <c r="F200" s="156">
        <v>3.9107142857142816</v>
      </c>
      <c r="G200" s="157">
        <v>3136</v>
      </c>
      <c r="H200" s="156">
        <v>3.8363059849385683</v>
      </c>
      <c r="I200" s="157">
        <v>5046</v>
      </c>
      <c r="J200" s="156">
        <v>3.7174818700817753</v>
      </c>
      <c r="K200" s="157">
        <v>6481</v>
      </c>
      <c r="L200" s="156">
        <v>3.4807692307692371</v>
      </c>
      <c r="M200" s="157">
        <v>5512</v>
      </c>
      <c r="N200" s="156">
        <v>3.3896142433234404</v>
      </c>
      <c r="O200" s="157">
        <v>3370</v>
      </c>
      <c r="P200" s="156">
        <v>3.3966480446927361</v>
      </c>
      <c r="Q200" s="157">
        <v>358</v>
      </c>
    </row>
    <row r="201" spans="1:17" x14ac:dyDescent="0.3">
      <c r="A201" t="s">
        <v>233</v>
      </c>
      <c r="B201" s="156">
        <v>2.9699029126213556</v>
      </c>
      <c r="C201" s="157">
        <v>1030</v>
      </c>
      <c r="D201" s="156">
        <v>2.8395020188425391</v>
      </c>
      <c r="E201" s="157">
        <v>2972</v>
      </c>
      <c r="F201" s="156">
        <v>2.6505102040816331</v>
      </c>
      <c r="G201" s="157">
        <v>3136</v>
      </c>
      <c r="H201" s="156">
        <v>2.4649227110582652</v>
      </c>
      <c r="I201" s="157">
        <v>5046</v>
      </c>
      <c r="J201" s="156">
        <v>2.3374479247029729</v>
      </c>
      <c r="K201" s="157">
        <v>6481</v>
      </c>
      <c r="L201" s="156">
        <v>2.2572568940493412</v>
      </c>
      <c r="M201" s="157">
        <v>5512</v>
      </c>
      <c r="N201" s="156">
        <v>2.3175074183976254</v>
      </c>
      <c r="O201" s="157">
        <v>3370</v>
      </c>
      <c r="P201" s="156">
        <v>2.4357541899441322</v>
      </c>
      <c r="Q201" s="157">
        <v>358</v>
      </c>
    </row>
    <row r="202" spans="1:17" x14ac:dyDescent="0.3">
      <c r="A202" t="s">
        <v>234</v>
      </c>
      <c r="B202" s="156">
        <v>3.5252427184466009</v>
      </c>
      <c r="C202" s="157">
        <v>1030</v>
      </c>
      <c r="D202" s="156">
        <v>3.5575370121130514</v>
      </c>
      <c r="E202" s="157">
        <v>2972</v>
      </c>
      <c r="F202" s="156">
        <v>3.5381180223285438</v>
      </c>
      <c r="G202" s="157">
        <v>3135</v>
      </c>
      <c r="H202" s="156">
        <v>3.4261645193260608</v>
      </c>
      <c r="I202" s="157">
        <v>5045</v>
      </c>
      <c r="J202" s="156">
        <v>3.4399691358024755</v>
      </c>
      <c r="K202" s="157">
        <v>6480</v>
      </c>
      <c r="L202" s="156">
        <v>3.4117540359151066</v>
      </c>
      <c r="M202" s="157">
        <v>5513</v>
      </c>
      <c r="N202" s="156">
        <v>3.4403560830860549</v>
      </c>
      <c r="O202" s="157">
        <v>3370</v>
      </c>
      <c r="P202" s="156">
        <v>3.4999999999999982</v>
      </c>
      <c r="Q202" s="157">
        <v>358</v>
      </c>
    </row>
    <row r="203" spans="1:17" x14ac:dyDescent="0.3">
      <c r="A203" t="s">
        <v>235</v>
      </c>
      <c r="B203" s="156">
        <v>4.1825242718446525</v>
      </c>
      <c r="C203" s="157">
        <v>1030</v>
      </c>
      <c r="D203" s="156">
        <v>4.4279946164199222</v>
      </c>
      <c r="E203" s="157">
        <v>2972</v>
      </c>
      <c r="F203" s="156">
        <v>4.5344387755102034</v>
      </c>
      <c r="G203" s="157">
        <v>3136</v>
      </c>
      <c r="H203" s="156">
        <v>4.6283448959365678</v>
      </c>
      <c r="I203" s="157">
        <v>5045</v>
      </c>
      <c r="J203" s="156">
        <v>4.6724776303610005</v>
      </c>
      <c r="K203" s="157">
        <v>6482</v>
      </c>
      <c r="L203" s="156">
        <v>4.6745873390168722</v>
      </c>
      <c r="M203" s="157">
        <v>5513</v>
      </c>
      <c r="N203" s="156">
        <v>4.6337192045117233</v>
      </c>
      <c r="O203" s="157">
        <v>3369</v>
      </c>
      <c r="P203" s="156">
        <v>4.5642458100558638</v>
      </c>
      <c r="Q203" s="157">
        <v>358</v>
      </c>
    </row>
    <row r="204" spans="1:17" x14ac:dyDescent="0.3">
      <c r="A204" t="s">
        <v>236</v>
      </c>
      <c r="B204" s="156">
        <v>2.8864077669902946</v>
      </c>
      <c r="C204" s="157">
        <v>1030</v>
      </c>
      <c r="D204" s="156">
        <v>2.8008075370121071</v>
      </c>
      <c r="E204" s="157">
        <v>2972</v>
      </c>
      <c r="F204" s="156">
        <v>2.8015948963317427</v>
      </c>
      <c r="G204" s="157">
        <v>3135</v>
      </c>
      <c r="H204" s="156">
        <v>2.6580773042616426</v>
      </c>
      <c r="I204" s="157">
        <v>5045</v>
      </c>
      <c r="J204" s="156">
        <v>2.6776234567901103</v>
      </c>
      <c r="K204" s="157">
        <v>6480</v>
      </c>
      <c r="L204" s="156">
        <v>2.7516778523489918</v>
      </c>
      <c r="M204" s="157">
        <v>5513</v>
      </c>
      <c r="N204" s="156">
        <v>2.9445268466330488</v>
      </c>
      <c r="O204" s="157">
        <v>3371</v>
      </c>
      <c r="P204" s="156">
        <v>3.0586592178770955</v>
      </c>
      <c r="Q204" s="157">
        <v>358</v>
      </c>
    </row>
    <row r="205" spans="1:17" x14ac:dyDescent="0.3">
      <c r="A205" t="s">
        <v>237</v>
      </c>
      <c r="B205" s="156">
        <v>3.9660194174757288</v>
      </c>
      <c r="C205" s="157">
        <v>1030</v>
      </c>
      <c r="D205" s="156">
        <v>4.2348586810228781</v>
      </c>
      <c r="E205" s="157">
        <v>2972</v>
      </c>
      <c r="F205" s="156">
        <v>4.3660714285714395</v>
      </c>
      <c r="G205" s="157">
        <v>3136</v>
      </c>
      <c r="H205" s="156">
        <v>4.4612487611496592</v>
      </c>
      <c r="I205" s="157">
        <v>5045</v>
      </c>
      <c r="J205" s="156">
        <v>4.5479092732603092</v>
      </c>
      <c r="K205" s="157">
        <v>6481</v>
      </c>
      <c r="L205" s="156">
        <v>4.5311082894975554</v>
      </c>
      <c r="M205" s="157">
        <v>5513</v>
      </c>
      <c r="N205" s="156">
        <v>4.5114209433402426</v>
      </c>
      <c r="O205" s="157">
        <v>3371</v>
      </c>
      <c r="P205" s="156">
        <v>4.3240223463687144</v>
      </c>
      <c r="Q205" s="157">
        <v>358</v>
      </c>
    </row>
    <row r="206" spans="1:17" x14ac:dyDescent="0.3">
      <c r="A206" t="s">
        <v>238</v>
      </c>
      <c r="B206" s="156">
        <v>3.4747572815534009</v>
      </c>
      <c r="C206" s="157">
        <v>1030</v>
      </c>
      <c r="D206" s="156">
        <v>3.4885598923283982</v>
      </c>
      <c r="E206" s="157">
        <v>2972</v>
      </c>
      <c r="F206" s="156">
        <v>3.4964923469387759</v>
      </c>
      <c r="G206" s="157">
        <v>3136</v>
      </c>
      <c r="H206" s="156">
        <v>3.3126486915146738</v>
      </c>
      <c r="I206" s="157">
        <v>5044</v>
      </c>
      <c r="J206" s="156">
        <v>3.2146604938271497</v>
      </c>
      <c r="K206" s="157">
        <v>6480</v>
      </c>
      <c r="L206" s="156">
        <v>3.2307692307692304</v>
      </c>
      <c r="M206" s="157">
        <v>5512</v>
      </c>
      <c r="N206" s="156">
        <v>3.3660634826461013</v>
      </c>
      <c r="O206" s="157">
        <v>3371</v>
      </c>
      <c r="P206" s="156">
        <v>3.3938547486033501</v>
      </c>
      <c r="Q206" s="157">
        <v>358</v>
      </c>
    </row>
    <row r="209" spans="1:50" ht="18" x14ac:dyDescent="0.35">
      <c r="A209" s="1" t="s">
        <v>242</v>
      </c>
      <c r="B209" s="70"/>
      <c r="C209" s="70"/>
      <c r="D209" s="70"/>
      <c r="E209" s="70"/>
      <c r="F209" s="70"/>
      <c r="G209" s="70"/>
      <c r="H209" s="70"/>
      <c r="I209" s="70"/>
      <c r="J209" s="70"/>
      <c r="K209" s="70"/>
      <c r="L209" s="70"/>
      <c r="M209" s="70"/>
    </row>
    <row r="210" spans="1:50" x14ac:dyDescent="0.3">
      <c r="A210" s="147" t="s">
        <v>328</v>
      </c>
      <c r="AX210" s="4"/>
    </row>
    <row r="211" spans="1:50" x14ac:dyDescent="0.3">
      <c r="A211" s="70"/>
      <c r="B211" s="294" t="s">
        <v>154</v>
      </c>
      <c r="C211" s="294"/>
      <c r="D211" s="294"/>
      <c r="E211" s="294"/>
      <c r="F211" s="294"/>
      <c r="G211" s="294"/>
      <c r="H211" s="294" t="s">
        <v>155</v>
      </c>
      <c r="I211" s="294"/>
      <c r="J211" s="294"/>
      <c r="K211" s="294"/>
      <c r="L211" s="294"/>
      <c r="M211" s="294"/>
      <c r="N211" s="294" t="s">
        <v>156</v>
      </c>
      <c r="O211" s="294"/>
      <c r="P211" s="294"/>
      <c r="Q211" s="294"/>
      <c r="R211" s="294"/>
      <c r="S211" s="294"/>
      <c r="T211" s="294" t="s">
        <v>157</v>
      </c>
      <c r="U211" s="294"/>
      <c r="V211" s="294"/>
      <c r="W211" s="294"/>
      <c r="X211" s="294"/>
      <c r="Y211" s="294"/>
      <c r="Z211" s="294" t="s">
        <v>158</v>
      </c>
      <c r="AA211" s="294"/>
      <c r="AB211" s="294"/>
      <c r="AC211" s="294"/>
      <c r="AD211" s="294"/>
      <c r="AE211" s="294"/>
      <c r="AF211" s="294" t="s">
        <v>159</v>
      </c>
      <c r="AG211" s="294"/>
      <c r="AH211" s="294"/>
      <c r="AI211" s="294"/>
      <c r="AJ211" s="294"/>
      <c r="AK211" s="294"/>
      <c r="AL211" s="294" t="s">
        <v>160</v>
      </c>
      <c r="AM211" s="294"/>
      <c r="AN211" s="294"/>
      <c r="AO211" s="294"/>
      <c r="AP211" s="294"/>
      <c r="AQ211" s="294"/>
      <c r="AR211" s="294" t="s">
        <v>161</v>
      </c>
      <c r="AS211" s="294"/>
      <c r="AT211" s="294"/>
      <c r="AU211" s="294"/>
      <c r="AV211" s="294"/>
      <c r="AW211" s="294"/>
      <c r="AX211" s="4"/>
    </row>
    <row r="212" spans="1:50" s="3" customFormat="1" x14ac:dyDescent="0.3">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3">
      <c r="A213" t="s">
        <v>228</v>
      </c>
      <c r="B213" s="44">
        <v>0.3</v>
      </c>
      <c r="C213" s="44">
        <v>0.32727272727272727</v>
      </c>
      <c r="D213" s="44">
        <v>0.22272727272727275</v>
      </c>
      <c r="E213" s="42">
        <v>4.5454545454545456E-2</v>
      </c>
      <c r="F213" s="44">
        <v>0.10454545454545454</v>
      </c>
      <c r="G213">
        <v>220</v>
      </c>
      <c r="H213" s="44">
        <v>0.35083532219570407</v>
      </c>
      <c r="I213" s="44">
        <v>0.26730310262529833</v>
      </c>
      <c r="J213" s="44">
        <v>0.22673031026252982</v>
      </c>
      <c r="K213" s="42">
        <v>5.0119331742243436E-2</v>
      </c>
      <c r="L213" s="44">
        <v>0.10501193317422435</v>
      </c>
      <c r="M213">
        <v>419</v>
      </c>
      <c r="N213" s="44">
        <v>0.42153284671532842</v>
      </c>
      <c r="O213" s="44">
        <v>0.24817518248175183</v>
      </c>
      <c r="P213" s="44">
        <v>0.20620437956204379</v>
      </c>
      <c r="Q213" s="42">
        <v>3.2846715328467155E-2</v>
      </c>
      <c r="R213" s="44">
        <v>9.1240875912408759E-2</v>
      </c>
      <c r="S213">
        <v>548</v>
      </c>
      <c r="T213" s="44">
        <v>0.25910364145658266</v>
      </c>
      <c r="U213" s="44">
        <v>0.25490196078431371</v>
      </c>
      <c r="V213" s="44">
        <v>0.3081232492997199</v>
      </c>
      <c r="W213" s="42">
        <v>4.7619047619047616E-2</v>
      </c>
      <c r="X213" s="44">
        <v>0.13025210084033614</v>
      </c>
      <c r="Y213">
        <v>714</v>
      </c>
      <c r="Z213" s="44">
        <v>0.31201764057331866</v>
      </c>
      <c r="AA213" s="44">
        <v>0.22712238147739805</v>
      </c>
      <c r="AB213" s="44">
        <v>0.2965821389195149</v>
      </c>
      <c r="AC213" s="42">
        <v>4.7409040793825789E-2</v>
      </c>
      <c r="AD213" s="44">
        <v>0.11686879823594266</v>
      </c>
      <c r="AE213">
        <v>907</v>
      </c>
      <c r="AF213" s="44">
        <v>0.33544973544973544</v>
      </c>
      <c r="AG213" s="44">
        <v>0.22222222222222221</v>
      </c>
      <c r="AH213" s="44">
        <v>0.30899470899470899</v>
      </c>
      <c r="AI213" s="42">
        <v>4.3386243386243389E-2</v>
      </c>
      <c r="AJ213" s="44">
        <v>8.9947089947089942E-2</v>
      </c>
      <c r="AK213">
        <v>945</v>
      </c>
      <c r="AL213" s="44">
        <v>0.42323097463284381</v>
      </c>
      <c r="AM213" s="44">
        <v>0.22162883845126835</v>
      </c>
      <c r="AN213" s="44">
        <v>0.26301735647530039</v>
      </c>
      <c r="AO213" s="42">
        <v>3.0707610146862484E-2</v>
      </c>
      <c r="AP213" s="44">
        <v>6.1415220293724967E-2</v>
      </c>
      <c r="AQ213">
        <v>749</v>
      </c>
      <c r="AR213" s="44">
        <v>0.5168539325842697</v>
      </c>
      <c r="AS213" s="44">
        <v>0.14606741573033707</v>
      </c>
      <c r="AT213" s="44">
        <v>0.17977528089887643</v>
      </c>
      <c r="AU213" s="42">
        <v>6.741573033707865E-2</v>
      </c>
      <c r="AV213" s="44">
        <v>8.9887640449438214E-2</v>
      </c>
      <c r="AW213">
        <v>89</v>
      </c>
    </row>
    <row r="214" spans="1:50" x14ac:dyDescent="0.3">
      <c r="A214" t="s">
        <v>229</v>
      </c>
      <c r="B214" s="44">
        <v>0.48636363636363639</v>
      </c>
      <c r="C214" s="44">
        <v>0.3</v>
      </c>
      <c r="D214" s="44">
        <v>0.1409090909090909</v>
      </c>
      <c r="E214" s="44">
        <v>2.2727272727272728E-2</v>
      </c>
      <c r="F214" s="44">
        <v>0.05</v>
      </c>
      <c r="G214">
        <v>220</v>
      </c>
      <c r="H214" s="44">
        <v>0.60526315789473684</v>
      </c>
      <c r="I214" s="44">
        <v>0.27033492822966509</v>
      </c>
      <c r="J214" s="44">
        <v>6.6985645933014357E-2</v>
      </c>
      <c r="K214" s="44">
        <v>2.8708133971291863E-2</v>
      </c>
      <c r="L214" s="44">
        <v>2.8708133971291863E-2</v>
      </c>
      <c r="M214">
        <v>418</v>
      </c>
      <c r="N214" s="44">
        <v>0.75912408759124073</v>
      </c>
      <c r="O214" s="44">
        <v>0.1551094890510949</v>
      </c>
      <c r="P214" s="44">
        <v>6.0218978102189784E-2</v>
      </c>
      <c r="Q214" s="44">
        <v>1.0948905109489052E-2</v>
      </c>
      <c r="R214" s="44">
        <v>1.4598540145985401E-2</v>
      </c>
      <c r="S214">
        <v>548</v>
      </c>
      <c r="T214" s="44">
        <v>0.75490196078431371</v>
      </c>
      <c r="U214" s="44">
        <v>0.1876750700280112</v>
      </c>
      <c r="V214" s="44">
        <v>4.341736694677871E-2</v>
      </c>
      <c r="W214" s="44">
        <v>7.0028011204481795E-3</v>
      </c>
      <c r="X214" s="44">
        <v>7.0028011204481795E-3</v>
      </c>
      <c r="Y214">
        <v>714</v>
      </c>
      <c r="Z214" s="44">
        <v>0.82359426681367143</v>
      </c>
      <c r="AA214" s="44">
        <v>0.1256890848952591</v>
      </c>
      <c r="AB214" s="44">
        <v>3.4178610804851156E-2</v>
      </c>
      <c r="AC214" s="44">
        <v>7.7177508269018731E-3</v>
      </c>
      <c r="AD214" s="44">
        <v>8.8202866593164279E-3</v>
      </c>
      <c r="AE214">
        <v>907</v>
      </c>
      <c r="AF214" s="44">
        <v>0.84851694915254239</v>
      </c>
      <c r="AG214" s="44">
        <v>0.11758474576271187</v>
      </c>
      <c r="AH214" s="44">
        <v>2.6483050847457626E-2</v>
      </c>
      <c r="AI214" s="44">
        <v>2.1186440677966102E-3</v>
      </c>
      <c r="AJ214" s="44">
        <v>5.2966101694915243E-3</v>
      </c>
      <c r="AK214">
        <v>944</v>
      </c>
      <c r="AL214" s="44">
        <v>0.87850467289719636</v>
      </c>
      <c r="AM214" s="44">
        <v>8.9452603471295064E-2</v>
      </c>
      <c r="AN214" s="44">
        <v>2.5367156208277702E-2</v>
      </c>
      <c r="AO214" s="44">
        <v>1.3351134846461949E-3</v>
      </c>
      <c r="AP214" s="44">
        <v>5.3404539385847796E-3</v>
      </c>
      <c r="AQ214">
        <v>749</v>
      </c>
      <c r="AR214" s="44">
        <v>0.8202247191011236</v>
      </c>
      <c r="AS214" s="44">
        <v>0.1348314606741573</v>
      </c>
      <c r="AT214" s="44">
        <v>3.3707865168539325E-2</v>
      </c>
      <c r="AU214" s="44">
        <v>1.1235955056179777E-2</v>
      </c>
      <c r="AV214" s="44">
        <v>0</v>
      </c>
      <c r="AW214">
        <v>89</v>
      </c>
    </row>
    <row r="215" spans="1:50" x14ac:dyDescent="0.3">
      <c r="A215" t="s">
        <v>230</v>
      </c>
      <c r="B215" s="44">
        <v>0.26818181818181819</v>
      </c>
      <c r="C215" s="44">
        <v>0.30454545454545456</v>
      </c>
      <c r="D215" s="44">
        <v>0.25454545454545452</v>
      </c>
      <c r="E215" s="44">
        <v>5.4545454545454543E-2</v>
      </c>
      <c r="F215" s="44">
        <v>0.11818181818181818</v>
      </c>
      <c r="G215">
        <v>220</v>
      </c>
      <c r="H215" s="44">
        <v>0.21531100478468901</v>
      </c>
      <c r="I215" s="44">
        <v>0.29665071770334928</v>
      </c>
      <c r="J215" s="44">
        <v>0.24162679425837322</v>
      </c>
      <c r="K215" s="44">
        <v>7.6555023923444973E-2</v>
      </c>
      <c r="L215" s="44">
        <v>0.16985645933014354</v>
      </c>
      <c r="M215">
        <v>418</v>
      </c>
      <c r="N215" s="44">
        <v>0.24270072992700731</v>
      </c>
      <c r="O215" s="44">
        <v>0.29927007299270075</v>
      </c>
      <c r="P215" s="44">
        <v>0.2208029197080292</v>
      </c>
      <c r="Q215" s="44">
        <v>5.1094890510948912E-2</v>
      </c>
      <c r="R215" s="44">
        <v>0.18613138686131386</v>
      </c>
      <c r="S215">
        <v>548</v>
      </c>
      <c r="T215" s="44">
        <v>0.21708683473389356</v>
      </c>
      <c r="U215" s="44">
        <v>0.28151260504201681</v>
      </c>
      <c r="V215" s="44">
        <v>0.25210084033613445</v>
      </c>
      <c r="W215" s="44">
        <v>5.7422969187675067E-2</v>
      </c>
      <c r="X215" s="44">
        <v>0.19187675070028015</v>
      </c>
      <c r="Y215">
        <v>714</v>
      </c>
      <c r="Z215" s="44">
        <v>0.20837927232635059</v>
      </c>
      <c r="AA215" s="44">
        <v>0.25689084895259096</v>
      </c>
      <c r="AB215" s="44">
        <v>0.25027563395810365</v>
      </c>
      <c r="AC215" s="44">
        <v>6.9459757442116868E-2</v>
      </c>
      <c r="AD215" s="44">
        <v>0.21499448732083792</v>
      </c>
      <c r="AE215">
        <v>907</v>
      </c>
      <c r="AF215" s="44">
        <v>0.19300106044538703</v>
      </c>
      <c r="AG215" s="44">
        <v>0.21739130434782608</v>
      </c>
      <c r="AH215" s="44">
        <v>0.28632025450689291</v>
      </c>
      <c r="AI215" s="44">
        <v>7.4231177094379638E-2</v>
      </c>
      <c r="AJ215" s="44">
        <v>0.22905620360551432</v>
      </c>
      <c r="AK215">
        <v>943</v>
      </c>
      <c r="AL215" s="44">
        <v>0.22563417890520696</v>
      </c>
      <c r="AM215" s="44">
        <v>0.2363150867823765</v>
      </c>
      <c r="AN215" s="44">
        <v>0.26034712950600802</v>
      </c>
      <c r="AO215" s="44">
        <v>7.3431241655540727E-2</v>
      </c>
      <c r="AP215" s="44">
        <v>0.20427236315086783</v>
      </c>
      <c r="AQ215">
        <v>749</v>
      </c>
      <c r="AR215" s="44">
        <v>0.19101123595505615</v>
      </c>
      <c r="AS215" s="44">
        <v>0.2247191011235955</v>
      </c>
      <c r="AT215" s="44">
        <v>0.2696629213483146</v>
      </c>
      <c r="AU215" s="44">
        <v>0.1348314606741573</v>
      </c>
      <c r="AV215" s="44">
        <v>0.17977528089887643</v>
      </c>
      <c r="AW215">
        <v>89</v>
      </c>
    </row>
    <row r="216" spans="1:50" x14ac:dyDescent="0.3">
      <c r="A216" t="s">
        <v>231</v>
      </c>
      <c r="B216" s="44">
        <v>0.48181818181818181</v>
      </c>
      <c r="C216" s="44">
        <v>0.30909090909090908</v>
      </c>
      <c r="D216" s="44">
        <v>0.14545454545454545</v>
      </c>
      <c r="E216" s="44">
        <v>2.2727272727272728E-2</v>
      </c>
      <c r="F216" s="44">
        <v>4.0909090909090909E-2</v>
      </c>
      <c r="G216">
        <v>220</v>
      </c>
      <c r="H216" s="44">
        <v>0.62052505966587113</v>
      </c>
      <c r="I216" s="44">
        <v>0.26730310262529833</v>
      </c>
      <c r="J216" s="44">
        <v>6.4439140811455853E-2</v>
      </c>
      <c r="K216" s="44">
        <v>2.6252983293556086E-2</v>
      </c>
      <c r="L216" s="44">
        <v>2.1479713603818614E-2</v>
      </c>
      <c r="M216">
        <v>419</v>
      </c>
      <c r="N216" s="44">
        <v>0.75729927007299269</v>
      </c>
      <c r="O216" s="44">
        <v>0.15875912408759124</v>
      </c>
      <c r="P216" s="44">
        <v>6.0218978102189784E-2</v>
      </c>
      <c r="Q216" s="44">
        <v>1.4598540145985401E-2</v>
      </c>
      <c r="R216" s="44">
        <v>9.1240875912408752E-3</v>
      </c>
      <c r="S216">
        <v>548</v>
      </c>
      <c r="T216" s="44">
        <v>0.79551820728291323</v>
      </c>
      <c r="U216" s="44">
        <v>0.16106442577030811</v>
      </c>
      <c r="V216" s="44">
        <v>3.6414565826330535E-2</v>
      </c>
      <c r="W216" s="44">
        <v>4.2016806722689074E-3</v>
      </c>
      <c r="X216" s="44">
        <v>2.8011204481792717E-3</v>
      </c>
      <c r="Y216">
        <v>714</v>
      </c>
      <c r="Z216" s="44">
        <v>0.81697905181918418</v>
      </c>
      <c r="AA216" s="44">
        <v>0.13009922822491732</v>
      </c>
      <c r="AB216" s="44">
        <v>2.7563395810363836E-2</v>
      </c>
      <c r="AC216" s="44">
        <v>1.1025358324145534E-2</v>
      </c>
      <c r="AD216" s="44">
        <v>1.4332965821389196E-2</v>
      </c>
      <c r="AE216">
        <v>907</v>
      </c>
      <c r="AF216" s="44">
        <v>0.82714740190880165</v>
      </c>
      <c r="AG216" s="44">
        <v>0.14316012725344646</v>
      </c>
      <c r="AH216" s="44">
        <v>1.9088016967126194E-2</v>
      </c>
      <c r="AI216" s="44">
        <v>5.3022269353128317E-3</v>
      </c>
      <c r="AJ216" s="44">
        <v>5.3022269353128317E-3</v>
      </c>
      <c r="AK216">
        <v>943</v>
      </c>
      <c r="AL216" s="44">
        <v>0.8277703604806409</v>
      </c>
      <c r="AM216" s="44">
        <v>0.13084112149532709</v>
      </c>
      <c r="AN216" s="44">
        <v>3.2042723631508681E-2</v>
      </c>
      <c r="AO216" s="44">
        <v>4.0053404539385851E-3</v>
      </c>
      <c r="AP216" s="44">
        <v>5.3404539385847796E-3</v>
      </c>
      <c r="AQ216">
        <v>749</v>
      </c>
      <c r="AR216" s="44">
        <v>0.8314606741573034</v>
      </c>
      <c r="AS216" s="44">
        <v>0.11235955056179775</v>
      </c>
      <c r="AT216" s="44">
        <v>5.6179775280898875E-2</v>
      </c>
      <c r="AU216" s="44">
        <v>0</v>
      </c>
      <c r="AV216" s="44">
        <v>0</v>
      </c>
      <c r="AW216">
        <v>89</v>
      </c>
    </row>
    <row r="217" spans="1:50" x14ac:dyDescent="0.3">
      <c r="A217" t="s">
        <v>232</v>
      </c>
      <c r="B217" s="44">
        <v>0.28636363636363638</v>
      </c>
      <c r="C217" s="44">
        <v>0.29090909090909089</v>
      </c>
      <c r="D217" s="44">
        <v>0.22727272727272727</v>
      </c>
      <c r="E217" s="44">
        <v>0.1</v>
      </c>
      <c r="F217" s="44">
        <v>9.5454545454545472E-2</v>
      </c>
      <c r="G217">
        <v>220</v>
      </c>
      <c r="H217" s="44">
        <v>0.41050119331742235</v>
      </c>
      <c r="I217" s="44">
        <v>0.2935560859188544</v>
      </c>
      <c r="J217" s="44">
        <v>0.18615751789976134</v>
      </c>
      <c r="K217" s="44">
        <v>5.0119331742243436E-2</v>
      </c>
      <c r="L217" s="44">
        <v>5.9665871121718374E-2</v>
      </c>
      <c r="M217">
        <v>419</v>
      </c>
      <c r="N217" s="44">
        <v>0.46350364963503649</v>
      </c>
      <c r="O217" s="44">
        <v>0.28832116788321166</v>
      </c>
      <c r="P217" s="44">
        <v>0.15328467153284672</v>
      </c>
      <c r="Q217" s="44">
        <v>3.8321167883211681E-2</v>
      </c>
      <c r="R217" s="44">
        <v>5.6569343065693431E-2</v>
      </c>
      <c r="S217">
        <v>548</v>
      </c>
      <c r="T217" s="44">
        <v>0.41876750700280113</v>
      </c>
      <c r="U217" s="44">
        <v>0.31652661064425769</v>
      </c>
      <c r="V217" s="44">
        <v>0.15966386554621848</v>
      </c>
      <c r="W217" s="44">
        <v>3.081232492997199E-2</v>
      </c>
      <c r="X217" s="44">
        <v>7.42296918767507E-2</v>
      </c>
      <c r="Y217">
        <v>714</v>
      </c>
      <c r="Z217" s="44">
        <v>0.39911797133406834</v>
      </c>
      <c r="AA217" s="44">
        <v>0.25027563395810365</v>
      </c>
      <c r="AB217" s="44">
        <v>0.23042998897464165</v>
      </c>
      <c r="AC217" s="44">
        <v>3.3076074972436607E-2</v>
      </c>
      <c r="AD217" s="44">
        <v>8.7100330760749731E-2</v>
      </c>
      <c r="AE217">
        <v>907</v>
      </c>
      <c r="AF217" s="44">
        <v>0.27995758218451749</v>
      </c>
      <c r="AG217" s="44">
        <v>0.24390243902439024</v>
      </c>
      <c r="AH217" s="44">
        <v>0.2831389183457052</v>
      </c>
      <c r="AI217" s="44">
        <v>5.726405090137858E-2</v>
      </c>
      <c r="AJ217" s="44">
        <v>0.1357370095440085</v>
      </c>
      <c r="AK217">
        <v>943</v>
      </c>
      <c r="AL217" s="44">
        <v>0.28743315508021389</v>
      </c>
      <c r="AM217" s="44">
        <v>0.21122994652406418</v>
      </c>
      <c r="AN217" s="44">
        <v>0.29010695187165775</v>
      </c>
      <c r="AO217" s="44">
        <v>4.9465240641711233E-2</v>
      </c>
      <c r="AP217" s="44">
        <v>0.16176470588235292</v>
      </c>
      <c r="AQ217">
        <v>748</v>
      </c>
      <c r="AR217" s="44">
        <v>0.3370786516853933</v>
      </c>
      <c r="AS217" s="44">
        <v>0.15730337078651685</v>
      </c>
      <c r="AT217" s="44">
        <v>0.24719101123595505</v>
      </c>
      <c r="AU217" s="44">
        <v>3.3707865168539325E-2</v>
      </c>
      <c r="AV217" s="44">
        <v>0.2247191011235955</v>
      </c>
      <c r="AW217">
        <v>89</v>
      </c>
    </row>
    <row r="218" spans="1:50" x14ac:dyDescent="0.3">
      <c r="A218" t="s">
        <v>233</v>
      </c>
      <c r="B218" s="44">
        <v>0.18181818181818182</v>
      </c>
      <c r="C218" s="44">
        <v>0.23181818181818181</v>
      </c>
      <c r="D218" s="44">
        <v>0.27272727272727271</v>
      </c>
      <c r="E218" s="44">
        <v>9.5454545454545472E-2</v>
      </c>
      <c r="F218" s="44">
        <v>0.21818181818181817</v>
      </c>
      <c r="G218">
        <v>220</v>
      </c>
      <c r="H218" s="44">
        <v>0.15990453460620524</v>
      </c>
      <c r="I218" s="44">
        <v>0.20286396181384247</v>
      </c>
      <c r="J218" s="44">
        <v>0.29116945107398567</v>
      </c>
      <c r="K218" s="44">
        <v>0.11933174224343675</v>
      </c>
      <c r="L218" s="44">
        <v>0.22673031026252982</v>
      </c>
      <c r="M218">
        <v>419</v>
      </c>
      <c r="N218" s="44">
        <v>0.1478102189781022</v>
      </c>
      <c r="O218" s="44">
        <v>0.2281021897810219</v>
      </c>
      <c r="P218" s="44">
        <v>0.27737226277372262</v>
      </c>
      <c r="Q218" s="44">
        <v>8.94160583941606E-2</v>
      </c>
      <c r="R218" s="44">
        <v>0.25729927007299269</v>
      </c>
      <c r="S218">
        <v>548</v>
      </c>
      <c r="T218" s="44">
        <v>9.8176718092566617E-2</v>
      </c>
      <c r="U218" s="44">
        <v>0.18934081346423562</v>
      </c>
      <c r="V218" s="44">
        <v>0.28751753155680226</v>
      </c>
      <c r="W218" s="44">
        <v>8.5553997194950909E-2</v>
      </c>
      <c r="X218" s="44">
        <v>0.33941093969144459</v>
      </c>
      <c r="Y218">
        <v>713</v>
      </c>
      <c r="Z218" s="44">
        <v>8.1677704194260486E-2</v>
      </c>
      <c r="AA218" s="44">
        <v>0.15783664459161148</v>
      </c>
      <c r="AB218" s="44">
        <v>0.2969094922737307</v>
      </c>
      <c r="AC218" s="44">
        <v>8.1677704194260486E-2</v>
      </c>
      <c r="AD218" s="44">
        <v>0.38189845474613693</v>
      </c>
      <c r="AE218">
        <v>906</v>
      </c>
      <c r="AF218" s="44">
        <v>4.1401273885350316E-2</v>
      </c>
      <c r="AG218" s="44">
        <v>0.11252653927813164</v>
      </c>
      <c r="AH218" s="44">
        <v>0.29087048832271761</v>
      </c>
      <c r="AI218" s="44">
        <v>0.1040339702760085</v>
      </c>
      <c r="AJ218" s="44">
        <v>0.45116772823779194</v>
      </c>
      <c r="AK218">
        <v>942</v>
      </c>
      <c r="AL218" s="44">
        <v>6.0160427807486629E-2</v>
      </c>
      <c r="AM218" s="44">
        <v>0.11497326203208556</v>
      </c>
      <c r="AN218" s="44">
        <v>0.28074866310160429</v>
      </c>
      <c r="AO218" s="44">
        <v>9.7593582887700536E-2</v>
      </c>
      <c r="AP218" s="44">
        <v>0.446524064171123</v>
      </c>
      <c r="AQ218">
        <v>748</v>
      </c>
      <c r="AR218" s="44">
        <v>0.10112359550561796</v>
      </c>
      <c r="AS218" s="44">
        <v>0.1348314606741573</v>
      </c>
      <c r="AT218" s="44">
        <v>0.2696629213483146</v>
      </c>
      <c r="AU218" s="44">
        <v>0.10112359550561796</v>
      </c>
      <c r="AV218" s="44">
        <v>0.39325842696629215</v>
      </c>
      <c r="AW218">
        <v>89</v>
      </c>
    </row>
    <row r="219" spans="1:50" x14ac:dyDescent="0.3">
      <c r="A219" t="s">
        <v>234</v>
      </c>
      <c r="B219" s="44">
        <v>0.25909090909090909</v>
      </c>
      <c r="C219" s="44">
        <v>0.32727272727272727</v>
      </c>
      <c r="D219" s="44">
        <v>0.28636363636363638</v>
      </c>
      <c r="E219" s="44">
        <v>5.4545454545454543E-2</v>
      </c>
      <c r="F219" s="44">
        <v>7.2727272727272724E-2</v>
      </c>
      <c r="G219">
        <v>220</v>
      </c>
      <c r="H219" s="44">
        <v>0.32935560859188551</v>
      </c>
      <c r="I219" s="44">
        <v>0.25059665871121717</v>
      </c>
      <c r="J219" s="44">
        <v>0.30071599045346065</v>
      </c>
      <c r="K219" s="44">
        <v>4.5346062052505964E-2</v>
      </c>
      <c r="L219" s="44">
        <v>7.3985680190930783E-2</v>
      </c>
      <c r="M219">
        <v>419</v>
      </c>
      <c r="N219" s="44">
        <v>0.35648994515539306</v>
      </c>
      <c r="O219" s="44">
        <v>0.29798903107861058</v>
      </c>
      <c r="P219" s="44">
        <v>0.23765996343692869</v>
      </c>
      <c r="Q219" s="44">
        <v>4.2047531992687383E-2</v>
      </c>
      <c r="R219" s="44">
        <v>6.5813528336380253E-2</v>
      </c>
      <c r="S219">
        <v>547</v>
      </c>
      <c r="T219" s="44">
        <v>0.30715287517531559</v>
      </c>
      <c r="U219" s="44">
        <v>0.2426367461430575</v>
      </c>
      <c r="V219" s="44">
        <v>0.30855539971949508</v>
      </c>
      <c r="W219" s="44">
        <v>3.6465638148667601E-2</v>
      </c>
      <c r="X219" s="44">
        <v>0.10518934081346423</v>
      </c>
      <c r="Y219">
        <v>713</v>
      </c>
      <c r="Z219" s="44">
        <v>0.30573951434878588</v>
      </c>
      <c r="AA219" s="44">
        <v>0.2196467991169978</v>
      </c>
      <c r="AB219" s="44">
        <v>0.31456953642384106</v>
      </c>
      <c r="AC219" s="44">
        <v>4.3046357615894044E-2</v>
      </c>
      <c r="AD219" s="44">
        <v>0.11699779249448124</v>
      </c>
      <c r="AE219">
        <v>906</v>
      </c>
      <c r="AF219" s="44">
        <v>0.2608695652173913</v>
      </c>
      <c r="AG219" s="44">
        <v>0.24390243902439024</v>
      </c>
      <c r="AH219" s="44">
        <v>0.32873806998939548</v>
      </c>
      <c r="AI219" s="44">
        <v>5.4082714740190878E-2</v>
      </c>
      <c r="AJ219" s="44">
        <v>0.11240721102863201</v>
      </c>
      <c r="AK219">
        <v>943</v>
      </c>
      <c r="AL219" s="44">
        <v>0.28877005347593582</v>
      </c>
      <c r="AM219" s="44">
        <v>0.21791443850267381</v>
      </c>
      <c r="AN219" s="44">
        <v>0.33823529411764708</v>
      </c>
      <c r="AO219" s="44">
        <v>4.6791443850267372E-2</v>
      </c>
      <c r="AP219" s="44">
        <v>0.10828877005347595</v>
      </c>
      <c r="AQ219">
        <v>748</v>
      </c>
      <c r="AR219" s="44">
        <v>0.38202247191011229</v>
      </c>
      <c r="AS219" s="44">
        <v>0.19101123595505615</v>
      </c>
      <c r="AT219" s="44">
        <v>0.25842696629213485</v>
      </c>
      <c r="AU219" s="44">
        <v>0.10112359550561796</v>
      </c>
      <c r="AV219" s="44">
        <v>6.741573033707865E-2</v>
      </c>
      <c r="AW219">
        <v>89</v>
      </c>
    </row>
    <row r="220" spans="1:50" x14ac:dyDescent="0.3">
      <c r="A220" t="s">
        <v>235</v>
      </c>
      <c r="B220" s="42">
        <v>0.45909090909090916</v>
      </c>
      <c r="C220" s="42">
        <v>0.27727272727272728</v>
      </c>
      <c r="D220" s="42">
        <v>0.17272727272727273</v>
      </c>
      <c r="E220" s="42">
        <v>3.6363636363636362E-2</v>
      </c>
      <c r="F220" s="42">
        <v>5.4545454545454543E-2</v>
      </c>
      <c r="G220" s="43">
        <v>220</v>
      </c>
      <c r="H220" s="42">
        <v>0.57279236276849643</v>
      </c>
      <c r="I220" s="42">
        <v>0.26730310262529833</v>
      </c>
      <c r="J220" s="42">
        <v>0.1217183770883055</v>
      </c>
      <c r="K220" s="42">
        <v>1.6706443914081145E-2</v>
      </c>
      <c r="L220" s="42">
        <v>2.1479713603818614E-2</v>
      </c>
      <c r="M220" s="43">
        <v>419</v>
      </c>
      <c r="N220" s="42">
        <v>0.60948905109489049</v>
      </c>
      <c r="O220" s="42">
        <v>0.26459854014598538</v>
      </c>
      <c r="P220" s="42">
        <v>9.6715328467153305E-2</v>
      </c>
      <c r="Q220" s="42">
        <v>1.824817518248175E-2</v>
      </c>
      <c r="R220" s="42">
        <v>1.0948905109489052E-2</v>
      </c>
      <c r="S220" s="43">
        <v>548</v>
      </c>
      <c r="T220" s="42">
        <v>0.68443197755960727</v>
      </c>
      <c r="U220" s="42">
        <v>0.22019635343618515</v>
      </c>
      <c r="V220" s="42">
        <v>7.7138849929873771E-2</v>
      </c>
      <c r="W220" s="42">
        <v>7.0126227208976155E-3</v>
      </c>
      <c r="X220" s="42">
        <v>1.1220196353436185E-2</v>
      </c>
      <c r="Y220" s="43">
        <v>713</v>
      </c>
      <c r="Z220" s="42">
        <v>0.71664829106945971</v>
      </c>
      <c r="AA220" s="42">
        <v>0.19955898566703417</v>
      </c>
      <c r="AB220" s="42">
        <v>5.6229327453142221E-2</v>
      </c>
      <c r="AC220" s="42">
        <v>1.1025358324145534E-2</v>
      </c>
      <c r="AD220" s="42">
        <v>1.6538037486218304E-2</v>
      </c>
      <c r="AE220" s="43">
        <v>907</v>
      </c>
      <c r="AF220" s="42">
        <v>0.73806998939554613</v>
      </c>
      <c r="AG220" s="42">
        <v>0.18769883351007427</v>
      </c>
      <c r="AH220" s="42">
        <v>5.3022269353128315E-2</v>
      </c>
      <c r="AI220" s="42">
        <v>8.483563096500531E-3</v>
      </c>
      <c r="AJ220" s="42">
        <v>1.2725344644750796E-2</v>
      </c>
      <c r="AK220" s="43">
        <v>943</v>
      </c>
      <c r="AL220" s="42">
        <v>0.72058823529411764</v>
      </c>
      <c r="AM220" s="42">
        <v>0.17780748663101606</v>
      </c>
      <c r="AN220" s="42">
        <v>6.0160427807486629E-2</v>
      </c>
      <c r="AO220" s="42">
        <v>1.871657754010695E-2</v>
      </c>
      <c r="AP220" s="42">
        <v>2.2727272727272728E-2</v>
      </c>
      <c r="AQ220" s="43">
        <v>748</v>
      </c>
      <c r="AR220" s="42">
        <v>0.7078651685393258</v>
      </c>
      <c r="AS220" s="42">
        <v>0.1348314606741573</v>
      </c>
      <c r="AT220" s="42">
        <v>0.12359550561797752</v>
      </c>
      <c r="AU220" s="42">
        <v>2.2471910112359553E-2</v>
      </c>
      <c r="AV220" s="42">
        <v>1.1235955056179777E-2</v>
      </c>
      <c r="AW220" s="43">
        <v>89</v>
      </c>
    </row>
    <row r="221" spans="1:50" x14ac:dyDescent="0.3">
      <c r="A221" t="s">
        <v>236</v>
      </c>
      <c r="B221" s="42">
        <v>0.27272727272727271</v>
      </c>
      <c r="C221" s="42">
        <v>0.21363636363636362</v>
      </c>
      <c r="D221" s="42">
        <v>0.26363636363636361</v>
      </c>
      <c r="E221" s="42">
        <v>6.8181818181818177E-2</v>
      </c>
      <c r="F221" s="42">
        <v>0.18181818181818182</v>
      </c>
      <c r="G221" s="43">
        <v>220</v>
      </c>
      <c r="H221" s="42">
        <v>0.27923627684964203</v>
      </c>
      <c r="I221" s="42">
        <v>0.22911694510739855</v>
      </c>
      <c r="J221" s="42">
        <v>0.19570405727923629</v>
      </c>
      <c r="K221" s="42">
        <v>8.3532219570405727E-2</v>
      </c>
      <c r="L221" s="42">
        <v>0.21241050119331742</v>
      </c>
      <c r="M221" s="43">
        <v>419</v>
      </c>
      <c r="N221" s="42">
        <v>0.24635036496350365</v>
      </c>
      <c r="O221" s="42">
        <v>0.20985401459854014</v>
      </c>
      <c r="P221" s="42">
        <v>0.24817518248175183</v>
      </c>
      <c r="Q221" s="42">
        <v>6.7518248175182483E-2</v>
      </c>
      <c r="R221" s="42">
        <v>0.2281021897810219</v>
      </c>
      <c r="S221" s="43">
        <v>548</v>
      </c>
      <c r="T221" s="42">
        <v>0.19495091164095371</v>
      </c>
      <c r="U221" s="42">
        <v>0.17812061711079946</v>
      </c>
      <c r="V221" s="42">
        <v>0.27769985974754557</v>
      </c>
      <c r="W221" s="42">
        <v>7.0126227208976155E-2</v>
      </c>
      <c r="X221" s="42">
        <v>0.27910238429172513</v>
      </c>
      <c r="Y221" s="43">
        <v>713</v>
      </c>
      <c r="Z221" s="42">
        <v>0.1874310915104741</v>
      </c>
      <c r="AA221" s="42">
        <v>0.14663726571113561</v>
      </c>
      <c r="AB221" s="42">
        <v>0.29768467475192945</v>
      </c>
      <c r="AC221" s="42">
        <v>6.8357221609702312E-2</v>
      </c>
      <c r="AD221" s="42">
        <v>0.29988974641675853</v>
      </c>
      <c r="AE221" s="43">
        <v>907</v>
      </c>
      <c r="AF221" s="42">
        <v>0.17815482502651114</v>
      </c>
      <c r="AG221" s="42">
        <v>0.16542948038176031</v>
      </c>
      <c r="AH221" s="42">
        <v>0.31495227995758218</v>
      </c>
      <c r="AI221" s="42">
        <v>6.7868504772004248E-2</v>
      </c>
      <c r="AJ221" s="42">
        <v>0.27359490986214208</v>
      </c>
      <c r="AK221" s="43">
        <v>943</v>
      </c>
      <c r="AL221" s="42">
        <v>0.22029372496662217</v>
      </c>
      <c r="AM221" s="42">
        <v>0.17356475300400531</v>
      </c>
      <c r="AN221" s="42">
        <v>0.30974632843791722</v>
      </c>
      <c r="AO221" s="42">
        <v>5.7409879839786383E-2</v>
      </c>
      <c r="AP221" s="42">
        <v>0.2389853137516689</v>
      </c>
      <c r="AQ221" s="43">
        <v>749</v>
      </c>
      <c r="AR221" s="42">
        <v>0.20224719101123592</v>
      </c>
      <c r="AS221" s="42">
        <v>0.2134831460674157</v>
      </c>
      <c r="AT221" s="42">
        <v>0.2696629213483146</v>
      </c>
      <c r="AU221" s="42">
        <v>8.9887640449438214E-2</v>
      </c>
      <c r="AV221" s="42">
        <v>0.2247191011235955</v>
      </c>
      <c r="AW221" s="43">
        <v>89</v>
      </c>
    </row>
    <row r="222" spans="1:50" x14ac:dyDescent="0.3">
      <c r="A222" t="s">
        <v>237</v>
      </c>
      <c r="B222" s="42">
        <v>0.33636363636363631</v>
      </c>
      <c r="C222" s="42">
        <v>0.37727272727272726</v>
      </c>
      <c r="D222" s="42">
        <v>0.22272727272727275</v>
      </c>
      <c r="E222" s="42">
        <v>2.7272727272727271E-2</v>
      </c>
      <c r="F222" s="42">
        <v>3.6363636363636362E-2</v>
      </c>
      <c r="G222" s="43">
        <v>220</v>
      </c>
      <c r="H222" s="42">
        <v>0.46539379474940334</v>
      </c>
      <c r="I222" s="42">
        <v>0.29832935560859186</v>
      </c>
      <c r="J222" s="42">
        <v>0.15513126491646778</v>
      </c>
      <c r="K222" s="42">
        <v>4.5346062052505964E-2</v>
      </c>
      <c r="L222" s="42">
        <v>3.5799522673031027E-2</v>
      </c>
      <c r="M222" s="43">
        <v>419</v>
      </c>
      <c r="N222" s="42">
        <v>0.56386861313868608</v>
      </c>
      <c r="O222" s="42">
        <v>0.28284671532846717</v>
      </c>
      <c r="P222" s="42">
        <v>0.10766423357664232</v>
      </c>
      <c r="Q222" s="42">
        <v>2.7372262773722632E-2</v>
      </c>
      <c r="R222" s="42">
        <v>1.824817518248175E-2</v>
      </c>
      <c r="S222" s="43">
        <v>548</v>
      </c>
      <c r="T222" s="42">
        <v>0.61150070126227207</v>
      </c>
      <c r="U222" s="42">
        <v>0.25666199158485276</v>
      </c>
      <c r="V222" s="42">
        <v>0.10098176718092568</v>
      </c>
      <c r="W222" s="42">
        <v>1.82328190743338E-2</v>
      </c>
      <c r="X222" s="42">
        <v>1.262272089761571E-2</v>
      </c>
      <c r="Y222" s="43">
        <v>713</v>
      </c>
      <c r="Z222" s="42">
        <v>0.66262403528114655</v>
      </c>
      <c r="AA222" s="42">
        <v>0.19625137816979052</v>
      </c>
      <c r="AB222" s="42">
        <v>0.10143329658213891</v>
      </c>
      <c r="AC222" s="42">
        <v>1.6538037486218304E-2</v>
      </c>
      <c r="AD222" s="42">
        <v>2.3153252480705624E-2</v>
      </c>
      <c r="AE222" s="43">
        <v>907</v>
      </c>
      <c r="AF222" s="42">
        <v>0.65429480381760341</v>
      </c>
      <c r="AG222" s="42">
        <v>0.20996818663838812</v>
      </c>
      <c r="AH222" s="42">
        <v>9.5440084835630976E-2</v>
      </c>
      <c r="AI222" s="42">
        <v>1.6967126193001062E-2</v>
      </c>
      <c r="AJ222" s="42">
        <v>2.3329798515376463E-2</v>
      </c>
      <c r="AK222" s="43">
        <v>943</v>
      </c>
      <c r="AL222" s="42">
        <v>0.67289719626168221</v>
      </c>
      <c r="AM222" s="42">
        <v>0.2109479305740988</v>
      </c>
      <c r="AN222" s="42">
        <v>8.6782376502002656E-2</v>
      </c>
      <c r="AO222" s="42">
        <v>8.0106809078771702E-3</v>
      </c>
      <c r="AP222" s="42">
        <v>2.1361815754339118E-2</v>
      </c>
      <c r="AQ222" s="43">
        <v>749</v>
      </c>
      <c r="AR222" s="42">
        <v>0.6179775280898876</v>
      </c>
      <c r="AS222" s="42">
        <v>0.15730337078651685</v>
      </c>
      <c r="AT222" s="42">
        <v>0.16853932584269665</v>
      </c>
      <c r="AU222" s="42">
        <v>2.2471910112359553E-2</v>
      </c>
      <c r="AV222" s="42">
        <v>3.3707865168539325E-2</v>
      </c>
      <c r="AW222" s="43">
        <v>89</v>
      </c>
    </row>
    <row r="223" spans="1:50" x14ac:dyDescent="0.3">
      <c r="A223" t="s">
        <v>238</v>
      </c>
      <c r="B223" s="42">
        <v>0.26363636363636361</v>
      </c>
      <c r="C223" s="42">
        <v>0.27727272727272728</v>
      </c>
      <c r="D223" s="42">
        <v>0.28636363636363638</v>
      </c>
      <c r="E223" s="42">
        <v>3.6363636363636362E-2</v>
      </c>
      <c r="F223" s="42">
        <v>0.13636363636363635</v>
      </c>
      <c r="G223" s="43">
        <v>220</v>
      </c>
      <c r="H223" s="42">
        <v>0.37231503579952269</v>
      </c>
      <c r="I223" s="42">
        <v>0.20763723150357996</v>
      </c>
      <c r="J223" s="42">
        <v>0.25059665871121717</v>
      </c>
      <c r="K223" s="42">
        <v>5.0119331742243436E-2</v>
      </c>
      <c r="L223" s="42">
        <v>0.11933174224343675</v>
      </c>
      <c r="M223" s="43">
        <v>419</v>
      </c>
      <c r="N223" s="42">
        <v>0.34306569343065696</v>
      </c>
      <c r="O223" s="42">
        <v>0.25912408759124089</v>
      </c>
      <c r="P223" s="42">
        <v>0.23905109489051096</v>
      </c>
      <c r="Q223" s="42">
        <v>3.1021897810218978E-2</v>
      </c>
      <c r="R223" s="42">
        <v>0.12773722627737227</v>
      </c>
      <c r="S223" s="43">
        <v>548</v>
      </c>
      <c r="T223" s="42">
        <v>0.2973352033660589</v>
      </c>
      <c r="U223" s="42">
        <v>0.2005610098176718</v>
      </c>
      <c r="V223" s="42">
        <v>0.30434782608695654</v>
      </c>
      <c r="W223" s="42">
        <v>4.4880785413744739E-2</v>
      </c>
      <c r="X223" s="42">
        <v>0.15287517531556802</v>
      </c>
      <c r="Y223" s="43">
        <v>713</v>
      </c>
      <c r="Z223" s="42">
        <v>0.30540242557883129</v>
      </c>
      <c r="AA223" s="42">
        <v>0.15104740904079383</v>
      </c>
      <c r="AB223" s="42">
        <v>0.30650496141124589</v>
      </c>
      <c r="AC223" s="42">
        <v>4.2998897464167588E-2</v>
      </c>
      <c r="AD223" s="42">
        <v>0.19404630650496141</v>
      </c>
      <c r="AE223" s="43">
        <v>907</v>
      </c>
      <c r="AF223" s="42">
        <v>0.30328738069989397</v>
      </c>
      <c r="AG223" s="42">
        <v>0.13891834570519618</v>
      </c>
      <c r="AH223" s="42">
        <v>0.32025450689289497</v>
      </c>
      <c r="AI223" s="42">
        <v>4.9840933191940613E-2</v>
      </c>
      <c r="AJ223" s="42">
        <v>0.18769883351007427</v>
      </c>
      <c r="AK223" s="43">
        <v>943</v>
      </c>
      <c r="AL223" s="42">
        <v>0.34178905206942589</v>
      </c>
      <c r="AM223" s="42">
        <v>0.15353805073431243</v>
      </c>
      <c r="AN223" s="42">
        <v>0.26301735647530039</v>
      </c>
      <c r="AO223" s="42">
        <v>3.8718291054739652E-2</v>
      </c>
      <c r="AP223" s="42">
        <v>0.20293724966622162</v>
      </c>
      <c r="AQ223" s="43">
        <v>749</v>
      </c>
      <c r="AR223" s="42">
        <v>0.30337078651685395</v>
      </c>
      <c r="AS223" s="42">
        <v>0.12359550561797752</v>
      </c>
      <c r="AT223" s="42">
        <v>0.23595505617977527</v>
      </c>
      <c r="AU223" s="42">
        <v>6.741573033707865E-2</v>
      </c>
      <c r="AV223" s="42">
        <v>0.2696629213483146</v>
      </c>
      <c r="AW223" s="43">
        <v>89</v>
      </c>
    </row>
    <row r="227" spans="1:17" ht="18" x14ac:dyDescent="0.35">
      <c r="A227" s="1" t="s">
        <v>244</v>
      </c>
    </row>
    <row r="228" spans="1:17" x14ac:dyDescent="0.3">
      <c r="A228" s="296" t="s">
        <v>328</v>
      </c>
      <c r="B228" s="296"/>
      <c r="C228" s="296"/>
      <c r="D228" s="296"/>
      <c r="E228" s="296"/>
      <c r="F228" s="296"/>
      <c r="G228" s="296"/>
      <c r="H228" s="296"/>
      <c r="I228" s="296"/>
      <c r="J228" s="296"/>
      <c r="K228" s="296"/>
      <c r="L228" s="296"/>
      <c r="M228" s="296"/>
    </row>
    <row r="229" spans="1:17" x14ac:dyDescent="0.3">
      <c r="A229" s="147" t="s">
        <v>240</v>
      </c>
    </row>
    <row r="230" spans="1:17" x14ac:dyDescent="0.3">
      <c r="B230" s="294" t="s">
        <v>154</v>
      </c>
      <c r="C230" s="294"/>
      <c r="D230" s="294" t="s">
        <v>155</v>
      </c>
      <c r="E230" s="294"/>
      <c r="F230" s="294" t="s">
        <v>156</v>
      </c>
      <c r="G230" s="294"/>
      <c r="H230" s="294" t="s">
        <v>157</v>
      </c>
      <c r="I230" s="294"/>
      <c r="J230" s="294" t="s">
        <v>158</v>
      </c>
      <c r="K230" s="294"/>
      <c r="L230" s="294" t="s">
        <v>159</v>
      </c>
      <c r="M230" s="294"/>
      <c r="N230" s="294" t="s">
        <v>160</v>
      </c>
      <c r="O230" s="294"/>
      <c r="P230" s="294" t="s">
        <v>161</v>
      </c>
      <c r="Q230" s="294"/>
    </row>
    <row r="231" spans="1:17" s="3" customFormat="1" x14ac:dyDescent="0.3">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3">
      <c r="A232" t="s">
        <v>228</v>
      </c>
      <c r="B232" s="156">
        <v>3.6727272727272728</v>
      </c>
      <c r="C232" s="157">
        <v>220</v>
      </c>
      <c r="D232" s="156">
        <v>3.7088305489260138</v>
      </c>
      <c r="E232" s="157">
        <v>419</v>
      </c>
      <c r="F232" s="156">
        <v>3.8759124087591235</v>
      </c>
      <c r="G232" s="157">
        <v>548</v>
      </c>
      <c r="H232" s="156">
        <v>3.4649859943977601</v>
      </c>
      <c r="I232" s="157">
        <v>714</v>
      </c>
      <c r="J232" s="156">
        <v>3.5700110253583186</v>
      </c>
      <c r="K232" s="157">
        <v>907</v>
      </c>
      <c r="L232" s="156">
        <v>3.6698412698412683</v>
      </c>
      <c r="M232" s="157">
        <v>945</v>
      </c>
      <c r="N232" s="156">
        <v>3.9145527369826443</v>
      </c>
      <c r="O232" s="157">
        <v>749</v>
      </c>
      <c r="P232" s="156">
        <v>3.9325842696629216</v>
      </c>
      <c r="Q232" s="157">
        <v>89</v>
      </c>
    </row>
    <row r="233" spans="1:17" x14ac:dyDescent="0.3">
      <c r="A233" t="s">
        <v>229</v>
      </c>
      <c r="B233" s="156">
        <v>4.1499999999999995</v>
      </c>
      <c r="C233" s="157">
        <v>220</v>
      </c>
      <c r="D233" s="156">
        <v>4.3947368421052619</v>
      </c>
      <c r="E233" s="157">
        <v>418</v>
      </c>
      <c r="F233" s="156">
        <v>4.6332116788321152</v>
      </c>
      <c r="G233" s="157">
        <v>548</v>
      </c>
      <c r="H233" s="156">
        <v>4.6764705882352864</v>
      </c>
      <c r="I233" s="157">
        <v>714</v>
      </c>
      <c r="J233" s="156">
        <v>4.7475192943770645</v>
      </c>
      <c r="K233" s="157">
        <v>907</v>
      </c>
      <c r="L233" s="156">
        <v>4.8019067796610191</v>
      </c>
      <c r="M233" s="157">
        <v>944</v>
      </c>
      <c r="N233" s="156">
        <v>4.8344459279038636</v>
      </c>
      <c r="O233" s="157">
        <v>749</v>
      </c>
      <c r="P233" s="156">
        <v>4.7640449438202248</v>
      </c>
      <c r="Q233" s="157">
        <v>89</v>
      </c>
    </row>
    <row r="234" spans="1:17" x14ac:dyDescent="0.3">
      <c r="A234" t="s">
        <v>230</v>
      </c>
      <c r="B234" s="156">
        <v>3.5500000000000012</v>
      </c>
      <c r="C234" s="157">
        <v>220</v>
      </c>
      <c r="D234" s="156">
        <v>3.3110047846889956</v>
      </c>
      <c r="E234" s="157">
        <v>418</v>
      </c>
      <c r="F234" s="156">
        <v>3.3613138686131374</v>
      </c>
      <c r="G234" s="157">
        <v>548</v>
      </c>
      <c r="H234" s="156">
        <v>3.2745098039215699</v>
      </c>
      <c r="I234" s="157">
        <v>714</v>
      </c>
      <c r="J234" s="156">
        <v>3.174200661521505</v>
      </c>
      <c r="K234" s="157">
        <v>907</v>
      </c>
      <c r="L234" s="156">
        <v>3.0710498409331937</v>
      </c>
      <c r="M234" s="157">
        <v>943</v>
      </c>
      <c r="N234" s="156">
        <v>3.2056074766355169</v>
      </c>
      <c r="O234" s="157">
        <v>749</v>
      </c>
      <c r="P234" s="156">
        <v>3.1123595505617985</v>
      </c>
      <c r="Q234" s="157">
        <v>89</v>
      </c>
    </row>
    <row r="235" spans="1:17" x14ac:dyDescent="0.3">
      <c r="A235" t="s">
        <v>231</v>
      </c>
      <c r="B235" s="156">
        <v>4.1681818181818153</v>
      </c>
      <c r="C235" s="157">
        <v>220</v>
      </c>
      <c r="D235" s="156">
        <v>4.4391408114558484</v>
      </c>
      <c r="E235" s="157">
        <v>419</v>
      </c>
      <c r="F235" s="156">
        <v>4.6405109489051108</v>
      </c>
      <c r="G235" s="157">
        <v>548</v>
      </c>
      <c r="H235" s="156">
        <v>4.7422969187675088</v>
      </c>
      <c r="I235" s="157">
        <v>714</v>
      </c>
      <c r="J235" s="156">
        <v>4.7243660418963644</v>
      </c>
      <c r="K235" s="157">
        <v>907</v>
      </c>
      <c r="L235" s="156">
        <v>4.781548250265117</v>
      </c>
      <c r="M235" s="157">
        <v>943</v>
      </c>
      <c r="N235" s="156">
        <v>4.771695594125501</v>
      </c>
      <c r="O235" s="157">
        <v>749</v>
      </c>
      <c r="P235" s="156">
        <v>4.7752808988764022</v>
      </c>
      <c r="Q235" s="157">
        <v>89</v>
      </c>
    </row>
    <row r="236" spans="1:17" x14ac:dyDescent="0.3">
      <c r="A236" t="s">
        <v>232</v>
      </c>
      <c r="B236" s="156">
        <v>3.5727272727272714</v>
      </c>
      <c r="C236" s="157">
        <v>220</v>
      </c>
      <c r="D236" s="156">
        <v>3.9451073985680178</v>
      </c>
      <c r="E236" s="157">
        <v>419</v>
      </c>
      <c r="F236" s="156">
        <v>4.0638686131386885</v>
      </c>
      <c r="G236" s="157">
        <v>548</v>
      </c>
      <c r="H236" s="156">
        <v>3.9747899159663889</v>
      </c>
      <c r="I236" s="157">
        <v>714</v>
      </c>
      <c r="J236" s="156">
        <v>3.841234840132306</v>
      </c>
      <c r="K236" s="157">
        <v>907</v>
      </c>
      <c r="L236" s="156">
        <v>3.4750795334040299</v>
      </c>
      <c r="M236" s="157">
        <v>943</v>
      </c>
      <c r="N236" s="156">
        <v>3.4131016042780749</v>
      </c>
      <c r="O236" s="157">
        <v>748</v>
      </c>
      <c r="P236" s="156">
        <v>3.3483146067415737</v>
      </c>
      <c r="Q236" s="157">
        <v>89</v>
      </c>
    </row>
    <row r="237" spans="1:17" x14ac:dyDescent="0.3">
      <c r="A237" t="s">
        <v>233</v>
      </c>
      <c r="B237" s="156">
        <v>3.0636363636363622</v>
      </c>
      <c r="C237" s="157">
        <v>220</v>
      </c>
      <c r="D237" s="156">
        <v>2.9498806682577561</v>
      </c>
      <c r="E237" s="157">
        <v>419</v>
      </c>
      <c r="F237" s="156">
        <v>2.9197080291970829</v>
      </c>
      <c r="G237" s="157">
        <v>548</v>
      </c>
      <c r="H237" s="156">
        <v>2.6213183730715302</v>
      </c>
      <c r="I237" s="157">
        <v>713</v>
      </c>
      <c r="J237" s="156">
        <v>2.4757174392935966</v>
      </c>
      <c r="K237" s="157">
        <v>906</v>
      </c>
      <c r="L237" s="156">
        <v>2.1889596602972388</v>
      </c>
      <c r="M237" s="157">
        <v>942</v>
      </c>
      <c r="N237" s="156">
        <v>2.2446524064171114</v>
      </c>
      <c r="O237" s="157">
        <v>748</v>
      </c>
      <c r="P237" s="156">
        <v>2.4494382022471903</v>
      </c>
      <c r="Q237" s="157">
        <v>89</v>
      </c>
    </row>
    <row r="238" spans="1:17" x14ac:dyDescent="0.3">
      <c r="A238" t="s">
        <v>234</v>
      </c>
      <c r="B238" s="156">
        <v>3.6454545454545442</v>
      </c>
      <c r="C238" s="157">
        <v>220</v>
      </c>
      <c r="D238" s="156">
        <v>3.7159904534606185</v>
      </c>
      <c r="E238" s="157">
        <v>419</v>
      </c>
      <c r="F238" s="156">
        <v>3.8372943327239506</v>
      </c>
      <c r="G238" s="157">
        <v>547</v>
      </c>
      <c r="H238" s="156">
        <v>3.6100981767180929</v>
      </c>
      <c r="I238" s="157">
        <v>713</v>
      </c>
      <c r="J238" s="156">
        <v>3.5540838852097152</v>
      </c>
      <c r="K238" s="157">
        <v>906</v>
      </c>
      <c r="L238" s="156">
        <v>3.4867444326617161</v>
      </c>
      <c r="M238" s="157">
        <v>943</v>
      </c>
      <c r="N238" s="156">
        <v>3.5320855614973263</v>
      </c>
      <c r="O238" s="157">
        <v>748</v>
      </c>
      <c r="P238" s="156">
        <v>3.7191011235955052</v>
      </c>
      <c r="Q238" s="157">
        <v>89</v>
      </c>
    </row>
    <row r="239" spans="1:17" x14ac:dyDescent="0.3">
      <c r="A239" t="s">
        <v>235</v>
      </c>
      <c r="B239" s="156">
        <v>4.0499999999999954</v>
      </c>
      <c r="C239" s="157">
        <v>220</v>
      </c>
      <c r="D239" s="156">
        <v>4.3532219570405699</v>
      </c>
      <c r="E239" s="157">
        <v>419</v>
      </c>
      <c r="F239" s="156">
        <v>4.4434306569343081</v>
      </c>
      <c r="G239" s="157">
        <v>548</v>
      </c>
      <c r="H239" s="156">
        <v>4.559607293127633</v>
      </c>
      <c r="I239" s="157">
        <v>713</v>
      </c>
      <c r="J239" s="156">
        <v>4.5887541345093723</v>
      </c>
      <c r="K239" s="157">
        <v>907</v>
      </c>
      <c r="L239" s="156">
        <v>4.6299045599151576</v>
      </c>
      <c r="M239" s="157">
        <v>943</v>
      </c>
      <c r="N239" s="156">
        <v>4.5548128342246015</v>
      </c>
      <c r="O239" s="157">
        <v>748</v>
      </c>
      <c r="P239" s="156">
        <v>4.5056179775280896</v>
      </c>
      <c r="Q239" s="157">
        <v>89</v>
      </c>
    </row>
    <row r="240" spans="1:17" x14ac:dyDescent="0.3">
      <c r="A240" t="s">
        <v>236</v>
      </c>
      <c r="B240" s="156">
        <v>3.3272727272727285</v>
      </c>
      <c r="C240" s="157">
        <v>220</v>
      </c>
      <c r="D240" s="156">
        <v>3.2792362768496415</v>
      </c>
      <c r="E240" s="157">
        <v>419</v>
      </c>
      <c r="F240" s="156">
        <v>3.1788321167883242</v>
      </c>
      <c r="G240" s="157">
        <v>548</v>
      </c>
      <c r="H240" s="156">
        <v>2.9396914446002782</v>
      </c>
      <c r="I240" s="157">
        <v>713</v>
      </c>
      <c r="J240" s="156">
        <v>2.8533627342888641</v>
      </c>
      <c r="K240" s="157">
        <v>907</v>
      </c>
      <c r="L240" s="156">
        <v>2.9066808059384921</v>
      </c>
      <c r="M240" s="157">
        <v>943</v>
      </c>
      <c r="N240" s="156">
        <v>3.0787716955941233</v>
      </c>
      <c r="O240" s="157">
        <v>749</v>
      </c>
      <c r="P240" s="156">
        <v>3.0786516853932588</v>
      </c>
      <c r="Q240" s="157">
        <v>89</v>
      </c>
    </row>
    <row r="241" spans="1:54" x14ac:dyDescent="0.3">
      <c r="A241" t="s">
        <v>237</v>
      </c>
      <c r="B241" s="156">
        <v>3.9500000000000006</v>
      </c>
      <c r="C241" s="157">
        <v>220</v>
      </c>
      <c r="D241" s="156">
        <v>4.1121718377088339</v>
      </c>
      <c r="E241" s="157">
        <v>419</v>
      </c>
      <c r="F241" s="156">
        <v>4.3467153284671509</v>
      </c>
      <c r="G241" s="157">
        <v>548</v>
      </c>
      <c r="H241" s="156">
        <v>4.436185133239837</v>
      </c>
      <c r="I241" s="157">
        <v>713</v>
      </c>
      <c r="J241" s="156">
        <v>4.4586549062844494</v>
      </c>
      <c r="K241" s="157">
        <v>907</v>
      </c>
      <c r="L241" s="156">
        <v>4.4549310710498347</v>
      </c>
      <c r="M241" s="157">
        <v>943</v>
      </c>
      <c r="N241" s="156">
        <v>4.5060080106809126</v>
      </c>
      <c r="O241" s="157">
        <v>749</v>
      </c>
      <c r="P241" s="156">
        <v>4.3033707865168536</v>
      </c>
      <c r="Q241" s="157">
        <v>89</v>
      </c>
    </row>
    <row r="242" spans="1:54" x14ac:dyDescent="0.3">
      <c r="A242" t="s">
        <v>238</v>
      </c>
      <c r="B242" s="156">
        <v>3.4954545454545434</v>
      </c>
      <c r="C242" s="157">
        <v>220</v>
      </c>
      <c r="D242" s="156">
        <v>3.6634844868735086</v>
      </c>
      <c r="E242" s="157">
        <v>419</v>
      </c>
      <c r="F242" s="156">
        <v>3.6587591240875916</v>
      </c>
      <c r="G242" s="157">
        <v>548</v>
      </c>
      <c r="H242" s="156">
        <v>3.4446002805049041</v>
      </c>
      <c r="I242" s="157">
        <v>713</v>
      </c>
      <c r="J242" s="156">
        <v>3.3307607497243623</v>
      </c>
      <c r="K242" s="157">
        <v>907</v>
      </c>
      <c r="L242" s="156">
        <v>3.3202545068928977</v>
      </c>
      <c r="M242" s="157">
        <v>943</v>
      </c>
      <c r="N242" s="156">
        <v>3.392523364485982</v>
      </c>
      <c r="O242" s="157">
        <v>749</v>
      </c>
      <c r="P242" s="156">
        <v>3.1235955056179772</v>
      </c>
      <c r="Q242" s="157">
        <v>89</v>
      </c>
    </row>
    <row r="243" spans="1:54" x14ac:dyDescent="0.3">
      <c r="B243" s="156"/>
      <c r="C243" s="157"/>
      <c r="D243" s="156"/>
      <c r="E243" s="157"/>
    </row>
    <row r="244" spans="1:54" x14ac:dyDescent="0.3">
      <c r="B244" s="156"/>
      <c r="C244" s="157"/>
      <c r="D244" s="156"/>
      <c r="E244" s="157"/>
    </row>
    <row r="245" spans="1:54" ht="18" x14ac:dyDescent="0.35">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3">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3">
      <c r="A247" s="70"/>
      <c r="B247" s="294" t="s">
        <v>154</v>
      </c>
      <c r="C247" s="294"/>
      <c r="D247" s="294"/>
      <c r="E247" s="294" t="s">
        <v>155</v>
      </c>
      <c r="F247" s="294"/>
      <c r="G247" s="294"/>
      <c r="H247" s="294" t="s">
        <v>156</v>
      </c>
      <c r="I247" s="294"/>
      <c r="J247" s="294"/>
      <c r="K247" s="294" t="s">
        <v>157</v>
      </c>
      <c r="L247" s="294"/>
      <c r="M247" s="294"/>
      <c r="N247" s="294" t="s">
        <v>158</v>
      </c>
      <c r="O247" s="294"/>
      <c r="P247" s="294"/>
      <c r="Q247" s="294" t="s">
        <v>159</v>
      </c>
      <c r="R247" s="294"/>
      <c r="S247" s="294"/>
      <c r="T247" s="294" t="s">
        <v>160</v>
      </c>
      <c r="U247" s="294"/>
      <c r="V247" s="294"/>
      <c r="W247" s="294" t="s">
        <v>161</v>
      </c>
      <c r="X247" s="294"/>
      <c r="Y247" s="294"/>
    </row>
    <row r="248" spans="1:54" x14ac:dyDescent="0.3">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3">
      <c r="A249" t="s">
        <v>257</v>
      </c>
      <c r="B249" s="42">
        <v>0.16563573883161509</v>
      </c>
      <c r="C249">
        <v>241</v>
      </c>
      <c r="D249">
        <v>1455</v>
      </c>
      <c r="E249" s="42">
        <v>0.16112915313514864</v>
      </c>
      <c r="F249">
        <v>645</v>
      </c>
      <c r="G249">
        <v>4003</v>
      </c>
      <c r="H249" s="42">
        <v>0.12918892666342885</v>
      </c>
      <c r="I249">
        <v>532</v>
      </c>
      <c r="J249">
        <v>4118</v>
      </c>
      <c r="K249" s="42">
        <v>0.18327779460769464</v>
      </c>
      <c r="L249">
        <v>1210</v>
      </c>
      <c r="M249">
        <v>6602</v>
      </c>
      <c r="N249" s="42">
        <v>0.23679036618333743</v>
      </c>
      <c r="O249">
        <v>1927</v>
      </c>
      <c r="P249">
        <v>8138</v>
      </c>
      <c r="Q249" s="42">
        <v>0.35212343415826458</v>
      </c>
      <c r="R249">
        <v>2305</v>
      </c>
      <c r="S249">
        <v>6546</v>
      </c>
      <c r="T249" s="42">
        <v>0.50872242175474602</v>
      </c>
      <c r="U249">
        <v>1983</v>
      </c>
      <c r="V249">
        <v>3898</v>
      </c>
      <c r="W249" s="42">
        <v>0.51932367149758452</v>
      </c>
      <c r="X249">
        <v>215</v>
      </c>
      <c r="Y249">
        <v>414</v>
      </c>
    </row>
    <row r="250" spans="1:54" x14ac:dyDescent="0.3">
      <c r="A250" t="s">
        <v>258</v>
      </c>
      <c r="B250" s="42">
        <v>0.25429553264604809</v>
      </c>
      <c r="C250">
        <v>370</v>
      </c>
      <c r="D250">
        <v>1455</v>
      </c>
      <c r="E250" s="42">
        <v>0.22383212590557083</v>
      </c>
      <c r="F250">
        <v>896</v>
      </c>
      <c r="G250">
        <v>4003</v>
      </c>
      <c r="H250" s="42">
        <v>0.21758135016998539</v>
      </c>
      <c r="I250">
        <v>896</v>
      </c>
      <c r="J250">
        <v>4118</v>
      </c>
      <c r="K250" s="42">
        <v>0.20781581338988186</v>
      </c>
      <c r="L250">
        <v>1372</v>
      </c>
      <c r="M250">
        <v>6602</v>
      </c>
      <c r="N250" s="42">
        <v>0.15507495699188989</v>
      </c>
      <c r="O250">
        <v>1262</v>
      </c>
      <c r="P250">
        <v>8138</v>
      </c>
      <c r="Q250" s="42">
        <v>9.5172624503513589E-2</v>
      </c>
      <c r="R250">
        <v>623</v>
      </c>
      <c r="S250">
        <v>6546</v>
      </c>
      <c r="T250" s="42">
        <v>5.3360697793740378E-2</v>
      </c>
      <c r="U250">
        <v>208</v>
      </c>
      <c r="V250">
        <v>3898</v>
      </c>
      <c r="W250" s="42">
        <v>4.3478260869565216E-2</v>
      </c>
      <c r="X250">
        <v>18</v>
      </c>
      <c r="Y250">
        <v>414</v>
      </c>
    </row>
    <row r="251" spans="1:54" x14ac:dyDescent="0.3">
      <c r="A251" t="s">
        <v>259</v>
      </c>
      <c r="B251" s="42">
        <v>0.12233676975945017</v>
      </c>
      <c r="C251">
        <v>178</v>
      </c>
      <c r="D251">
        <v>1455</v>
      </c>
      <c r="E251" s="42">
        <v>7.6192855358481137E-2</v>
      </c>
      <c r="F251">
        <v>305</v>
      </c>
      <c r="G251">
        <v>4003</v>
      </c>
      <c r="H251" s="42">
        <v>4.1039339485186982E-2</v>
      </c>
      <c r="I251">
        <v>169</v>
      </c>
      <c r="J251">
        <v>4118</v>
      </c>
      <c r="K251" s="42">
        <v>1.8327779460769463E-2</v>
      </c>
      <c r="L251">
        <v>121</v>
      </c>
      <c r="M251">
        <v>6602</v>
      </c>
      <c r="N251" s="42">
        <v>1.069058736790366E-2</v>
      </c>
      <c r="O251">
        <v>87</v>
      </c>
      <c r="P251">
        <v>8138</v>
      </c>
      <c r="Q251" s="42">
        <v>4.5829514207149404E-3</v>
      </c>
      <c r="R251">
        <v>30</v>
      </c>
      <c r="S251">
        <v>6546</v>
      </c>
      <c r="T251" s="42">
        <v>4.8742945100051305E-3</v>
      </c>
      <c r="U251">
        <v>19</v>
      </c>
      <c r="V251">
        <v>3898</v>
      </c>
      <c r="W251" s="42">
        <v>2.1739130434782608E-2</v>
      </c>
      <c r="X251">
        <v>9</v>
      </c>
      <c r="Y251">
        <v>414</v>
      </c>
    </row>
    <row r="252" spans="1:54" x14ac:dyDescent="0.3">
      <c r="A252" t="s">
        <v>260</v>
      </c>
      <c r="B252" s="42">
        <v>8.5223367697594504E-2</v>
      </c>
      <c r="C252">
        <v>124</v>
      </c>
      <c r="D252">
        <v>1455</v>
      </c>
      <c r="E252" s="42">
        <v>4.6714963777167128E-2</v>
      </c>
      <c r="F252">
        <v>187</v>
      </c>
      <c r="G252">
        <v>4003</v>
      </c>
      <c r="H252" s="42">
        <v>2.5740650801359885E-2</v>
      </c>
      <c r="I252">
        <v>106</v>
      </c>
      <c r="J252">
        <v>4118</v>
      </c>
      <c r="K252" s="42">
        <v>1.6661617691608604E-2</v>
      </c>
      <c r="L252">
        <v>110</v>
      </c>
      <c r="M252">
        <v>6602</v>
      </c>
      <c r="N252" s="42">
        <v>8.9702629638731875E-3</v>
      </c>
      <c r="O252">
        <v>73</v>
      </c>
      <c r="P252">
        <v>8138</v>
      </c>
      <c r="Q252" s="42">
        <v>8.8603727467155523E-3</v>
      </c>
      <c r="R252">
        <v>58</v>
      </c>
      <c r="S252">
        <v>6546</v>
      </c>
      <c r="T252" s="42">
        <v>7.1831708568496667E-3</v>
      </c>
      <c r="U252">
        <v>28</v>
      </c>
      <c r="V252">
        <v>3898</v>
      </c>
      <c r="W252" s="42">
        <v>1.932367149758454E-2</v>
      </c>
      <c r="X252">
        <v>8</v>
      </c>
      <c r="Y252">
        <v>414</v>
      </c>
    </row>
    <row r="253" spans="1:54" x14ac:dyDescent="0.3">
      <c r="A253" t="s">
        <v>261</v>
      </c>
      <c r="B253" s="42">
        <v>5.7731958762886594E-2</v>
      </c>
      <c r="C253">
        <v>84</v>
      </c>
      <c r="D253">
        <v>1455</v>
      </c>
      <c r="E253" s="42">
        <v>5.5458406195353485E-2</v>
      </c>
      <c r="F253">
        <v>222</v>
      </c>
      <c r="G253">
        <v>4003</v>
      </c>
      <c r="H253" s="42">
        <v>2.9383195726080624E-2</v>
      </c>
      <c r="I253">
        <v>121</v>
      </c>
      <c r="J253">
        <v>4118</v>
      </c>
      <c r="K253" s="42">
        <v>1.7570433202059983E-2</v>
      </c>
      <c r="L253">
        <v>116</v>
      </c>
      <c r="M253">
        <v>6602</v>
      </c>
      <c r="N253" s="42">
        <v>1.7203244040304742E-2</v>
      </c>
      <c r="O253">
        <v>140</v>
      </c>
      <c r="P253">
        <v>8138</v>
      </c>
      <c r="Q253" s="42">
        <v>1.5276504735716467E-2</v>
      </c>
      <c r="R253">
        <v>100</v>
      </c>
      <c r="S253">
        <v>6546</v>
      </c>
      <c r="T253" s="42">
        <v>2.2319138019497177E-2</v>
      </c>
      <c r="U253">
        <v>87</v>
      </c>
      <c r="V253">
        <v>3898</v>
      </c>
      <c r="W253" s="42">
        <v>4.5893719806763288E-2</v>
      </c>
      <c r="X253">
        <v>19</v>
      </c>
      <c r="Y253">
        <v>414</v>
      </c>
    </row>
    <row r="254" spans="1:54" x14ac:dyDescent="0.3">
      <c r="A254" t="s">
        <v>262</v>
      </c>
      <c r="B254" s="42">
        <v>0.19587628865979384</v>
      </c>
      <c r="C254">
        <v>285</v>
      </c>
      <c r="D254">
        <v>1455</v>
      </c>
      <c r="E254" s="42">
        <v>0.1823632275793155</v>
      </c>
      <c r="F254">
        <v>730</v>
      </c>
      <c r="G254">
        <v>4003</v>
      </c>
      <c r="H254" s="42">
        <v>0.14157357940747936</v>
      </c>
      <c r="I254">
        <v>583</v>
      </c>
      <c r="J254">
        <v>4118</v>
      </c>
      <c r="K254" s="42">
        <v>0.1005755831566192</v>
      </c>
      <c r="L254">
        <v>664</v>
      </c>
      <c r="M254">
        <v>6602</v>
      </c>
      <c r="N254" s="42">
        <v>9.2405996559351194E-2</v>
      </c>
      <c r="O254">
        <v>752</v>
      </c>
      <c r="P254">
        <v>8138</v>
      </c>
      <c r="Q254" s="42">
        <v>7.8521234341582646E-2</v>
      </c>
      <c r="R254">
        <v>514</v>
      </c>
      <c r="S254">
        <v>6546</v>
      </c>
      <c r="T254" s="42">
        <v>5.5413032324268856E-2</v>
      </c>
      <c r="U254">
        <v>216</v>
      </c>
      <c r="V254">
        <v>3898</v>
      </c>
      <c r="W254" s="42">
        <v>6.5217391304347824E-2</v>
      </c>
      <c r="X254">
        <v>27</v>
      </c>
      <c r="Y254">
        <v>414</v>
      </c>
    </row>
    <row r="255" spans="1:54" x14ac:dyDescent="0.3">
      <c r="A255" t="s">
        <v>263</v>
      </c>
      <c r="B255" s="42">
        <v>5.8419243986254289E-2</v>
      </c>
      <c r="C255">
        <v>85</v>
      </c>
      <c r="D255">
        <v>1455</v>
      </c>
      <c r="E255" s="42">
        <v>3.7471896077941547E-2</v>
      </c>
      <c r="F255">
        <v>150</v>
      </c>
      <c r="G255">
        <v>4003</v>
      </c>
      <c r="H255" s="42">
        <v>2.3555123846527439E-2</v>
      </c>
      <c r="I255">
        <v>97</v>
      </c>
      <c r="J255">
        <v>4118</v>
      </c>
      <c r="K255" s="42">
        <v>1.8479248712511359E-2</v>
      </c>
      <c r="L255">
        <v>122</v>
      </c>
      <c r="M255">
        <v>6602</v>
      </c>
      <c r="N255" s="42">
        <v>1.3271073973949374E-2</v>
      </c>
      <c r="O255">
        <v>108</v>
      </c>
      <c r="P255">
        <v>8138</v>
      </c>
      <c r="Q255" s="42">
        <v>1.2221203788573174E-2</v>
      </c>
      <c r="R255">
        <v>80</v>
      </c>
      <c r="S255">
        <v>6546</v>
      </c>
      <c r="T255" s="42">
        <v>1.07747562852745E-2</v>
      </c>
      <c r="U255">
        <v>42</v>
      </c>
      <c r="V255">
        <v>3898</v>
      </c>
      <c r="W255" s="42">
        <v>3.140096618357488E-2</v>
      </c>
      <c r="X255">
        <v>13</v>
      </c>
      <c r="Y255">
        <v>414</v>
      </c>
      <c r="BB255" s="10"/>
    </row>
    <row r="256" spans="1:54" x14ac:dyDescent="0.3">
      <c r="A256" t="s">
        <v>264</v>
      </c>
      <c r="B256" s="42">
        <v>0.4549828178694158</v>
      </c>
      <c r="C256">
        <v>662</v>
      </c>
      <c r="D256">
        <v>1455</v>
      </c>
      <c r="E256" s="42">
        <v>0.44366724956282788</v>
      </c>
      <c r="F256">
        <v>1776</v>
      </c>
      <c r="G256">
        <v>4003</v>
      </c>
      <c r="H256" s="42">
        <v>0.39752306945118998</v>
      </c>
      <c r="I256">
        <v>1637</v>
      </c>
      <c r="J256">
        <v>4118</v>
      </c>
      <c r="K256" s="42">
        <v>0.3244471372311421</v>
      </c>
      <c r="L256">
        <v>2142</v>
      </c>
      <c r="M256">
        <v>6602</v>
      </c>
      <c r="N256" s="42">
        <v>0.2727942983534038</v>
      </c>
      <c r="O256">
        <v>2220</v>
      </c>
      <c r="P256">
        <v>8138</v>
      </c>
      <c r="Q256" s="42">
        <v>0.14558509013137794</v>
      </c>
      <c r="R256">
        <v>953</v>
      </c>
      <c r="S256">
        <v>6546</v>
      </c>
      <c r="T256" s="42">
        <v>5.0538737814263726E-2</v>
      </c>
      <c r="U256">
        <v>197</v>
      </c>
      <c r="V256">
        <v>3898</v>
      </c>
      <c r="W256" s="42">
        <v>7.2463768115942032E-2</v>
      </c>
      <c r="X256">
        <v>30</v>
      </c>
      <c r="Y256">
        <v>414</v>
      </c>
    </row>
    <row r="257" spans="1:25" x14ac:dyDescent="0.3">
      <c r="A257" t="s">
        <v>265</v>
      </c>
      <c r="B257" s="42">
        <v>0.33058419243986248</v>
      </c>
      <c r="C257">
        <v>481</v>
      </c>
      <c r="D257">
        <v>1455</v>
      </c>
      <c r="E257" s="42">
        <v>0.4151886085435923</v>
      </c>
      <c r="F257">
        <v>1662</v>
      </c>
      <c r="G257">
        <v>4003</v>
      </c>
      <c r="H257" s="42">
        <v>0.53132588635259836</v>
      </c>
      <c r="I257">
        <v>2188</v>
      </c>
      <c r="J257">
        <v>4118</v>
      </c>
      <c r="K257" s="42">
        <v>0.44441078461072403</v>
      </c>
      <c r="L257">
        <v>2934</v>
      </c>
      <c r="M257">
        <v>6602</v>
      </c>
      <c r="N257" s="42">
        <v>0.32981076431555661</v>
      </c>
      <c r="O257">
        <v>2684</v>
      </c>
      <c r="P257">
        <v>8138</v>
      </c>
      <c r="Q257" s="42">
        <v>0.19920562175374271</v>
      </c>
      <c r="R257">
        <v>1304</v>
      </c>
      <c r="S257">
        <v>6546</v>
      </c>
      <c r="T257" s="42">
        <v>7.106208311954848E-2</v>
      </c>
      <c r="U257">
        <v>277</v>
      </c>
      <c r="V257">
        <v>3898</v>
      </c>
      <c r="W257" s="42">
        <v>5.3140096618357481E-2</v>
      </c>
      <c r="X257">
        <v>22</v>
      </c>
      <c r="Y257">
        <v>414</v>
      </c>
    </row>
    <row r="258" spans="1:25" x14ac:dyDescent="0.3">
      <c r="A258" t="s">
        <v>266</v>
      </c>
      <c r="B258" s="42">
        <v>0.27491408934707906</v>
      </c>
      <c r="C258">
        <v>400</v>
      </c>
      <c r="D258">
        <v>1455</v>
      </c>
      <c r="E258" s="42">
        <v>0.20884336747439419</v>
      </c>
      <c r="F258">
        <v>836</v>
      </c>
      <c r="G258">
        <v>4003</v>
      </c>
      <c r="H258" s="42">
        <v>0.15055852355512384</v>
      </c>
      <c r="I258">
        <v>620</v>
      </c>
      <c r="J258">
        <v>4118</v>
      </c>
      <c r="K258" s="42">
        <v>0.13707967282641623</v>
      </c>
      <c r="L258">
        <v>905</v>
      </c>
      <c r="M258">
        <v>6602</v>
      </c>
      <c r="N258" s="42">
        <v>0.14708773654460555</v>
      </c>
      <c r="O258">
        <v>1197</v>
      </c>
      <c r="P258">
        <v>8138</v>
      </c>
      <c r="Q258" s="42">
        <v>0.153987167736022</v>
      </c>
      <c r="R258">
        <v>1008</v>
      </c>
      <c r="S258">
        <v>6546</v>
      </c>
      <c r="T258" s="42">
        <v>0.1210877373011801</v>
      </c>
      <c r="U258">
        <v>472</v>
      </c>
      <c r="V258">
        <v>3898</v>
      </c>
      <c r="W258" s="42">
        <v>0.10628019323671496</v>
      </c>
      <c r="X258">
        <v>44</v>
      </c>
      <c r="Y258">
        <v>414</v>
      </c>
    </row>
    <row r="259" spans="1:25" x14ac:dyDescent="0.3">
      <c r="A259" t="s">
        <v>267</v>
      </c>
      <c r="B259" s="42">
        <v>9.8969072164948463E-2</v>
      </c>
      <c r="C259">
        <v>144</v>
      </c>
      <c r="D259">
        <v>1455</v>
      </c>
      <c r="E259" s="42">
        <v>9.3679740194853867E-2</v>
      </c>
      <c r="F259">
        <v>375</v>
      </c>
      <c r="G259">
        <v>4003</v>
      </c>
      <c r="H259" s="42">
        <v>6.6051481301602724E-2</v>
      </c>
      <c r="I259">
        <v>272</v>
      </c>
      <c r="J259">
        <v>4118</v>
      </c>
      <c r="K259" s="42">
        <v>3.6655558921538926E-2</v>
      </c>
      <c r="L259">
        <v>242</v>
      </c>
      <c r="M259">
        <v>6602</v>
      </c>
      <c r="N259" s="42">
        <v>2.887687392479725E-2</v>
      </c>
      <c r="O259">
        <v>235</v>
      </c>
      <c r="P259">
        <v>8138</v>
      </c>
      <c r="Q259" s="42">
        <v>2.0623281393217233E-2</v>
      </c>
      <c r="R259">
        <v>135</v>
      </c>
      <c r="S259">
        <v>6546</v>
      </c>
      <c r="T259" s="42">
        <v>1.8471010774756286E-2</v>
      </c>
      <c r="U259">
        <v>72</v>
      </c>
      <c r="V259">
        <v>3898</v>
      </c>
      <c r="W259" s="42">
        <v>3.6231884057971016E-2</v>
      </c>
      <c r="X259">
        <v>15</v>
      </c>
      <c r="Y259">
        <v>414</v>
      </c>
    </row>
    <row r="260" spans="1:25" x14ac:dyDescent="0.3">
      <c r="A260" t="s">
        <v>268</v>
      </c>
      <c r="B260" s="42">
        <v>5.3608247422680409E-2</v>
      </c>
      <c r="C260">
        <v>78</v>
      </c>
      <c r="D260">
        <v>1455</v>
      </c>
      <c r="E260" s="42">
        <v>7.6192855358481137E-2</v>
      </c>
      <c r="F260">
        <v>305</v>
      </c>
      <c r="G260">
        <v>4003</v>
      </c>
      <c r="H260" s="42">
        <v>6.9694026226323452E-2</v>
      </c>
      <c r="I260">
        <v>287</v>
      </c>
      <c r="J260">
        <v>4118</v>
      </c>
      <c r="K260" s="42">
        <v>3.5898212662829443E-2</v>
      </c>
      <c r="L260">
        <v>237</v>
      </c>
      <c r="M260">
        <v>6602</v>
      </c>
      <c r="N260" s="42">
        <v>2.4821823543868273E-2</v>
      </c>
      <c r="O260">
        <v>202</v>
      </c>
      <c r="P260">
        <v>8138</v>
      </c>
      <c r="Q260" s="42">
        <v>1.665139016193095E-2</v>
      </c>
      <c r="R260">
        <v>109</v>
      </c>
      <c r="S260">
        <v>6546</v>
      </c>
      <c r="T260" s="42">
        <v>1.8471010774756286E-2</v>
      </c>
      <c r="U260">
        <v>72</v>
      </c>
      <c r="V260">
        <v>3898</v>
      </c>
      <c r="W260" s="42">
        <v>2.8985507246376812E-2</v>
      </c>
      <c r="X260">
        <v>12</v>
      </c>
      <c r="Y260">
        <v>414</v>
      </c>
    </row>
    <row r="261" spans="1:25" x14ac:dyDescent="0.3">
      <c r="A261" t="s">
        <v>269</v>
      </c>
      <c r="B261" s="42">
        <v>2.7491408934707903E-2</v>
      </c>
      <c r="C261">
        <v>40</v>
      </c>
      <c r="D261">
        <v>1455</v>
      </c>
      <c r="E261" s="42">
        <v>3.6722458156382712E-2</v>
      </c>
      <c r="F261">
        <v>147</v>
      </c>
      <c r="G261">
        <v>4003</v>
      </c>
      <c r="H261" s="42">
        <v>4.7595920349684316E-2</v>
      </c>
      <c r="I261">
        <v>196</v>
      </c>
      <c r="J261">
        <v>4118</v>
      </c>
      <c r="K261" s="42">
        <v>5.5134807634050285E-2</v>
      </c>
      <c r="L261">
        <v>364</v>
      </c>
      <c r="M261">
        <v>6602</v>
      </c>
      <c r="N261" s="42">
        <v>6.1808798230523473E-2</v>
      </c>
      <c r="O261">
        <v>503</v>
      </c>
      <c r="P261">
        <v>8138</v>
      </c>
      <c r="Q261" s="42">
        <v>7.17995722578674E-2</v>
      </c>
      <c r="R261">
        <v>470</v>
      </c>
      <c r="S261">
        <v>6546</v>
      </c>
      <c r="T261" s="42">
        <v>7.7219086711133908E-2</v>
      </c>
      <c r="U261">
        <v>301</v>
      </c>
      <c r="V261">
        <v>3898</v>
      </c>
      <c r="W261" s="42">
        <v>0.10386473429951691</v>
      </c>
      <c r="X261">
        <v>43</v>
      </c>
      <c r="Y261">
        <v>414</v>
      </c>
    </row>
    <row r="262" spans="1:25" x14ac:dyDescent="0.3">
      <c r="A262" t="s">
        <v>270</v>
      </c>
      <c r="B262" s="42">
        <v>0.20068728522336771</v>
      </c>
      <c r="C262">
        <v>292</v>
      </c>
      <c r="D262">
        <v>1455</v>
      </c>
      <c r="E262" s="42">
        <v>0.16612540594554084</v>
      </c>
      <c r="F262">
        <v>665</v>
      </c>
      <c r="G262">
        <v>4003</v>
      </c>
      <c r="H262" s="42">
        <v>0.13064594463331713</v>
      </c>
      <c r="I262">
        <v>538</v>
      </c>
      <c r="J262">
        <v>4118</v>
      </c>
      <c r="K262" s="42">
        <v>0.10557406846410179</v>
      </c>
      <c r="L262">
        <v>697</v>
      </c>
      <c r="M262">
        <v>6602</v>
      </c>
      <c r="N262" s="42">
        <v>8.0732366674858683E-2</v>
      </c>
      <c r="O262">
        <v>657</v>
      </c>
      <c r="P262">
        <v>8138</v>
      </c>
      <c r="Q262" s="42">
        <v>5.1481820959364495E-2</v>
      </c>
      <c r="R262">
        <v>337</v>
      </c>
      <c r="S262">
        <v>6546</v>
      </c>
      <c r="T262" s="42">
        <v>3.5402770651616212E-2</v>
      </c>
      <c r="U262">
        <v>138</v>
      </c>
      <c r="V262">
        <v>3898</v>
      </c>
      <c r="W262" s="42">
        <v>6.280193236714976E-2</v>
      </c>
      <c r="X262">
        <v>26</v>
      </c>
      <c r="Y262">
        <v>414</v>
      </c>
    </row>
    <row r="263" spans="1:25" x14ac:dyDescent="0.3">
      <c r="A263" t="s">
        <v>271</v>
      </c>
      <c r="B263" s="42">
        <v>0.10309278350515463</v>
      </c>
      <c r="C263">
        <v>150</v>
      </c>
      <c r="D263">
        <v>1455</v>
      </c>
      <c r="E263" s="42">
        <v>9.3679740194853867E-2</v>
      </c>
      <c r="F263">
        <v>375</v>
      </c>
      <c r="G263">
        <v>4003</v>
      </c>
      <c r="H263" s="42">
        <v>8.5478387566779987E-2</v>
      </c>
      <c r="I263">
        <v>352</v>
      </c>
      <c r="J263">
        <v>4118</v>
      </c>
      <c r="K263" s="42">
        <v>0.11178430778551954</v>
      </c>
      <c r="L263">
        <v>738</v>
      </c>
      <c r="M263">
        <v>6602</v>
      </c>
      <c r="N263" s="42">
        <v>0.11735070041779308</v>
      </c>
      <c r="O263">
        <v>955</v>
      </c>
      <c r="P263">
        <v>8138</v>
      </c>
      <c r="Q263" s="42">
        <v>7.9896119767797133E-2</v>
      </c>
      <c r="R263">
        <v>523</v>
      </c>
      <c r="S263">
        <v>6546</v>
      </c>
      <c r="T263" s="42">
        <v>6.2083119548486401E-2</v>
      </c>
      <c r="U263">
        <v>242</v>
      </c>
      <c r="V263">
        <v>3898</v>
      </c>
      <c r="W263" s="42">
        <v>6.7632850241545889E-2</v>
      </c>
      <c r="X263">
        <v>28</v>
      </c>
      <c r="Y263">
        <v>414</v>
      </c>
    </row>
    <row r="264" spans="1:25" x14ac:dyDescent="0.3">
      <c r="A264" t="s">
        <v>272</v>
      </c>
      <c r="B264" s="42">
        <v>5.0859106529209622E-2</v>
      </c>
      <c r="C264">
        <v>74</v>
      </c>
      <c r="D264">
        <v>1455</v>
      </c>
      <c r="E264" s="42">
        <v>5.5208593554833874E-2</v>
      </c>
      <c r="F264">
        <v>221</v>
      </c>
      <c r="G264">
        <v>4003</v>
      </c>
      <c r="H264" s="42">
        <v>3.885381253035454E-2</v>
      </c>
      <c r="I264">
        <v>160</v>
      </c>
      <c r="J264">
        <v>4118</v>
      </c>
      <c r="K264" s="42">
        <v>3.9987882459860645E-2</v>
      </c>
      <c r="L264">
        <v>264</v>
      </c>
      <c r="M264">
        <v>6602</v>
      </c>
      <c r="N264" s="42">
        <v>3.9690341607274512E-2</v>
      </c>
      <c r="O264">
        <v>323</v>
      </c>
      <c r="P264">
        <v>8138</v>
      </c>
      <c r="Q264" s="42">
        <v>3.33027803238619E-2</v>
      </c>
      <c r="R264">
        <v>218</v>
      </c>
      <c r="S264">
        <v>6546</v>
      </c>
      <c r="T264" s="42">
        <v>3.5146228835300157E-2</v>
      </c>
      <c r="U264">
        <v>137</v>
      </c>
      <c r="V264">
        <v>3898</v>
      </c>
      <c r="W264" s="42">
        <v>6.0386473429951695E-2</v>
      </c>
      <c r="X264">
        <v>25</v>
      </c>
      <c r="Y264">
        <v>414</v>
      </c>
    </row>
    <row r="265" spans="1:25" x14ac:dyDescent="0.3">
      <c r="A265" t="s">
        <v>273</v>
      </c>
      <c r="B265" s="42">
        <v>0.11202749140893471</v>
      </c>
      <c r="C265">
        <v>163</v>
      </c>
      <c r="D265">
        <v>1455</v>
      </c>
      <c r="E265" s="42">
        <v>9.3180114913814643E-2</v>
      </c>
      <c r="F265">
        <v>373</v>
      </c>
      <c r="G265">
        <v>4003</v>
      </c>
      <c r="H265" s="42">
        <v>6.2166100048567256E-2</v>
      </c>
      <c r="I265">
        <v>256</v>
      </c>
      <c r="J265">
        <v>4118</v>
      </c>
      <c r="K265" s="42">
        <v>5.0136322326567707E-2</v>
      </c>
      <c r="L265">
        <v>331</v>
      </c>
      <c r="M265">
        <v>6602</v>
      </c>
      <c r="N265" s="42">
        <v>4.251658884246743E-2</v>
      </c>
      <c r="O265">
        <v>346</v>
      </c>
      <c r="P265">
        <v>8138</v>
      </c>
      <c r="Q265" s="42">
        <v>3.1164069660861594E-2</v>
      </c>
      <c r="R265">
        <v>204</v>
      </c>
      <c r="S265">
        <v>6546</v>
      </c>
      <c r="T265" s="42">
        <v>2.7706516162134428E-2</v>
      </c>
      <c r="U265">
        <v>108</v>
      </c>
      <c r="V265">
        <v>3898</v>
      </c>
      <c r="W265" s="42">
        <v>3.6231884057971016E-2</v>
      </c>
      <c r="X265">
        <v>15</v>
      </c>
      <c r="Y265">
        <v>414</v>
      </c>
    </row>
    <row r="266" spans="1:25" x14ac:dyDescent="0.3">
      <c r="A266" t="s">
        <v>274</v>
      </c>
      <c r="B266" s="42">
        <v>9.3470790378006874E-2</v>
      </c>
      <c r="C266">
        <v>136</v>
      </c>
      <c r="D266">
        <v>1455</v>
      </c>
      <c r="E266" s="42">
        <v>0.20709467899075695</v>
      </c>
      <c r="F266">
        <v>829</v>
      </c>
      <c r="G266">
        <v>4003</v>
      </c>
      <c r="H266" s="42">
        <v>0.11000485672656629</v>
      </c>
      <c r="I266">
        <v>453</v>
      </c>
      <c r="J266">
        <v>4118</v>
      </c>
      <c r="K266" s="42">
        <v>6.5737655255983032E-2</v>
      </c>
      <c r="L266">
        <v>434</v>
      </c>
      <c r="M266">
        <v>6602</v>
      </c>
      <c r="N266" s="42">
        <v>4.5097075448513151E-2</v>
      </c>
      <c r="O266">
        <v>367</v>
      </c>
      <c r="P266">
        <v>8138</v>
      </c>
      <c r="Q266" s="42">
        <v>3.33027803238619E-2</v>
      </c>
      <c r="R266">
        <v>218</v>
      </c>
      <c r="S266">
        <v>6546</v>
      </c>
      <c r="T266" s="42">
        <v>3.9763981528989224E-2</v>
      </c>
      <c r="U266">
        <v>155</v>
      </c>
      <c r="V266">
        <v>3898</v>
      </c>
      <c r="W266" s="42">
        <v>5.0724637681159424E-2</v>
      </c>
      <c r="X266">
        <v>21</v>
      </c>
      <c r="Y266">
        <v>414</v>
      </c>
    </row>
    <row r="267" spans="1:25" x14ac:dyDescent="0.3">
      <c r="A267" t="s">
        <v>275</v>
      </c>
      <c r="B267" s="42">
        <v>0.11477663230240549</v>
      </c>
      <c r="C267">
        <v>167</v>
      </c>
      <c r="D267">
        <v>1455</v>
      </c>
      <c r="E267" s="42">
        <v>9.6427679240569567E-2</v>
      </c>
      <c r="F267">
        <v>386</v>
      </c>
      <c r="G267">
        <v>4003</v>
      </c>
      <c r="H267" s="42">
        <v>4.8324429334628459E-2</v>
      </c>
      <c r="I267">
        <v>199</v>
      </c>
      <c r="J267">
        <v>4118</v>
      </c>
      <c r="K267" s="42">
        <v>2.5598303544380488E-2</v>
      </c>
      <c r="L267">
        <v>169</v>
      </c>
      <c r="M267">
        <v>6602</v>
      </c>
      <c r="N267" s="42">
        <v>1.6957483411157534E-2</v>
      </c>
      <c r="O267">
        <v>138</v>
      </c>
      <c r="P267">
        <v>8138</v>
      </c>
      <c r="Q267" s="42">
        <v>1.2832263978001834E-2</v>
      </c>
      <c r="R267">
        <v>84</v>
      </c>
      <c r="S267">
        <v>6546</v>
      </c>
      <c r="T267" s="42">
        <v>1.2057465366854798E-2</v>
      </c>
      <c r="U267">
        <v>47</v>
      </c>
      <c r="V267">
        <v>3898</v>
      </c>
      <c r="W267" s="42">
        <v>1.6908212560386472E-2</v>
      </c>
      <c r="X267">
        <v>7</v>
      </c>
      <c r="Y267">
        <v>414</v>
      </c>
    </row>
    <row r="268" spans="1:25" x14ac:dyDescent="0.3">
      <c r="A268" t="s">
        <v>167</v>
      </c>
      <c r="B268" s="42">
        <v>7.766323024054983E-2</v>
      </c>
      <c r="C268">
        <v>113</v>
      </c>
      <c r="D268">
        <v>1455</v>
      </c>
      <c r="E268" s="42">
        <v>7.3694728953285035E-2</v>
      </c>
      <c r="F268">
        <v>295</v>
      </c>
      <c r="G268">
        <v>4003</v>
      </c>
      <c r="H268" s="42">
        <v>9.4220495386109757E-2</v>
      </c>
      <c r="I268">
        <v>388</v>
      </c>
      <c r="J268">
        <v>4118</v>
      </c>
      <c r="K268" s="42">
        <v>9.9060890639200247E-2</v>
      </c>
      <c r="L268">
        <v>654</v>
      </c>
      <c r="M268">
        <v>6602</v>
      </c>
      <c r="N268" s="42">
        <v>0.1209142295404276</v>
      </c>
      <c r="O268">
        <v>984</v>
      </c>
      <c r="P268">
        <v>8138</v>
      </c>
      <c r="Q268" s="42">
        <v>0.13366941643751909</v>
      </c>
      <c r="R268">
        <v>875</v>
      </c>
      <c r="S268">
        <v>6546</v>
      </c>
      <c r="T268" s="42">
        <v>0.14597229348383786</v>
      </c>
      <c r="U268">
        <v>569</v>
      </c>
      <c r="V268">
        <v>3898</v>
      </c>
      <c r="W268" s="42">
        <v>0.1280193236714976</v>
      </c>
      <c r="X268">
        <v>53</v>
      </c>
      <c r="Y268">
        <v>414</v>
      </c>
    </row>
    <row r="271" spans="1:25" ht="18" x14ac:dyDescent="0.35">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3">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3">
      <c r="A273" s="70"/>
      <c r="B273" s="294" t="s">
        <v>154</v>
      </c>
      <c r="C273" s="294"/>
      <c r="D273" s="294"/>
      <c r="E273" s="294" t="s">
        <v>155</v>
      </c>
      <c r="F273" s="294"/>
      <c r="G273" s="294"/>
      <c r="H273" s="294" t="s">
        <v>156</v>
      </c>
      <c r="I273" s="294"/>
      <c r="J273" s="294"/>
      <c r="K273" s="294" t="s">
        <v>157</v>
      </c>
      <c r="L273" s="294"/>
      <c r="M273" s="294"/>
      <c r="N273" s="294" t="s">
        <v>158</v>
      </c>
      <c r="O273" s="294"/>
      <c r="P273" s="294"/>
      <c r="Q273" s="294" t="s">
        <v>159</v>
      </c>
      <c r="R273" s="294"/>
      <c r="S273" s="294"/>
      <c r="T273" s="294" t="s">
        <v>160</v>
      </c>
      <c r="U273" s="294"/>
      <c r="V273" s="294"/>
      <c r="W273" s="294" t="s">
        <v>161</v>
      </c>
      <c r="X273" s="294"/>
      <c r="Y273" s="294"/>
    </row>
    <row r="274" spans="1:25" x14ac:dyDescent="0.3">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3">
      <c r="A275" t="s">
        <v>257</v>
      </c>
      <c r="B275" s="42">
        <v>0.17101147028154329</v>
      </c>
      <c r="C275">
        <v>164</v>
      </c>
      <c r="D275">
        <v>959</v>
      </c>
      <c r="E275" s="42">
        <v>0.16997561825148033</v>
      </c>
      <c r="F275">
        <v>488</v>
      </c>
      <c r="G275">
        <v>2871</v>
      </c>
      <c r="H275" s="42">
        <v>0.14057826520438685</v>
      </c>
      <c r="I275">
        <v>423</v>
      </c>
      <c r="J275">
        <v>3009</v>
      </c>
      <c r="K275" s="42">
        <v>0.19763410157046707</v>
      </c>
      <c r="L275">
        <v>969</v>
      </c>
      <c r="M275">
        <v>4903</v>
      </c>
      <c r="N275" s="42">
        <v>0.24806690863184472</v>
      </c>
      <c r="O275">
        <v>1572</v>
      </c>
      <c r="P275">
        <v>6337</v>
      </c>
      <c r="Q275" s="42">
        <v>0.3674228337671997</v>
      </c>
      <c r="R275">
        <v>1976</v>
      </c>
      <c r="S275">
        <v>5378</v>
      </c>
      <c r="T275" s="42">
        <v>0.52245145631067957</v>
      </c>
      <c r="U275">
        <v>1722</v>
      </c>
      <c r="V275">
        <v>3296</v>
      </c>
      <c r="W275" s="42">
        <v>0.53372434017595305</v>
      </c>
      <c r="X275">
        <v>182</v>
      </c>
      <c r="Y275">
        <v>341</v>
      </c>
    </row>
    <row r="276" spans="1:25" x14ac:dyDescent="0.3">
      <c r="A276" t="s">
        <v>258</v>
      </c>
      <c r="B276" s="42">
        <v>0.23149113660062565</v>
      </c>
      <c r="C276">
        <v>222</v>
      </c>
      <c r="D276">
        <v>959</v>
      </c>
      <c r="E276" s="42">
        <v>0.20445837687216997</v>
      </c>
      <c r="F276">
        <v>587</v>
      </c>
      <c r="G276">
        <v>2871</v>
      </c>
      <c r="H276" s="42">
        <v>0.20073113991359257</v>
      </c>
      <c r="I276">
        <v>604</v>
      </c>
      <c r="J276">
        <v>3009</v>
      </c>
      <c r="K276" s="42">
        <v>0.1962064042423006</v>
      </c>
      <c r="L276">
        <v>962</v>
      </c>
      <c r="M276">
        <v>4903</v>
      </c>
      <c r="N276" s="42">
        <v>0.14439008994792488</v>
      </c>
      <c r="O276">
        <v>915</v>
      </c>
      <c r="P276">
        <v>6337</v>
      </c>
      <c r="Q276" s="42">
        <v>9.074005206396428E-2</v>
      </c>
      <c r="R276">
        <v>488</v>
      </c>
      <c r="S276">
        <v>5378</v>
      </c>
      <c r="T276" s="42">
        <v>4.8240291262135922E-2</v>
      </c>
      <c r="U276">
        <v>159</v>
      </c>
      <c r="V276">
        <v>3296</v>
      </c>
      <c r="W276" s="42">
        <v>4.398826979472141E-2</v>
      </c>
      <c r="X276">
        <v>15</v>
      </c>
      <c r="Y276">
        <v>341</v>
      </c>
    </row>
    <row r="277" spans="1:25" x14ac:dyDescent="0.3">
      <c r="A277" t="s">
        <v>259</v>
      </c>
      <c r="B277" s="42">
        <v>0.11887382690302398</v>
      </c>
      <c r="C277">
        <v>114</v>
      </c>
      <c r="D277">
        <v>959</v>
      </c>
      <c r="E277" s="42">
        <v>7.4538488331591782E-2</v>
      </c>
      <c r="F277">
        <v>214</v>
      </c>
      <c r="G277">
        <v>2871</v>
      </c>
      <c r="H277" s="42">
        <v>3.7886340977068791E-2</v>
      </c>
      <c r="I277">
        <v>114</v>
      </c>
      <c r="J277">
        <v>3009</v>
      </c>
      <c r="K277" s="42">
        <v>1.7948194982663677E-2</v>
      </c>
      <c r="L277">
        <v>88</v>
      </c>
      <c r="M277">
        <v>4903</v>
      </c>
      <c r="N277" s="42">
        <v>1.0415022881489664E-2</v>
      </c>
      <c r="O277">
        <v>66</v>
      </c>
      <c r="P277">
        <v>6337</v>
      </c>
      <c r="Q277" s="42">
        <v>3.9047973224246931E-3</v>
      </c>
      <c r="R277">
        <v>21</v>
      </c>
      <c r="S277">
        <v>5378</v>
      </c>
      <c r="T277" s="42">
        <v>4.2475728155339804E-3</v>
      </c>
      <c r="U277">
        <v>14</v>
      </c>
      <c r="V277">
        <v>3296</v>
      </c>
      <c r="W277" s="42">
        <v>2.0527859237536656E-2</v>
      </c>
      <c r="X277">
        <v>7</v>
      </c>
      <c r="Y277">
        <v>341</v>
      </c>
    </row>
    <row r="278" spans="1:25" x14ac:dyDescent="0.3">
      <c r="A278" t="s">
        <v>260</v>
      </c>
      <c r="B278" s="42">
        <v>6.8821689259645463E-2</v>
      </c>
      <c r="C278">
        <v>66</v>
      </c>
      <c r="D278">
        <v>959</v>
      </c>
      <c r="E278" s="42">
        <v>4.5280390107976312E-2</v>
      </c>
      <c r="F278">
        <v>130</v>
      </c>
      <c r="G278">
        <v>2871</v>
      </c>
      <c r="H278" s="42">
        <v>2.6586905948820204E-2</v>
      </c>
      <c r="I278">
        <v>80</v>
      </c>
      <c r="J278">
        <v>3009</v>
      </c>
      <c r="K278" s="42">
        <v>1.6316540893330615E-2</v>
      </c>
      <c r="L278">
        <v>80</v>
      </c>
      <c r="M278">
        <v>4903</v>
      </c>
      <c r="N278" s="42">
        <v>8.0479722266056496E-3</v>
      </c>
      <c r="O278">
        <v>51</v>
      </c>
      <c r="P278">
        <v>6337</v>
      </c>
      <c r="Q278" s="42">
        <v>7.4377091855708441E-3</v>
      </c>
      <c r="R278">
        <v>40</v>
      </c>
      <c r="S278">
        <v>5378</v>
      </c>
      <c r="T278" s="42">
        <v>6.3713592233009706E-3</v>
      </c>
      <c r="U278">
        <v>21</v>
      </c>
      <c r="V278">
        <v>3296</v>
      </c>
      <c r="W278" s="42">
        <v>2.0527859237536656E-2</v>
      </c>
      <c r="X278">
        <v>7</v>
      </c>
      <c r="Y278">
        <v>341</v>
      </c>
    </row>
    <row r="279" spans="1:25" x14ac:dyDescent="0.3">
      <c r="A279" t="s">
        <v>261</v>
      </c>
      <c r="B279" s="42">
        <v>6.3607924921793541E-2</v>
      </c>
      <c r="C279">
        <v>61</v>
      </c>
      <c r="D279">
        <v>959</v>
      </c>
      <c r="E279" s="42">
        <v>5.2246603970741899E-2</v>
      </c>
      <c r="F279">
        <v>150</v>
      </c>
      <c r="G279">
        <v>2871</v>
      </c>
      <c r="H279" s="42">
        <v>2.9245596543702228E-2</v>
      </c>
      <c r="I279">
        <v>88</v>
      </c>
      <c r="J279">
        <v>3009</v>
      </c>
      <c r="K279" s="42">
        <v>1.8560065266163574E-2</v>
      </c>
      <c r="L279">
        <v>91</v>
      </c>
      <c r="M279">
        <v>4903</v>
      </c>
      <c r="N279" s="42">
        <v>1.7200568092157174E-2</v>
      </c>
      <c r="O279">
        <v>109</v>
      </c>
      <c r="P279">
        <v>6337</v>
      </c>
      <c r="Q279" s="42">
        <v>1.5805132019338045E-2</v>
      </c>
      <c r="R279">
        <v>85</v>
      </c>
      <c r="S279">
        <v>5378</v>
      </c>
      <c r="T279" s="42">
        <v>2.0934466019417477E-2</v>
      </c>
      <c r="U279">
        <v>69</v>
      </c>
      <c r="V279">
        <v>3296</v>
      </c>
      <c r="W279" s="42">
        <v>3.8123167155425221E-2</v>
      </c>
      <c r="X279">
        <v>13</v>
      </c>
      <c r="Y279">
        <v>341</v>
      </c>
    </row>
    <row r="280" spans="1:25" x14ac:dyDescent="0.3">
      <c r="A280" t="s">
        <v>262</v>
      </c>
      <c r="B280" s="42">
        <v>0.18561001042752867</v>
      </c>
      <c r="C280">
        <v>178</v>
      </c>
      <c r="D280">
        <v>959</v>
      </c>
      <c r="E280" s="42">
        <v>0.17763845350052246</v>
      </c>
      <c r="F280">
        <v>510</v>
      </c>
      <c r="G280">
        <v>2871</v>
      </c>
      <c r="H280" s="42">
        <v>0.1352608840146228</v>
      </c>
      <c r="I280">
        <v>407</v>
      </c>
      <c r="J280">
        <v>3009</v>
      </c>
      <c r="K280" s="42">
        <v>9.1372629002651445E-2</v>
      </c>
      <c r="L280">
        <v>448</v>
      </c>
      <c r="M280">
        <v>4903</v>
      </c>
      <c r="N280" s="42">
        <v>8.5371626952816804E-2</v>
      </c>
      <c r="O280">
        <v>541</v>
      </c>
      <c r="P280">
        <v>6337</v>
      </c>
      <c r="Q280" s="42">
        <v>7.5678690963183345E-2</v>
      </c>
      <c r="R280">
        <v>407</v>
      </c>
      <c r="S280">
        <v>5378</v>
      </c>
      <c r="T280" s="42">
        <v>5.1577669902912619E-2</v>
      </c>
      <c r="U280">
        <v>170</v>
      </c>
      <c r="V280">
        <v>3296</v>
      </c>
      <c r="W280" s="42">
        <v>6.1583577712609971E-2</v>
      </c>
      <c r="X280">
        <v>21</v>
      </c>
      <c r="Y280">
        <v>341</v>
      </c>
    </row>
    <row r="281" spans="1:25" x14ac:dyDescent="0.3">
      <c r="A281" t="s">
        <v>263</v>
      </c>
      <c r="B281" s="42">
        <v>5.6308654848800835E-2</v>
      </c>
      <c r="C281">
        <v>54</v>
      </c>
      <c r="D281">
        <v>959</v>
      </c>
      <c r="E281" s="42">
        <v>3.5876001393242769E-2</v>
      </c>
      <c r="F281">
        <v>103</v>
      </c>
      <c r="G281">
        <v>2871</v>
      </c>
      <c r="H281" s="42">
        <v>2.0272515785975408E-2</v>
      </c>
      <c r="I281">
        <v>61</v>
      </c>
      <c r="J281">
        <v>3009</v>
      </c>
      <c r="K281" s="42">
        <v>1.6928411176830513E-2</v>
      </c>
      <c r="L281">
        <v>83</v>
      </c>
      <c r="M281">
        <v>4903</v>
      </c>
      <c r="N281" s="42">
        <v>1.2466466782389142E-2</v>
      </c>
      <c r="O281">
        <v>79</v>
      </c>
      <c r="P281">
        <v>6337</v>
      </c>
      <c r="Q281" s="42">
        <v>1.1342506507995535E-2</v>
      </c>
      <c r="R281">
        <v>61</v>
      </c>
      <c r="S281">
        <v>5378</v>
      </c>
      <c r="T281" s="42">
        <v>1.0618932038834952E-2</v>
      </c>
      <c r="U281">
        <v>35</v>
      </c>
      <c r="V281">
        <v>3296</v>
      </c>
      <c r="W281" s="42">
        <v>2.6392961876832842E-2</v>
      </c>
      <c r="X281">
        <v>9</v>
      </c>
      <c r="Y281">
        <v>341</v>
      </c>
    </row>
    <row r="282" spans="1:25" x14ac:dyDescent="0.3">
      <c r="A282" t="s">
        <v>264</v>
      </c>
      <c r="B282" s="42">
        <v>0.42752867570385816</v>
      </c>
      <c r="C282">
        <v>410</v>
      </c>
      <c r="D282">
        <v>959</v>
      </c>
      <c r="E282" s="42">
        <v>0.43434343434343442</v>
      </c>
      <c r="F282">
        <v>1247</v>
      </c>
      <c r="G282">
        <v>2871</v>
      </c>
      <c r="H282" s="42">
        <v>0.37886340977068789</v>
      </c>
      <c r="I282">
        <v>1140</v>
      </c>
      <c r="J282">
        <v>3009</v>
      </c>
      <c r="K282" s="42">
        <v>0.30777075260044873</v>
      </c>
      <c r="L282">
        <v>1509</v>
      </c>
      <c r="M282">
        <v>4903</v>
      </c>
      <c r="N282" s="42">
        <v>0.25974435852927252</v>
      </c>
      <c r="O282">
        <v>1646</v>
      </c>
      <c r="P282">
        <v>6337</v>
      </c>
      <c r="Q282" s="42">
        <v>0.13499442171811082</v>
      </c>
      <c r="R282">
        <v>726</v>
      </c>
      <c r="S282">
        <v>5378</v>
      </c>
      <c r="T282" s="42">
        <v>4.2779126213592235E-2</v>
      </c>
      <c r="U282">
        <v>141</v>
      </c>
      <c r="V282">
        <v>3296</v>
      </c>
      <c r="W282" s="42">
        <v>8.2111436950146624E-2</v>
      </c>
      <c r="X282">
        <v>28</v>
      </c>
      <c r="Y282">
        <v>341</v>
      </c>
    </row>
    <row r="283" spans="1:25" x14ac:dyDescent="0.3">
      <c r="A283" t="s">
        <v>265</v>
      </c>
      <c r="B283" s="42">
        <v>0.32116788321167883</v>
      </c>
      <c r="C283">
        <v>308</v>
      </c>
      <c r="D283">
        <v>959</v>
      </c>
      <c r="E283" s="42">
        <v>0.40229885057471265</v>
      </c>
      <c r="F283">
        <v>1155</v>
      </c>
      <c r="G283">
        <v>2871</v>
      </c>
      <c r="H283" s="42">
        <v>0.50282485875706218</v>
      </c>
      <c r="I283">
        <v>1513</v>
      </c>
      <c r="J283">
        <v>3009</v>
      </c>
      <c r="K283" s="42">
        <v>0.41994697124209668</v>
      </c>
      <c r="L283">
        <v>2059</v>
      </c>
      <c r="M283">
        <v>4903</v>
      </c>
      <c r="N283" s="42">
        <v>0.31876282152438062</v>
      </c>
      <c r="O283">
        <v>2020</v>
      </c>
      <c r="P283">
        <v>6337</v>
      </c>
      <c r="Q283" s="42">
        <v>0.18519895872071401</v>
      </c>
      <c r="R283">
        <v>996</v>
      </c>
      <c r="S283">
        <v>5378</v>
      </c>
      <c r="T283" s="42">
        <v>6.7354368932038833E-2</v>
      </c>
      <c r="U283">
        <v>222</v>
      </c>
      <c r="V283">
        <v>3296</v>
      </c>
      <c r="W283" s="42">
        <v>5.5718475073313775E-2</v>
      </c>
      <c r="X283">
        <v>19</v>
      </c>
      <c r="Y283">
        <v>341</v>
      </c>
    </row>
    <row r="284" spans="1:25" x14ac:dyDescent="0.3">
      <c r="A284" t="s">
        <v>266</v>
      </c>
      <c r="B284" s="42">
        <v>0.26173096976016685</v>
      </c>
      <c r="C284">
        <v>251</v>
      </c>
      <c r="D284">
        <v>959</v>
      </c>
      <c r="E284" s="42">
        <v>0.20062695924764889</v>
      </c>
      <c r="F284">
        <v>576</v>
      </c>
      <c r="G284">
        <v>2871</v>
      </c>
      <c r="H284" s="42">
        <v>0.14456630109670987</v>
      </c>
      <c r="I284">
        <v>435</v>
      </c>
      <c r="J284">
        <v>3009</v>
      </c>
      <c r="K284" s="42">
        <v>0.12849275953497857</v>
      </c>
      <c r="L284">
        <v>630</v>
      </c>
      <c r="M284">
        <v>4903</v>
      </c>
      <c r="N284" s="42">
        <v>0.14218084267003314</v>
      </c>
      <c r="O284">
        <v>901</v>
      </c>
      <c r="P284">
        <v>6337</v>
      </c>
      <c r="Q284" s="42">
        <v>0.14652287095574562</v>
      </c>
      <c r="R284">
        <v>788</v>
      </c>
      <c r="S284">
        <v>5378</v>
      </c>
      <c r="T284" s="42">
        <v>0.11407766990291263</v>
      </c>
      <c r="U284">
        <v>376</v>
      </c>
      <c r="V284">
        <v>3296</v>
      </c>
      <c r="W284" s="42">
        <v>0.11143695014662755</v>
      </c>
      <c r="X284">
        <v>38</v>
      </c>
      <c r="Y284">
        <v>341</v>
      </c>
    </row>
    <row r="285" spans="1:25" x14ac:dyDescent="0.3">
      <c r="A285" t="s">
        <v>267</v>
      </c>
      <c r="B285" s="42">
        <v>0.10323253388946819</v>
      </c>
      <c r="C285">
        <v>99</v>
      </c>
      <c r="D285">
        <v>959</v>
      </c>
      <c r="E285" s="42">
        <v>9.4740508533611975E-2</v>
      </c>
      <c r="F285">
        <v>272</v>
      </c>
      <c r="G285">
        <v>2871</v>
      </c>
      <c r="H285" s="42">
        <v>6.7796610169491525E-2</v>
      </c>
      <c r="I285">
        <v>204</v>
      </c>
      <c r="J285">
        <v>3009</v>
      </c>
      <c r="K285" s="42">
        <v>3.5896389965327354E-2</v>
      </c>
      <c r="L285">
        <v>176</v>
      </c>
      <c r="M285">
        <v>4903</v>
      </c>
      <c r="N285" s="42">
        <v>2.7142180842670033E-2</v>
      </c>
      <c r="O285">
        <v>172</v>
      </c>
      <c r="P285">
        <v>6337</v>
      </c>
      <c r="Q285" s="42">
        <v>1.9895872071402008E-2</v>
      </c>
      <c r="R285">
        <v>107</v>
      </c>
      <c r="S285">
        <v>5378</v>
      </c>
      <c r="T285" s="42">
        <v>1.7597087378640776E-2</v>
      </c>
      <c r="U285">
        <v>58</v>
      </c>
      <c r="V285">
        <v>3296</v>
      </c>
      <c r="W285" s="42">
        <v>2.3460410557184751E-2</v>
      </c>
      <c r="X285">
        <v>8</v>
      </c>
      <c r="Y285">
        <v>341</v>
      </c>
    </row>
    <row r="286" spans="1:25" x14ac:dyDescent="0.3">
      <c r="A286" t="s">
        <v>268</v>
      </c>
      <c r="B286" s="42">
        <v>6.569343065693431E-2</v>
      </c>
      <c r="C286">
        <v>63</v>
      </c>
      <c r="D286">
        <v>959</v>
      </c>
      <c r="E286" s="42">
        <v>7.6280041797283177E-2</v>
      </c>
      <c r="F286">
        <v>219</v>
      </c>
      <c r="G286">
        <v>2871</v>
      </c>
      <c r="H286" s="42">
        <v>6.7464273845131276E-2</v>
      </c>
      <c r="I286">
        <v>203</v>
      </c>
      <c r="J286">
        <v>3009</v>
      </c>
      <c r="K286" s="42">
        <v>3.4672649398327551E-2</v>
      </c>
      <c r="L286">
        <v>170</v>
      </c>
      <c r="M286">
        <v>4903</v>
      </c>
      <c r="N286" s="42">
        <v>2.4775130187786019E-2</v>
      </c>
      <c r="O286">
        <v>157</v>
      </c>
      <c r="P286">
        <v>6337</v>
      </c>
      <c r="Q286" s="42">
        <v>1.5805132019338045E-2</v>
      </c>
      <c r="R286">
        <v>85</v>
      </c>
      <c r="S286">
        <v>5378</v>
      </c>
      <c r="T286" s="42">
        <v>1.7900485436893203E-2</v>
      </c>
      <c r="U286">
        <v>59</v>
      </c>
      <c r="V286">
        <v>3296</v>
      </c>
      <c r="W286" s="42">
        <v>2.6392961876832842E-2</v>
      </c>
      <c r="X286">
        <v>9</v>
      </c>
      <c r="Y286">
        <v>341</v>
      </c>
    </row>
    <row r="287" spans="1:25" x14ac:dyDescent="0.3">
      <c r="A287" t="s">
        <v>269</v>
      </c>
      <c r="B287" s="42">
        <v>3.2325338894681963E-2</v>
      </c>
      <c r="C287">
        <v>31</v>
      </c>
      <c r="D287">
        <v>959</v>
      </c>
      <c r="E287" s="42">
        <v>3.5876001393242769E-2</v>
      </c>
      <c r="F287">
        <v>103</v>
      </c>
      <c r="G287">
        <v>2871</v>
      </c>
      <c r="H287" s="42">
        <v>4.9185776005317379E-2</v>
      </c>
      <c r="I287">
        <v>148</v>
      </c>
      <c r="J287">
        <v>3009</v>
      </c>
      <c r="K287" s="42">
        <v>5.955537426065674E-2</v>
      </c>
      <c r="L287">
        <v>292</v>
      </c>
      <c r="M287">
        <v>4903</v>
      </c>
      <c r="N287" s="42">
        <v>6.5961811582767871E-2</v>
      </c>
      <c r="O287">
        <v>418</v>
      </c>
      <c r="P287">
        <v>6337</v>
      </c>
      <c r="Q287" s="42">
        <v>6.8426924507251768E-2</v>
      </c>
      <c r="R287">
        <v>368</v>
      </c>
      <c r="S287">
        <v>5378</v>
      </c>
      <c r="T287" s="42">
        <v>7.4332524271844655E-2</v>
      </c>
      <c r="U287">
        <v>245</v>
      </c>
      <c r="V287">
        <v>3296</v>
      </c>
      <c r="W287" s="42">
        <v>8.2111436950146624E-2</v>
      </c>
      <c r="X287">
        <v>28</v>
      </c>
      <c r="Y287">
        <v>341</v>
      </c>
    </row>
    <row r="288" spans="1:25" x14ac:dyDescent="0.3">
      <c r="A288" t="s">
        <v>270</v>
      </c>
      <c r="B288" s="42">
        <v>0.17935349322210636</v>
      </c>
      <c r="C288">
        <v>172</v>
      </c>
      <c r="D288">
        <v>959</v>
      </c>
      <c r="E288" s="42">
        <v>0.15639150121908743</v>
      </c>
      <c r="F288">
        <v>449</v>
      </c>
      <c r="G288">
        <v>2871</v>
      </c>
      <c r="H288" s="42">
        <v>0.12329677633765371</v>
      </c>
      <c r="I288">
        <v>371</v>
      </c>
      <c r="J288">
        <v>3009</v>
      </c>
      <c r="K288" s="42">
        <v>9.3208239853151131E-2</v>
      </c>
      <c r="L288">
        <v>457</v>
      </c>
      <c r="M288">
        <v>4903</v>
      </c>
      <c r="N288" s="42">
        <v>7.1958339908474042E-2</v>
      </c>
      <c r="O288">
        <v>456</v>
      </c>
      <c r="P288">
        <v>6337</v>
      </c>
      <c r="Q288" s="42">
        <v>4.7043510598735593E-2</v>
      </c>
      <c r="R288">
        <v>253</v>
      </c>
      <c r="S288">
        <v>5378</v>
      </c>
      <c r="T288" s="42">
        <v>3.0036407766990295E-2</v>
      </c>
      <c r="U288">
        <v>99</v>
      </c>
      <c r="V288">
        <v>3296</v>
      </c>
      <c r="W288" s="42">
        <v>6.1583577712609971E-2</v>
      </c>
      <c r="X288">
        <v>21</v>
      </c>
      <c r="Y288">
        <v>341</v>
      </c>
    </row>
    <row r="289" spans="1:57" x14ac:dyDescent="0.3">
      <c r="A289" t="s">
        <v>271</v>
      </c>
      <c r="B289" s="42">
        <v>0.10427528675703858</v>
      </c>
      <c r="C289">
        <v>100</v>
      </c>
      <c r="D289">
        <v>959</v>
      </c>
      <c r="E289" s="42">
        <v>9.4740508533611975E-2</v>
      </c>
      <c r="F289">
        <v>272</v>
      </c>
      <c r="G289">
        <v>2871</v>
      </c>
      <c r="H289" s="42">
        <v>9.072781655034895E-2</v>
      </c>
      <c r="I289">
        <v>273</v>
      </c>
      <c r="J289">
        <v>3009</v>
      </c>
      <c r="K289" s="42">
        <v>0.10870895370181521</v>
      </c>
      <c r="L289">
        <v>533</v>
      </c>
      <c r="M289">
        <v>4903</v>
      </c>
      <c r="N289" s="42">
        <v>0.11582767871232443</v>
      </c>
      <c r="O289">
        <v>734</v>
      </c>
      <c r="P289">
        <v>6337</v>
      </c>
      <c r="Q289" s="42">
        <v>8.125697285236147E-2</v>
      </c>
      <c r="R289">
        <v>437</v>
      </c>
      <c r="S289">
        <v>5378</v>
      </c>
      <c r="T289" s="42">
        <v>5.7645631067961167E-2</v>
      </c>
      <c r="U289">
        <v>190</v>
      </c>
      <c r="V289">
        <v>3296</v>
      </c>
      <c r="W289" s="42">
        <v>6.7448680351906154E-2</v>
      </c>
      <c r="X289">
        <v>23</v>
      </c>
      <c r="Y289">
        <v>341</v>
      </c>
    </row>
    <row r="290" spans="1:57" x14ac:dyDescent="0.3">
      <c r="A290" t="s">
        <v>272</v>
      </c>
      <c r="B290" s="42">
        <v>5.6308654848800835E-2</v>
      </c>
      <c r="C290">
        <v>54</v>
      </c>
      <c r="D290">
        <v>959</v>
      </c>
      <c r="E290" s="42">
        <v>5.259491466388018E-2</v>
      </c>
      <c r="F290">
        <v>151</v>
      </c>
      <c r="G290">
        <v>2871</v>
      </c>
      <c r="H290" s="42">
        <v>3.7886340977068791E-2</v>
      </c>
      <c r="I290">
        <v>114</v>
      </c>
      <c r="J290">
        <v>3009</v>
      </c>
      <c r="K290" s="42">
        <v>3.8547827860493572E-2</v>
      </c>
      <c r="L290">
        <v>189</v>
      </c>
      <c r="M290">
        <v>4903</v>
      </c>
      <c r="N290" s="42">
        <v>3.9608647625059175E-2</v>
      </c>
      <c r="O290">
        <v>251</v>
      </c>
      <c r="P290">
        <v>6337</v>
      </c>
      <c r="Q290" s="42">
        <v>3.3655634064708069E-2</v>
      </c>
      <c r="R290">
        <v>181</v>
      </c>
      <c r="S290">
        <v>5378</v>
      </c>
      <c r="T290" s="42">
        <v>3.2160194174757281E-2</v>
      </c>
      <c r="U290">
        <v>106</v>
      </c>
      <c r="V290">
        <v>3296</v>
      </c>
      <c r="W290" s="42">
        <v>5.865102639296188E-2</v>
      </c>
      <c r="X290">
        <v>20</v>
      </c>
      <c r="Y290">
        <v>341</v>
      </c>
    </row>
    <row r="291" spans="1:57" x14ac:dyDescent="0.3">
      <c r="A291" t="s">
        <v>273</v>
      </c>
      <c r="B291" s="42">
        <v>0.10010427528675704</v>
      </c>
      <c r="C291">
        <v>96</v>
      </c>
      <c r="D291">
        <v>959</v>
      </c>
      <c r="E291" s="42">
        <v>9.0560780215952624E-2</v>
      </c>
      <c r="F291">
        <v>260</v>
      </c>
      <c r="G291">
        <v>2871</v>
      </c>
      <c r="H291" s="42">
        <v>5.6164838816882688E-2</v>
      </c>
      <c r="I291">
        <v>169</v>
      </c>
      <c r="J291">
        <v>3009</v>
      </c>
      <c r="K291" s="42">
        <v>4.5482357740159095E-2</v>
      </c>
      <c r="L291">
        <v>223</v>
      </c>
      <c r="M291">
        <v>4903</v>
      </c>
      <c r="N291" s="42">
        <v>3.9924254379043712E-2</v>
      </c>
      <c r="O291">
        <v>253</v>
      </c>
      <c r="P291">
        <v>6337</v>
      </c>
      <c r="Q291" s="42">
        <v>3.0494607660840462E-2</v>
      </c>
      <c r="R291">
        <v>164</v>
      </c>
      <c r="S291">
        <v>5378</v>
      </c>
      <c r="T291" s="42">
        <v>2.7609223300970872E-2</v>
      </c>
      <c r="U291">
        <v>91</v>
      </c>
      <c r="V291">
        <v>3296</v>
      </c>
      <c r="W291" s="42">
        <v>3.2258064516129031E-2</v>
      </c>
      <c r="X291">
        <v>11</v>
      </c>
      <c r="Y291">
        <v>341</v>
      </c>
    </row>
    <row r="292" spans="1:57" x14ac:dyDescent="0.3">
      <c r="A292" t="s">
        <v>274</v>
      </c>
      <c r="B292" s="42">
        <v>9.8018769551616286E-2</v>
      </c>
      <c r="C292">
        <v>94</v>
      </c>
      <c r="D292">
        <v>959</v>
      </c>
      <c r="E292" s="42">
        <v>0.19958202716823409</v>
      </c>
      <c r="F292">
        <v>573</v>
      </c>
      <c r="G292">
        <v>2871</v>
      </c>
      <c r="H292" s="42">
        <v>0.11133266866068463</v>
      </c>
      <c r="I292">
        <v>335</v>
      </c>
      <c r="J292">
        <v>3009</v>
      </c>
      <c r="K292" s="42">
        <v>6.7305731184988782E-2</v>
      </c>
      <c r="L292">
        <v>330</v>
      </c>
      <c r="M292">
        <v>4903</v>
      </c>
      <c r="N292" s="42">
        <v>4.3238125295881329E-2</v>
      </c>
      <c r="O292">
        <v>274</v>
      </c>
      <c r="P292">
        <v>6337</v>
      </c>
      <c r="Q292" s="42">
        <v>3.3655634064708069E-2</v>
      </c>
      <c r="R292">
        <v>181</v>
      </c>
      <c r="S292">
        <v>5378</v>
      </c>
      <c r="T292" s="42">
        <v>3.8531553398058249E-2</v>
      </c>
      <c r="U292">
        <v>127</v>
      </c>
      <c r="V292">
        <v>3296</v>
      </c>
      <c r="W292" s="42">
        <v>4.9853372434017593E-2</v>
      </c>
      <c r="X292">
        <v>17</v>
      </c>
      <c r="Y292">
        <v>341</v>
      </c>
    </row>
    <row r="293" spans="1:57" x14ac:dyDescent="0.3">
      <c r="A293" t="s">
        <v>275</v>
      </c>
      <c r="B293" s="42">
        <v>0.10636079249217936</v>
      </c>
      <c r="C293">
        <v>102</v>
      </c>
      <c r="D293">
        <v>959</v>
      </c>
      <c r="E293" s="42">
        <v>9.5088819226750262E-2</v>
      </c>
      <c r="F293">
        <v>273</v>
      </c>
      <c r="G293">
        <v>2871</v>
      </c>
      <c r="H293" s="42">
        <v>4.6859421734795612E-2</v>
      </c>
      <c r="I293">
        <v>141</v>
      </c>
      <c r="J293">
        <v>3009</v>
      </c>
      <c r="K293" s="42">
        <v>2.4678768101162554E-2</v>
      </c>
      <c r="L293">
        <v>121</v>
      </c>
      <c r="M293">
        <v>4903</v>
      </c>
      <c r="N293" s="42">
        <v>1.6884961338172636E-2</v>
      </c>
      <c r="O293">
        <v>107</v>
      </c>
      <c r="P293">
        <v>6337</v>
      </c>
      <c r="Q293" s="42">
        <v>1.190033469691335E-2</v>
      </c>
      <c r="R293">
        <v>64</v>
      </c>
      <c r="S293">
        <v>5378</v>
      </c>
      <c r="T293" s="42">
        <v>1.00121359223301E-2</v>
      </c>
      <c r="U293">
        <v>33</v>
      </c>
      <c r="V293">
        <v>3296</v>
      </c>
      <c r="W293" s="42">
        <v>1.466275659824047E-2</v>
      </c>
      <c r="X293">
        <v>5</v>
      </c>
      <c r="Y293">
        <v>341</v>
      </c>
    </row>
    <row r="294" spans="1:57" x14ac:dyDescent="0.3">
      <c r="A294" t="s">
        <v>167</v>
      </c>
      <c r="B294" s="42">
        <v>8.1334723670490092E-2</v>
      </c>
      <c r="C294">
        <v>78</v>
      </c>
      <c r="D294">
        <v>959</v>
      </c>
      <c r="E294" s="42">
        <v>7.2796934865900387E-2</v>
      </c>
      <c r="F294">
        <v>209</v>
      </c>
      <c r="G294">
        <v>2871</v>
      </c>
      <c r="H294" s="42">
        <v>9.5712861415752748E-2</v>
      </c>
      <c r="I294">
        <v>288</v>
      </c>
      <c r="J294">
        <v>3009</v>
      </c>
      <c r="K294" s="42">
        <v>9.3616153375484401E-2</v>
      </c>
      <c r="L294">
        <v>459</v>
      </c>
      <c r="M294">
        <v>4903</v>
      </c>
      <c r="N294" s="42">
        <v>0.12008836989111567</v>
      </c>
      <c r="O294">
        <v>761</v>
      </c>
      <c r="P294">
        <v>6337</v>
      </c>
      <c r="Q294" s="42">
        <v>0.13443659352919302</v>
      </c>
      <c r="R294">
        <v>723</v>
      </c>
      <c r="S294">
        <v>5378</v>
      </c>
      <c r="T294" s="42">
        <v>0.14593446601941748</v>
      </c>
      <c r="U294">
        <v>481</v>
      </c>
      <c r="V294">
        <v>3296</v>
      </c>
      <c r="W294" s="42">
        <v>0.12316715542521994</v>
      </c>
      <c r="X294">
        <v>42</v>
      </c>
      <c r="Y294">
        <v>341</v>
      </c>
    </row>
    <row r="297" spans="1:57" ht="18" x14ac:dyDescent="0.35">
      <c r="A297" s="1" t="s">
        <v>312</v>
      </c>
      <c r="B297" s="70"/>
      <c r="C297" s="70"/>
      <c r="D297" s="70"/>
      <c r="E297" s="70"/>
      <c r="F297" s="70"/>
      <c r="G297" s="70"/>
      <c r="H297" s="70"/>
      <c r="I297" s="70"/>
      <c r="J297" s="70"/>
      <c r="K297" s="70"/>
      <c r="L297" s="70"/>
      <c r="M297" s="70"/>
      <c r="N297" s="70"/>
      <c r="O297" s="70"/>
    </row>
    <row r="298" spans="1:57" x14ac:dyDescent="0.3">
      <c r="A298" s="200" t="s">
        <v>313</v>
      </c>
      <c r="B298" s="70"/>
      <c r="C298" s="70"/>
      <c r="D298" s="70"/>
      <c r="E298" s="70"/>
      <c r="F298" s="70"/>
      <c r="G298" s="70"/>
      <c r="H298" s="70"/>
      <c r="I298" s="70"/>
      <c r="J298" s="70"/>
      <c r="K298" s="70"/>
      <c r="L298" s="70"/>
      <c r="M298" s="70"/>
      <c r="N298" s="70"/>
      <c r="O298" s="70"/>
    </row>
    <row r="299" spans="1:57" x14ac:dyDescent="0.3">
      <c r="A299" s="70"/>
      <c r="B299" s="294" t="s">
        <v>154</v>
      </c>
      <c r="C299" s="294"/>
      <c r="D299" s="294"/>
      <c r="E299" s="294"/>
      <c r="F299" s="294"/>
      <c r="G299" s="294"/>
      <c r="H299" s="294"/>
      <c r="I299" s="294" t="s">
        <v>155</v>
      </c>
      <c r="J299" s="294"/>
      <c r="K299" s="294"/>
      <c r="L299" s="294"/>
      <c r="M299" s="294"/>
      <c r="N299" s="294"/>
      <c r="O299" s="294"/>
      <c r="P299" s="294" t="s">
        <v>156</v>
      </c>
      <c r="Q299" s="294"/>
      <c r="R299" s="294"/>
      <c r="S299" s="294"/>
      <c r="T299" s="294"/>
      <c r="U299" s="294"/>
      <c r="V299" s="294"/>
      <c r="W299" s="294" t="s">
        <v>157</v>
      </c>
      <c r="X299" s="294"/>
      <c r="Y299" s="294"/>
      <c r="Z299" s="294"/>
      <c r="AA299" s="294"/>
      <c r="AB299" s="294"/>
      <c r="AC299" s="294"/>
      <c r="AD299" s="294" t="s">
        <v>158</v>
      </c>
      <c r="AE299" s="294"/>
      <c r="AF299" s="294"/>
      <c r="AG299" s="294"/>
      <c r="AH299" s="294"/>
      <c r="AI299" s="294"/>
      <c r="AJ299" s="294"/>
      <c r="AK299" s="294" t="s">
        <v>159</v>
      </c>
      <c r="AL299" s="294"/>
      <c r="AM299" s="294"/>
      <c r="AN299" s="294"/>
      <c r="AO299" s="294"/>
      <c r="AP299" s="294"/>
      <c r="AQ299" s="294"/>
      <c r="AR299" s="294" t="s">
        <v>160</v>
      </c>
      <c r="AS299" s="294"/>
      <c r="AT299" s="294"/>
      <c r="AU299" s="294"/>
      <c r="AV299" s="294"/>
      <c r="AW299" s="294"/>
      <c r="AX299" s="294"/>
      <c r="AY299" s="294" t="s">
        <v>161</v>
      </c>
      <c r="AZ299" s="294"/>
      <c r="BA299" s="294"/>
      <c r="BB299" s="294"/>
      <c r="BC299" s="294"/>
      <c r="BD299" s="294"/>
      <c r="BE299" s="294"/>
    </row>
    <row r="300" spans="1:57" s="3" customFormat="1" x14ac:dyDescent="0.3">
      <c r="A300" s="261"/>
      <c r="B300" s="15" t="s">
        <v>223</v>
      </c>
      <c r="C300" s="15" t="s">
        <v>224</v>
      </c>
      <c r="D300" s="15" t="s">
        <v>278</v>
      </c>
      <c r="E300" s="15" t="s">
        <v>226</v>
      </c>
      <c r="F300" s="15" t="s">
        <v>227</v>
      </c>
      <c r="G300" s="15" t="s">
        <v>314</v>
      </c>
      <c r="H300" s="15" t="s">
        <v>35</v>
      </c>
      <c r="I300" s="15" t="s">
        <v>223</v>
      </c>
      <c r="J300" s="15" t="s">
        <v>224</v>
      </c>
      <c r="K300" s="15" t="s">
        <v>278</v>
      </c>
      <c r="L300" s="15" t="s">
        <v>226</v>
      </c>
      <c r="M300" s="15" t="s">
        <v>227</v>
      </c>
      <c r="N300" s="15" t="s">
        <v>314</v>
      </c>
      <c r="O300" s="15" t="s">
        <v>35</v>
      </c>
      <c r="P300" s="15" t="s">
        <v>223</v>
      </c>
      <c r="Q300" s="15" t="s">
        <v>224</v>
      </c>
      <c r="R300" s="15" t="s">
        <v>278</v>
      </c>
      <c r="S300" s="15" t="s">
        <v>226</v>
      </c>
      <c r="T300" s="15" t="s">
        <v>227</v>
      </c>
      <c r="U300" s="15" t="s">
        <v>314</v>
      </c>
      <c r="V300" s="15" t="s">
        <v>35</v>
      </c>
      <c r="W300" s="15" t="s">
        <v>223</v>
      </c>
      <c r="X300" s="15" t="s">
        <v>224</v>
      </c>
      <c r="Y300" s="15" t="s">
        <v>278</v>
      </c>
      <c r="Z300" s="15" t="s">
        <v>226</v>
      </c>
      <c r="AA300" s="15" t="s">
        <v>227</v>
      </c>
      <c r="AB300" s="15" t="s">
        <v>314</v>
      </c>
      <c r="AC300" s="15" t="s">
        <v>35</v>
      </c>
      <c r="AD300" s="15" t="s">
        <v>223</v>
      </c>
      <c r="AE300" s="15" t="s">
        <v>224</v>
      </c>
      <c r="AF300" s="15" t="s">
        <v>278</v>
      </c>
      <c r="AG300" s="15" t="s">
        <v>226</v>
      </c>
      <c r="AH300" s="15" t="s">
        <v>227</v>
      </c>
      <c r="AI300" s="15" t="s">
        <v>314</v>
      </c>
      <c r="AJ300" s="15" t="s">
        <v>35</v>
      </c>
      <c r="AK300" s="15" t="s">
        <v>223</v>
      </c>
      <c r="AL300" s="15" t="s">
        <v>224</v>
      </c>
      <c r="AM300" s="15" t="s">
        <v>278</v>
      </c>
      <c r="AN300" s="15" t="s">
        <v>226</v>
      </c>
      <c r="AO300" s="15" t="s">
        <v>227</v>
      </c>
      <c r="AP300" s="15" t="s">
        <v>314</v>
      </c>
      <c r="AQ300" s="15" t="s">
        <v>35</v>
      </c>
      <c r="AR300" s="15" t="s">
        <v>223</v>
      </c>
      <c r="AS300" s="15" t="s">
        <v>224</v>
      </c>
      <c r="AT300" s="15" t="s">
        <v>278</v>
      </c>
      <c r="AU300" s="15" t="s">
        <v>226</v>
      </c>
      <c r="AV300" s="15" t="s">
        <v>227</v>
      </c>
      <c r="AW300" s="15" t="s">
        <v>314</v>
      </c>
      <c r="AX300" s="15" t="s">
        <v>35</v>
      </c>
      <c r="AY300" s="15" t="s">
        <v>223</v>
      </c>
      <c r="AZ300" s="15" t="s">
        <v>224</v>
      </c>
      <c r="BA300" s="15" t="s">
        <v>278</v>
      </c>
      <c r="BB300" s="15" t="s">
        <v>226</v>
      </c>
      <c r="BC300" s="15" t="s">
        <v>227</v>
      </c>
      <c r="BD300" s="15" t="s">
        <v>314</v>
      </c>
      <c r="BE300" s="15" t="s">
        <v>35</v>
      </c>
    </row>
    <row r="301" spans="1:57" x14ac:dyDescent="0.3">
      <c r="A301" t="s">
        <v>280</v>
      </c>
      <c r="B301" s="42">
        <v>0.47519217330538083</v>
      </c>
      <c r="C301" s="42">
        <v>0.25856044723969251</v>
      </c>
      <c r="D301" s="42">
        <v>9.5737246680642901E-2</v>
      </c>
      <c r="E301" s="42">
        <v>7.1278825995807121E-2</v>
      </c>
      <c r="F301" s="42">
        <v>5.5904961565338925E-2</v>
      </c>
      <c r="G301" s="42">
        <v>4.3326345213137663E-2</v>
      </c>
      <c r="H301">
        <v>1431</v>
      </c>
      <c r="I301" s="42">
        <v>0.44127304874968426</v>
      </c>
      <c r="J301" s="42">
        <v>0.26193483202828999</v>
      </c>
      <c r="K301" s="42">
        <v>9.9772669866127817E-2</v>
      </c>
      <c r="L301" s="42">
        <v>6.0368779994948218E-2</v>
      </c>
      <c r="M301" s="42">
        <v>4.1172013134629953E-2</v>
      </c>
      <c r="N301" s="42">
        <v>9.5478656226319777E-2</v>
      </c>
      <c r="O301">
        <v>3959</v>
      </c>
      <c r="P301" s="42">
        <v>0.53948667324777888</v>
      </c>
      <c r="Q301" s="42">
        <v>0.26702862783810466</v>
      </c>
      <c r="R301" s="42">
        <v>6.5153010858835139E-2</v>
      </c>
      <c r="S301" s="42">
        <v>4.4669299111549855E-2</v>
      </c>
      <c r="T301" s="42">
        <v>2.8627838104639688E-2</v>
      </c>
      <c r="U301" s="42">
        <v>5.5034550839091805E-2</v>
      </c>
      <c r="V301">
        <v>4052</v>
      </c>
      <c r="W301" s="42">
        <v>0.646186764481125</v>
      </c>
      <c r="X301" s="42">
        <v>0.22115237658566408</v>
      </c>
      <c r="Y301" s="42">
        <v>4.3405165826073656E-2</v>
      </c>
      <c r="Z301" s="42">
        <v>4.0654134189209844E-2</v>
      </c>
      <c r="AA301" s="42">
        <v>1.9104386367109889E-2</v>
      </c>
      <c r="AB301" s="42">
        <v>2.9497172550817671E-2</v>
      </c>
      <c r="AC301">
        <v>6543</v>
      </c>
      <c r="AD301" s="42">
        <v>0.66184828267852736</v>
      </c>
      <c r="AE301" s="42">
        <v>0.19977761304670125</v>
      </c>
      <c r="AF301" s="42">
        <v>4.4724487274524341E-2</v>
      </c>
      <c r="AG301" s="42">
        <v>3.1628366691376329E-2</v>
      </c>
      <c r="AH301" s="42">
        <v>2.6686434395848776E-2</v>
      </c>
      <c r="AI301" s="42">
        <v>3.533481591302199E-2</v>
      </c>
      <c r="AJ301">
        <v>8094</v>
      </c>
      <c r="AK301" s="42">
        <v>0.66052510363887607</v>
      </c>
      <c r="AL301" s="42">
        <v>0.19821894672194074</v>
      </c>
      <c r="AM301" s="42">
        <v>4.7750652541071706E-2</v>
      </c>
      <c r="AN301" s="42">
        <v>3.0093658836173806E-2</v>
      </c>
      <c r="AO301" s="42">
        <v>2.4412713035467527E-2</v>
      </c>
      <c r="AP301" s="42">
        <v>3.8998925226470138E-2</v>
      </c>
      <c r="AQ301">
        <v>6513</v>
      </c>
      <c r="AR301" s="42">
        <v>0.67912772585669789</v>
      </c>
      <c r="AS301" s="42">
        <v>0.17964693665628245</v>
      </c>
      <c r="AT301" s="42">
        <v>4.6209761163032194E-2</v>
      </c>
      <c r="AU301" s="42">
        <v>2.258566978193146E-2</v>
      </c>
      <c r="AV301" s="42">
        <v>2.4143302180685357E-2</v>
      </c>
      <c r="AW301" s="42">
        <v>4.8286604361370715E-2</v>
      </c>
      <c r="AX301">
        <v>3852</v>
      </c>
      <c r="AY301" s="42">
        <v>0.67237163814180934</v>
      </c>
      <c r="AZ301" s="42">
        <v>0.15158924205378974</v>
      </c>
      <c r="BA301" s="42">
        <v>6.6014669926650366E-2</v>
      </c>
      <c r="BB301" s="42">
        <v>1.9559902200488997E-2</v>
      </c>
      <c r="BC301" s="42">
        <v>3.4229828850855744E-2</v>
      </c>
      <c r="BD301" s="42">
        <v>5.623471882640587E-2</v>
      </c>
      <c r="BE301">
        <v>409</v>
      </c>
    </row>
    <row r="302" spans="1:57" x14ac:dyDescent="0.3">
      <c r="A302" t="s">
        <v>281</v>
      </c>
      <c r="B302" s="42">
        <v>0.44584206848357794</v>
      </c>
      <c r="C302" s="42">
        <v>0.27952480782669464</v>
      </c>
      <c r="D302" s="42">
        <v>0.1069182389937107</v>
      </c>
      <c r="E302" s="42">
        <v>7.4772886093640814E-2</v>
      </c>
      <c r="F302" s="42">
        <v>4.40251572327044E-2</v>
      </c>
      <c r="G302" s="42">
        <v>4.8916841369671553E-2</v>
      </c>
      <c r="H302">
        <v>1431</v>
      </c>
      <c r="I302" s="42">
        <v>0.38343015913109368</v>
      </c>
      <c r="J302" s="42">
        <v>0.26925991411972722</v>
      </c>
      <c r="K302" s="42">
        <v>0.11467542308663804</v>
      </c>
      <c r="L302" s="42">
        <v>6.4662793634756258E-2</v>
      </c>
      <c r="M302" s="42">
        <v>5.0517807527153319E-2</v>
      </c>
      <c r="N302" s="42">
        <v>0.11745390250063145</v>
      </c>
      <c r="O302">
        <v>3959</v>
      </c>
      <c r="P302" s="42">
        <v>0.5</v>
      </c>
      <c r="Q302" s="42">
        <v>0.26135241855873642</v>
      </c>
      <c r="R302" s="42">
        <v>7.5271470878578481E-2</v>
      </c>
      <c r="S302" s="42">
        <v>4.8864758144126358E-2</v>
      </c>
      <c r="T302" s="42">
        <v>2.8381046396841067E-2</v>
      </c>
      <c r="U302" s="42">
        <v>8.6130306021717673E-2</v>
      </c>
      <c r="V302">
        <v>4052</v>
      </c>
      <c r="W302" s="42">
        <v>0.59666819501757606</v>
      </c>
      <c r="X302" s="42">
        <v>0.22986397676906617</v>
      </c>
      <c r="Y302" s="42">
        <v>5.9911355647256609E-2</v>
      </c>
      <c r="Z302" s="42">
        <v>4.264099037138927E-2</v>
      </c>
      <c r="AA302" s="42">
        <v>1.9715726730857405E-2</v>
      </c>
      <c r="AB302" s="42">
        <v>5.1199755463854496E-2</v>
      </c>
      <c r="AC302">
        <v>6543</v>
      </c>
      <c r="AD302" s="42">
        <v>0.60625154435384232</v>
      </c>
      <c r="AE302" s="42">
        <v>0.20644922164566346</v>
      </c>
      <c r="AF302" s="42">
        <v>5.9797380775883369E-2</v>
      </c>
      <c r="AG302" s="42">
        <v>3.6940943909068442E-2</v>
      </c>
      <c r="AH302" s="42">
        <v>2.6933531010625154E-2</v>
      </c>
      <c r="AI302" s="42">
        <v>6.3627378304917229E-2</v>
      </c>
      <c r="AJ302">
        <v>8094</v>
      </c>
      <c r="AK302" s="42">
        <v>0.60264087210194994</v>
      </c>
      <c r="AL302" s="42">
        <v>0.19299861814831876</v>
      </c>
      <c r="AM302" s="42">
        <v>7.2623982803623519E-2</v>
      </c>
      <c r="AN302" s="42">
        <v>3.0861354214647627E-2</v>
      </c>
      <c r="AO302" s="42">
        <v>2.5794564716720404E-2</v>
      </c>
      <c r="AP302" s="42">
        <v>7.5080608014739758E-2</v>
      </c>
      <c r="AQ302">
        <v>6513</v>
      </c>
      <c r="AR302" s="42">
        <v>0.58878504672897192</v>
      </c>
      <c r="AS302" s="42">
        <v>0.19210799584631361</v>
      </c>
      <c r="AT302" s="42">
        <v>7.7622014537902392E-2</v>
      </c>
      <c r="AU302" s="42">
        <v>2.6479750778816199E-2</v>
      </c>
      <c r="AV302" s="42">
        <v>2.6220145379023882E-2</v>
      </c>
      <c r="AW302" s="42">
        <v>8.8785046728971959E-2</v>
      </c>
      <c r="AX302">
        <v>3852</v>
      </c>
      <c r="AY302" s="42">
        <v>0.57701711491442542</v>
      </c>
      <c r="AZ302" s="42">
        <v>0.17359413202933985</v>
      </c>
      <c r="BA302" s="42">
        <v>8.3129584352078234E-2</v>
      </c>
      <c r="BB302" s="42">
        <v>1.466992665036675E-2</v>
      </c>
      <c r="BC302" s="42">
        <v>3.6674816625916873E-2</v>
      </c>
      <c r="BD302" s="42">
        <v>0.11491442542787286</v>
      </c>
      <c r="BE302">
        <v>409</v>
      </c>
    </row>
    <row r="303" spans="1:57" x14ac:dyDescent="0.3">
      <c r="A303" t="s">
        <v>282</v>
      </c>
      <c r="B303" s="42">
        <v>0.45492662473794548</v>
      </c>
      <c r="C303" s="42">
        <v>0.25296995108315862</v>
      </c>
      <c r="D303" s="42">
        <v>0.11879804332634521</v>
      </c>
      <c r="E303" s="42">
        <v>6.0097833682739334E-2</v>
      </c>
      <c r="F303" s="42">
        <v>7.1278825995807121E-2</v>
      </c>
      <c r="G303" s="42">
        <v>4.1928721174004195E-2</v>
      </c>
      <c r="H303">
        <v>1431</v>
      </c>
      <c r="I303" s="42">
        <v>0.53372063652437485</v>
      </c>
      <c r="J303" s="42">
        <v>0.23389744885071986</v>
      </c>
      <c r="K303" s="42">
        <v>7.6787067441273046E-2</v>
      </c>
      <c r="L303" s="42">
        <v>5.1528163677696387E-2</v>
      </c>
      <c r="M303" s="42">
        <v>4.6476382924981054E-2</v>
      </c>
      <c r="N303" s="42">
        <v>5.7590300580954788E-2</v>
      </c>
      <c r="O303">
        <v>3959</v>
      </c>
      <c r="P303" s="42">
        <v>0.51258637709772947</v>
      </c>
      <c r="Q303" s="42">
        <v>0.25691016781836129</v>
      </c>
      <c r="R303" s="42">
        <v>7.7739387956564654E-2</v>
      </c>
      <c r="S303" s="42">
        <v>6.0710760118460022E-2</v>
      </c>
      <c r="T303" s="42">
        <v>4.244817374136229E-2</v>
      </c>
      <c r="U303" s="42">
        <v>4.9605133267522208E-2</v>
      </c>
      <c r="V303">
        <v>4052</v>
      </c>
      <c r="W303" s="42">
        <v>0.59544551429008097</v>
      </c>
      <c r="X303" s="42">
        <v>0.22604309949564422</v>
      </c>
      <c r="Y303" s="42">
        <v>6.2662387284120435E-2</v>
      </c>
      <c r="Z303" s="42">
        <v>4.9977074736359463E-2</v>
      </c>
      <c r="AA303" s="42">
        <v>3.5457741097355951E-2</v>
      </c>
      <c r="AB303" s="42">
        <v>3.0414183096438941E-2</v>
      </c>
      <c r="AC303">
        <v>6543</v>
      </c>
      <c r="AD303" s="42">
        <v>0.62453669384729427</v>
      </c>
      <c r="AE303" s="42">
        <v>0.19743019520632568</v>
      </c>
      <c r="AF303" s="42">
        <v>5.7697059550284167E-2</v>
      </c>
      <c r="AG303" s="42">
        <v>4.0029651593773162E-2</v>
      </c>
      <c r="AH303" s="42">
        <v>4.1265134667655051E-2</v>
      </c>
      <c r="AI303" s="42">
        <v>3.9041265134667658E-2</v>
      </c>
      <c r="AJ303">
        <v>8094</v>
      </c>
      <c r="AK303" s="42">
        <v>0.61001074773529862</v>
      </c>
      <c r="AL303" s="42">
        <v>0.18470750806080147</v>
      </c>
      <c r="AM303" s="42">
        <v>6.9706740365423001E-2</v>
      </c>
      <c r="AN303" s="42">
        <v>4.0994933210502078E-2</v>
      </c>
      <c r="AO303" s="42">
        <v>4.3144480270228776E-2</v>
      </c>
      <c r="AP303" s="42">
        <v>5.1435590357746044E-2</v>
      </c>
      <c r="AQ303">
        <v>6513</v>
      </c>
      <c r="AR303" s="42">
        <v>0.59086188992731048</v>
      </c>
      <c r="AS303" s="42">
        <v>0.18094496365524404</v>
      </c>
      <c r="AT303" s="42">
        <v>9.2159916926272067E-2</v>
      </c>
      <c r="AU303" s="42">
        <v>3.3229491173416406E-2</v>
      </c>
      <c r="AV303" s="42">
        <v>3.2969885773624093E-2</v>
      </c>
      <c r="AW303" s="42">
        <v>6.9833852544132921E-2</v>
      </c>
      <c r="AX303">
        <v>3852</v>
      </c>
      <c r="AY303" s="42">
        <v>0.57457212713936434</v>
      </c>
      <c r="AZ303" s="42">
        <v>0.17359413202933985</v>
      </c>
      <c r="BA303" s="42">
        <v>9.2909535452322736E-2</v>
      </c>
      <c r="BB303" s="42">
        <v>3.1784841075794622E-2</v>
      </c>
      <c r="BC303" s="42">
        <v>3.6674816625916873E-2</v>
      </c>
      <c r="BD303" s="42">
        <v>9.04645476772616E-2</v>
      </c>
      <c r="BE303">
        <v>409</v>
      </c>
    </row>
    <row r="304" spans="1:57" x14ac:dyDescent="0.3">
      <c r="A304" t="s">
        <v>283</v>
      </c>
      <c r="B304" s="42">
        <v>0.6170510132774284</v>
      </c>
      <c r="C304" s="42">
        <v>0.24528301886792453</v>
      </c>
      <c r="D304" s="42">
        <v>8.2459818308874902E-2</v>
      </c>
      <c r="E304" s="42">
        <v>3.0747728860936404E-2</v>
      </c>
      <c r="F304" s="42">
        <v>1.187980433263452E-2</v>
      </c>
      <c r="G304" s="42">
        <v>1.257861635220126E-2</v>
      </c>
      <c r="H304">
        <v>1431</v>
      </c>
      <c r="I304" s="42">
        <v>0.63677696387976757</v>
      </c>
      <c r="J304" s="42">
        <v>0.24981055822177317</v>
      </c>
      <c r="K304" s="42">
        <v>5.2791108865875215E-2</v>
      </c>
      <c r="L304" s="42">
        <v>3.3846931043192724E-2</v>
      </c>
      <c r="M304" s="42">
        <v>1.2124273806516796E-2</v>
      </c>
      <c r="N304" s="42">
        <v>1.4650164182874464E-2</v>
      </c>
      <c r="O304">
        <v>3959</v>
      </c>
      <c r="P304" s="42">
        <v>0.76727541954590317</v>
      </c>
      <c r="Q304" s="42">
        <v>0.17275419545903259</v>
      </c>
      <c r="R304" s="42">
        <v>2.5666337611056269E-2</v>
      </c>
      <c r="S304" s="42">
        <v>1.6781836130306021E-2</v>
      </c>
      <c r="T304" s="42">
        <v>7.6505429417571573E-3</v>
      </c>
      <c r="U304" s="42">
        <v>9.8716683119447184E-3</v>
      </c>
      <c r="V304">
        <v>4052</v>
      </c>
      <c r="W304" s="42">
        <v>0.82714351215038973</v>
      </c>
      <c r="X304" s="42">
        <v>0.12822864129604158</v>
      </c>
      <c r="Y304" s="42">
        <v>2.2313923276784345E-2</v>
      </c>
      <c r="Z304" s="42">
        <v>1.6506189821182942E-2</v>
      </c>
      <c r="AA304" s="42">
        <v>4.4322176371694938E-3</v>
      </c>
      <c r="AB304" s="42">
        <v>1.375515818431912E-3</v>
      </c>
      <c r="AC304">
        <v>6543</v>
      </c>
      <c r="AD304" s="42">
        <v>0.86990363232023726</v>
      </c>
      <c r="AE304" s="42">
        <v>0.10353348159130221</v>
      </c>
      <c r="AF304" s="42">
        <v>1.2849023968371634E-2</v>
      </c>
      <c r="AG304" s="42">
        <v>6.548060291574005E-3</v>
      </c>
      <c r="AH304" s="42">
        <v>4.200642451198419E-3</v>
      </c>
      <c r="AI304" s="42">
        <v>2.9651593773165306E-3</v>
      </c>
      <c r="AJ304">
        <v>8094</v>
      </c>
      <c r="AK304" s="42">
        <v>0.88868417012129586</v>
      </c>
      <c r="AL304" s="42">
        <v>8.6442499616152316E-2</v>
      </c>
      <c r="AM304" s="42">
        <v>1.1361891601412559E-2</v>
      </c>
      <c r="AN304" s="42">
        <v>6.1415630277905729E-3</v>
      </c>
      <c r="AO304" s="42">
        <v>3.6849378166743437E-3</v>
      </c>
      <c r="AP304" s="42">
        <v>3.6849378166743437E-3</v>
      </c>
      <c r="AQ304">
        <v>6513</v>
      </c>
      <c r="AR304" s="42">
        <v>0.88058151609553481</v>
      </c>
      <c r="AS304" s="42">
        <v>8.7227414330218064E-2</v>
      </c>
      <c r="AT304" s="42">
        <v>1.6614745586708203E-2</v>
      </c>
      <c r="AU304" s="42">
        <v>5.451713395638629E-3</v>
      </c>
      <c r="AV304" s="42">
        <v>4.9325025960539979E-3</v>
      </c>
      <c r="AW304" s="42">
        <v>5.192107995846313E-3</v>
      </c>
      <c r="AX304">
        <v>3852</v>
      </c>
      <c r="AY304" s="42">
        <v>0.85574572127139359</v>
      </c>
      <c r="AZ304" s="42">
        <v>9.7799511002444994E-2</v>
      </c>
      <c r="BA304" s="42">
        <v>2.2004889975550123E-2</v>
      </c>
      <c r="BB304" s="42">
        <v>7.3349633251833749E-3</v>
      </c>
      <c r="BC304" s="42">
        <v>4.8899755501222494E-3</v>
      </c>
      <c r="BD304" s="42">
        <v>1.2224938875305624E-2</v>
      </c>
      <c r="BE304">
        <v>409</v>
      </c>
    </row>
    <row r="305" spans="1:57" x14ac:dyDescent="0.3">
      <c r="A305" t="s">
        <v>284</v>
      </c>
      <c r="B305" s="42">
        <v>0.35010482180293501</v>
      </c>
      <c r="C305" s="42">
        <v>0.20475192173305382</v>
      </c>
      <c r="D305" s="42">
        <v>0.15024458420684836</v>
      </c>
      <c r="E305" s="42">
        <v>0.116701607267645</v>
      </c>
      <c r="F305" s="42">
        <v>0.12578616352201258</v>
      </c>
      <c r="G305" s="42">
        <v>5.2410901467505239E-2</v>
      </c>
      <c r="H305">
        <v>1431</v>
      </c>
      <c r="I305" s="42">
        <v>0.35539277595352364</v>
      </c>
      <c r="J305" s="42">
        <v>0.21646880525385201</v>
      </c>
      <c r="K305" s="42">
        <v>0.1353877241727709</v>
      </c>
      <c r="L305" s="42">
        <v>0.10937105329628694</v>
      </c>
      <c r="M305" s="42">
        <v>0.11012882040919424</v>
      </c>
      <c r="N305" s="42">
        <v>7.3250820914372322E-2</v>
      </c>
      <c r="O305">
        <v>3959</v>
      </c>
      <c r="P305" s="42">
        <v>0.45508390918065156</v>
      </c>
      <c r="Q305" s="42">
        <v>0.19743336623889438</v>
      </c>
      <c r="R305" s="42">
        <v>9.1066140177690033E-2</v>
      </c>
      <c r="S305" s="42">
        <v>0.10439289239881538</v>
      </c>
      <c r="T305" s="42">
        <v>9.6742349457058244E-2</v>
      </c>
      <c r="U305" s="42">
        <v>5.5281342546890426E-2</v>
      </c>
      <c r="V305">
        <v>4052</v>
      </c>
      <c r="W305" s="42">
        <v>0.52621121809567473</v>
      </c>
      <c r="X305" s="42">
        <v>0.18554180039737123</v>
      </c>
      <c r="Y305" s="42">
        <v>7.9627082378114014E-2</v>
      </c>
      <c r="Z305" s="42">
        <v>8.3295124560599107E-2</v>
      </c>
      <c r="AA305" s="42">
        <v>8.971419837994804E-2</v>
      </c>
      <c r="AB305" s="42">
        <v>3.5610576188292831E-2</v>
      </c>
      <c r="AC305">
        <v>6543</v>
      </c>
      <c r="AD305" s="42">
        <v>0.59451445515196444</v>
      </c>
      <c r="AE305" s="42">
        <v>0.1530763528539659</v>
      </c>
      <c r="AF305" s="42">
        <v>7.5364467506795152E-2</v>
      </c>
      <c r="AG305" s="42">
        <v>6.3503829997529029E-2</v>
      </c>
      <c r="AH305" s="42">
        <v>7.6723498888065234E-2</v>
      </c>
      <c r="AI305" s="42">
        <v>3.6817395601680257E-2</v>
      </c>
      <c r="AJ305">
        <v>8094</v>
      </c>
      <c r="AK305" s="42">
        <v>0.58544449562413636</v>
      </c>
      <c r="AL305" s="42">
        <v>0.14279134039613081</v>
      </c>
      <c r="AM305" s="42">
        <v>9.0588054659910947E-2</v>
      </c>
      <c r="AN305" s="42">
        <v>5.2203285736219865E-2</v>
      </c>
      <c r="AO305" s="42">
        <v>7.8612006755719332E-2</v>
      </c>
      <c r="AP305" s="42">
        <v>5.0360816827882696E-2</v>
      </c>
      <c r="AQ305">
        <v>6513</v>
      </c>
      <c r="AR305" s="42">
        <v>0.54776739356178605</v>
      </c>
      <c r="AS305" s="42">
        <v>0.13421599169262721</v>
      </c>
      <c r="AT305" s="42">
        <v>0.11578400830737279</v>
      </c>
      <c r="AU305" s="42">
        <v>4.6209761163032194E-2</v>
      </c>
      <c r="AV305" s="42">
        <v>7.2170301142263762E-2</v>
      </c>
      <c r="AW305" s="42">
        <v>8.3852544132917969E-2</v>
      </c>
      <c r="AX305">
        <v>3852</v>
      </c>
      <c r="AY305" s="42">
        <v>0.4841075794621027</v>
      </c>
      <c r="AZ305" s="42">
        <v>0.13691931540342298</v>
      </c>
      <c r="BA305" s="42">
        <v>0.117359413202934</v>
      </c>
      <c r="BB305" s="42">
        <v>5.3789731051344741E-2</v>
      </c>
      <c r="BC305" s="42">
        <v>9.2909535452322736E-2</v>
      </c>
      <c r="BD305" s="42">
        <v>0.11491442542787286</v>
      </c>
      <c r="BE305">
        <v>409</v>
      </c>
    </row>
    <row r="306" spans="1:57" x14ac:dyDescent="0.3">
      <c r="A306" t="s">
        <v>285</v>
      </c>
      <c r="B306" s="42">
        <v>0.4360587002096436</v>
      </c>
      <c r="C306" s="42">
        <v>0.32145352900069879</v>
      </c>
      <c r="D306" s="42">
        <v>0.12578616352201258</v>
      </c>
      <c r="E306" s="42">
        <v>5.2410901467505239E-2</v>
      </c>
      <c r="F306" s="42">
        <v>3.494060097833683E-2</v>
      </c>
      <c r="G306" s="42">
        <v>2.9350104821802937E-2</v>
      </c>
      <c r="H306">
        <v>1431</v>
      </c>
      <c r="I306" s="42">
        <v>0.46867104598281961</v>
      </c>
      <c r="J306" s="42">
        <v>0.30924709449216775</v>
      </c>
      <c r="K306" s="42">
        <v>0.11445174330469934</v>
      </c>
      <c r="L306" s="42">
        <v>4.8509348155634152E-2</v>
      </c>
      <c r="M306" s="42">
        <v>3.0823648307225872E-2</v>
      </c>
      <c r="N306" s="42">
        <v>2.8297119757453259E-2</v>
      </c>
      <c r="O306">
        <v>3958</v>
      </c>
      <c r="P306" s="42">
        <v>0.60009874105159222</v>
      </c>
      <c r="Q306" s="42">
        <v>0.26610713404097752</v>
      </c>
      <c r="R306" s="42">
        <v>6.2453715132066157E-2</v>
      </c>
      <c r="S306" s="42">
        <v>3.1597136509503826E-2</v>
      </c>
      <c r="T306" s="42">
        <v>2.196988397926438E-2</v>
      </c>
      <c r="U306" s="42">
        <v>1.7773389286595904E-2</v>
      </c>
      <c r="V306">
        <v>4051</v>
      </c>
      <c r="W306" s="42">
        <v>0.68729940394314537</v>
      </c>
      <c r="X306" s="42">
        <v>0.21763716949411585</v>
      </c>
      <c r="Y306" s="42">
        <v>4.8295888736053796E-2</v>
      </c>
      <c r="Z306" s="42">
        <v>2.2466758367721228E-2</v>
      </c>
      <c r="AA306" s="42">
        <v>1.7270365275867339E-2</v>
      </c>
      <c r="AB306" s="42">
        <v>7.0304141830964386E-3</v>
      </c>
      <c r="AC306">
        <v>6543</v>
      </c>
      <c r="AD306" s="42">
        <v>0.71917469730664696</v>
      </c>
      <c r="AE306" s="42">
        <v>0.19483568075117372</v>
      </c>
      <c r="AF306" s="42">
        <v>4.2500617741536934E-2</v>
      </c>
      <c r="AG306" s="42">
        <v>1.939708425994564E-2</v>
      </c>
      <c r="AH306" s="42">
        <v>1.420805534964171E-2</v>
      </c>
      <c r="AI306" s="42">
        <v>9.8838645910551033E-3</v>
      </c>
      <c r="AJ306">
        <v>8094</v>
      </c>
      <c r="AK306" s="42">
        <v>0.74819591586058654</v>
      </c>
      <c r="AL306" s="42">
        <v>0.16505450637187163</v>
      </c>
      <c r="AM306" s="42">
        <v>4.6829418086903114E-2</v>
      </c>
      <c r="AN306" s="42">
        <v>1.4739751266697375E-2</v>
      </c>
      <c r="AO306" s="42">
        <v>1.4279134039613083E-2</v>
      </c>
      <c r="AP306" s="42">
        <v>1.0901274374328267E-2</v>
      </c>
      <c r="AQ306">
        <v>6513</v>
      </c>
      <c r="AR306" s="42">
        <v>0.74714434060228452</v>
      </c>
      <c r="AS306" s="42">
        <v>0.17341640706126685</v>
      </c>
      <c r="AT306" s="42">
        <v>4.7248182762201454E-2</v>
      </c>
      <c r="AU306" s="42">
        <v>1.142263759086189E-2</v>
      </c>
      <c r="AV306" s="42">
        <v>1.0643821391484943E-2</v>
      </c>
      <c r="AW306" s="42">
        <v>1.0124610591900311E-2</v>
      </c>
      <c r="AX306">
        <v>3852</v>
      </c>
      <c r="AY306" s="42">
        <v>0.70660146699266502</v>
      </c>
      <c r="AZ306" s="42">
        <v>0.17114914425427874</v>
      </c>
      <c r="BA306" s="42">
        <v>6.6014669926650366E-2</v>
      </c>
      <c r="BB306" s="42">
        <v>1.7114914425427872E-2</v>
      </c>
      <c r="BC306" s="42">
        <v>1.2224938875305624E-2</v>
      </c>
      <c r="BD306" s="42">
        <v>2.6894865525672371E-2</v>
      </c>
      <c r="BE306">
        <v>409</v>
      </c>
    </row>
    <row r="309" spans="1:57" ht="18" x14ac:dyDescent="0.35">
      <c r="A309" s="1" t="s">
        <v>315</v>
      </c>
    </row>
    <row r="310" spans="1:57" x14ac:dyDescent="0.3">
      <c r="A310" s="200" t="s">
        <v>313</v>
      </c>
      <c r="B310" s="200"/>
      <c r="C310" s="200"/>
      <c r="D310" s="200"/>
      <c r="E310" s="200"/>
      <c r="F310" s="200"/>
      <c r="G310" s="200"/>
      <c r="H310" s="200"/>
      <c r="I310" s="200"/>
      <c r="J310" s="200"/>
      <c r="K310" s="200"/>
      <c r="L310" s="200"/>
      <c r="M310" s="200"/>
      <c r="N310" s="200"/>
      <c r="O310" s="200"/>
    </row>
    <row r="311" spans="1:57" x14ac:dyDescent="0.3">
      <c r="A311" s="147" t="s">
        <v>240</v>
      </c>
    </row>
    <row r="312" spans="1:57" x14ac:dyDescent="0.3">
      <c r="B312" s="294" t="s">
        <v>154</v>
      </c>
      <c r="C312" s="294"/>
      <c r="D312" s="294" t="s">
        <v>155</v>
      </c>
      <c r="E312" s="294"/>
      <c r="F312" s="294" t="s">
        <v>156</v>
      </c>
      <c r="G312" s="294"/>
      <c r="H312" s="294" t="s">
        <v>157</v>
      </c>
      <c r="I312" s="294"/>
      <c r="J312" s="294" t="s">
        <v>158</v>
      </c>
      <c r="K312" s="294"/>
      <c r="L312" s="294" t="s">
        <v>159</v>
      </c>
      <c r="M312" s="294"/>
      <c r="N312" s="294" t="s">
        <v>160</v>
      </c>
      <c r="O312" s="294"/>
      <c r="P312" s="294" t="s">
        <v>161</v>
      </c>
      <c r="Q312" s="294"/>
    </row>
    <row r="313" spans="1:57" s="3" customFormat="1" x14ac:dyDescent="0.3">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3">
      <c r="A314" t="s">
        <v>280</v>
      </c>
      <c r="B314" s="156">
        <v>4.1558350803633761</v>
      </c>
      <c r="C314" s="157">
        <v>1431</v>
      </c>
      <c r="D314" s="156">
        <v>4.2882040919424043</v>
      </c>
      <c r="E314" s="157">
        <v>3959</v>
      </c>
      <c r="F314" s="156">
        <v>4.4091806515301153</v>
      </c>
      <c r="G314" s="157">
        <v>4052</v>
      </c>
      <c r="H314" s="156">
        <v>4.5231545162769287</v>
      </c>
      <c r="I314" s="157">
        <v>6543</v>
      </c>
      <c r="J314" s="156">
        <v>4.5444773906597531</v>
      </c>
      <c r="K314" s="157">
        <v>8094</v>
      </c>
      <c r="L314" s="156">
        <v>4.55734684477199</v>
      </c>
      <c r="M314" s="157">
        <v>6513</v>
      </c>
      <c r="N314" s="156">
        <v>4.6118899273104894</v>
      </c>
      <c r="O314" s="157">
        <v>3852</v>
      </c>
      <c r="P314" s="156">
        <v>4.5770171149144288</v>
      </c>
      <c r="Q314" s="157">
        <v>409</v>
      </c>
    </row>
    <row r="315" spans="1:57" x14ac:dyDescent="0.3">
      <c r="A315" t="s">
        <v>281</v>
      </c>
      <c r="B315" s="156">
        <v>4.1551362683438056</v>
      </c>
      <c r="C315" s="157">
        <v>1431</v>
      </c>
      <c r="D315" s="156">
        <v>4.2227835311947546</v>
      </c>
      <c r="E315" s="157">
        <v>3959</v>
      </c>
      <c r="F315" s="156">
        <v>4.4141164856860806</v>
      </c>
      <c r="G315" s="157">
        <v>4052</v>
      </c>
      <c r="H315" s="156">
        <v>4.4947271893626981</v>
      </c>
      <c r="I315" s="157">
        <v>6543</v>
      </c>
      <c r="J315" s="156">
        <v>4.5190264393378046</v>
      </c>
      <c r="K315" s="157">
        <v>8094</v>
      </c>
      <c r="L315" s="156">
        <v>4.5410717027483436</v>
      </c>
      <c r="M315" s="157">
        <v>6513</v>
      </c>
      <c r="N315" s="156">
        <v>4.5571131879543127</v>
      </c>
      <c r="O315" s="157">
        <v>3852</v>
      </c>
      <c r="P315" s="156">
        <v>4.5843520782396077</v>
      </c>
      <c r="Q315" s="157">
        <v>409</v>
      </c>
    </row>
    <row r="316" spans="1:57" x14ac:dyDescent="0.3">
      <c r="A316" t="s">
        <v>282</v>
      </c>
      <c r="B316" s="156">
        <v>4.0859538784067038</v>
      </c>
      <c r="C316" s="157">
        <v>1431</v>
      </c>
      <c r="D316" s="156">
        <v>4.329628694114672</v>
      </c>
      <c r="E316" s="157">
        <v>3959</v>
      </c>
      <c r="F316" s="156">
        <v>4.2852912142152055</v>
      </c>
      <c r="G316" s="157">
        <v>4052</v>
      </c>
      <c r="H316" s="156">
        <v>4.3872841204340478</v>
      </c>
      <c r="I316" s="157">
        <v>6543</v>
      </c>
      <c r="J316" s="156">
        <v>4.4410674573758397</v>
      </c>
      <c r="K316" s="157">
        <v>8094</v>
      </c>
      <c r="L316" s="156">
        <v>4.4317518808536898</v>
      </c>
      <c r="M316" s="157">
        <v>6513</v>
      </c>
      <c r="N316" s="156">
        <v>4.4730010384216037</v>
      </c>
      <c r="O316" s="157">
        <v>3852</v>
      </c>
      <c r="P316" s="156">
        <v>4.4889975550122285</v>
      </c>
      <c r="Q316" s="157">
        <v>409</v>
      </c>
    </row>
    <row r="317" spans="1:57" x14ac:dyDescent="0.3">
      <c r="A317" t="s">
        <v>283</v>
      </c>
      <c r="B317" s="156">
        <v>4.4626135569531868</v>
      </c>
      <c r="C317" s="157">
        <v>1431</v>
      </c>
      <c r="D317" s="156">
        <v>4.5092194998737005</v>
      </c>
      <c r="E317" s="157">
        <v>3959</v>
      </c>
      <c r="F317" s="156">
        <v>4.7048371174728594</v>
      </c>
      <c r="G317" s="157">
        <v>4052</v>
      </c>
      <c r="H317" s="156">
        <v>4.7612715879565988</v>
      </c>
      <c r="I317" s="157">
        <v>6543</v>
      </c>
      <c r="J317" s="156">
        <v>4.8372868791697705</v>
      </c>
      <c r="K317" s="157">
        <v>8094</v>
      </c>
      <c r="L317" s="156">
        <v>4.8613542146476192</v>
      </c>
      <c r="M317" s="157">
        <v>6513</v>
      </c>
      <c r="N317" s="156">
        <v>4.8486500519210773</v>
      </c>
      <c r="O317" s="157">
        <v>3852</v>
      </c>
      <c r="P317" s="156">
        <v>4.8288508557457277</v>
      </c>
      <c r="Q317" s="157">
        <v>409</v>
      </c>
    </row>
    <row r="318" spans="1:57" x14ac:dyDescent="0.3">
      <c r="A318" t="s">
        <v>284</v>
      </c>
      <c r="B318" s="156">
        <v>3.6939203354297749</v>
      </c>
      <c r="C318" s="157">
        <v>1431</v>
      </c>
      <c r="D318" s="156">
        <v>3.8173781257893475</v>
      </c>
      <c r="E318" s="157">
        <v>3959</v>
      </c>
      <c r="F318" s="156">
        <v>3.9755676209279356</v>
      </c>
      <c r="G318" s="157">
        <v>4052</v>
      </c>
      <c r="H318" s="156">
        <v>4.0820724438331082</v>
      </c>
      <c r="I318" s="157">
        <v>6543</v>
      </c>
      <c r="J318" s="156">
        <v>4.2356066221892767</v>
      </c>
      <c r="K318" s="157">
        <v>8094</v>
      </c>
      <c r="L318" s="156">
        <v>4.2553354828803762</v>
      </c>
      <c r="M318" s="157">
        <v>6513</v>
      </c>
      <c r="N318" s="156">
        <v>4.2907580477674134</v>
      </c>
      <c r="O318" s="157">
        <v>3852</v>
      </c>
      <c r="P318" s="156">
        <v>4.2102689486552523</v>
      </c>
      <c r="Q318" s="157">
        <v>409</v>
      </c>
    </row>
    <row r="319" spans="1:57" x14ac:dyDescent="0.3">
      <c r="A319" t="s">
        <v>285</v>
      </c>
      <c r="B319" s="156">
        <v>4.1593291404612156</v>
      </c>
      <c r="C319" s="157">
        <v>1431</v>
      </c>
      <c r="D319" s="156">
        <v>4.2213239009600958</v>
      </c>
      <c r="E319" s="157">
        <v>3958</v>
      </c>
      <c r="F319" s="156">
        <v>4.4440878795359264</v>
      </c>
      <c r="G319" s="157">
        <v>4051</v>
      </c>
      <c r="H319" s="156">
        <v>4.5563197310102312</v>
      </c>
      <c r="I319" s="157">
        <v>6543</v>
      </c>
      <c r="J319" s="156">
        <v>4.6150234741784173</v>
      </c>
      <c r="K319" s="157">
        <v>8094</v>
      </c>
      <c r="L319" s="156">
        <v>4.6508521418701037</v>
      </c>
      <c r="M319" s="157">
        <v>6513</v>
      </c>
      <c r="N319" s="156">
        <v>4.6653686396677054</v>
      </c>
      <c r="O319" s="157">
        <v>3852</v>
      </c>
      <c r="P319" s="156">
        <v>4.6234718826405903</v>
      </c>
      <c r="Q319" s="157">
        <v>409</v>
      </c>
    </row>
    <row r="322" spans="1:57" ht="18" x14ac:dyDescent="0.35">
      <c r="A322" s="1" t="s">
        <v>316</v>
      </c>
      <c r="B322" s="70"/>
      <c r="C322" s="70"/>
      <c r="D322" s="70"/>
      <c r="E322" s="70"/>
      <c r="F322" s="70"/>
      <c r="G322" s="70"/>
      <c r="H322" s="70"/>
      <c r="I322" s="70"/>
      <c r="J322" s="70"/>
      <c r="K322" s="70"/>
      <c r="L322" s="70"/>
      <c r="M322" s="70"/>
      <c r="N322" s="70"/>
      <c r="O322" s="70"/>
    </row>
    <row r="323" spans="1:57" x14ac:dyDescent="0.3">
      <c r="A323" s="285" t="s">
        <v>317</v>
      </c>
      <c r="B323" s="285"/>
      <c r="C323" s="285"/>
      <c r="D323" s="285"/>
      <c r="E323" s="285"/>
      <c r="F323" s="285"/>
      <c r="G323" s="285"/>
      <c r="H323" s="285"/>
      <c r="I323" s="285"/>
      <c r="J323" s="285"/>
      <c r="K323" s="285"/>
      <c r="L323" s="285"/>
      <c r="M323" s="285"/>
      <c r="N323" s="285"/>
      <c r="O323" s="285"/>
    </row>
    <row r="324" spans="1:57" x14ac:dyDescent="0.3">
      <c r="A324" s="70"/>
      <c r="B324" s="294" t="s">
        <v>154</v>
      </c>
      <c r="C324" s="294"/>
      <c r="D324" s="294"/>
      <c r="E324" s="294"/>
      <c r="F324" s="294"/>
      <c r="G324" s="294"/>
      <c r="H324" s="294"/>
      <c r="I324" s="294" t="s">
        <v>155</v>
      </c>
      <c r="J324" s="294"/>
      <c r="K324" s="294"/>
      <c r="L324" s="294"/>
      <c r="M324" s="294"/>
      <c r="N324" s="294"/>
      <c r="O324" s="294"/>
      <c r="P324" s="294" t="s">
        <v>156</v>
      </c>
      <c r="Q324" s="294"/>
      <c r="R324" s="294"/>
      <c r="S324" s="294"/>
      <c r="T324" s="294"/>
      <c r="U324" s="294"/>
      <c r="V324" s="294"/>
      <c r="W324" s="294" t="s">
        <v>157</v>
      </c>
      <c r="X324" s="294"/>
      <c r="Y324" s="294"/>
      <c r="Z324" s="294"/>
      <c r="AA324" s="294"/>
      <c r="AB324" s="294"/>
      <c r="AC324" s="294"/>
      <c r="AD324" s="294" t="s">
        <v>158</v>
      </c>
      <c r="AE324" s="294"/>
      <c r="AF324" s="294"/>
      <c r="AG324" s="294"/>
      <c r="AH324" s="294"/>
      <c r="AI324" s="294"/>
      <c r="AJ324" s="294"/>
      <c r="AK324" s="294" t="s">
        <v>159</v>
      </c>
      <c r="AL324" s="294"/>
      <c r="AM324" s="294"/>
      <c r="AN324" s="294"/>
      <c r="AO324" s="294"/>
      <c r="AP324" s="294"/>
      <c r="AQ324" s="294"/>
      <c r="AR324" s="294" t="s">
        <v>160</v>
      </c>
      <c r="AS324" s="294"/>
      <c r="AT324" s="294"/>
      <c r="AU324" s="294"/>
      <c r="AV324" s="294"/>
      <c r="AW324" s="294"/>
      <c r="AX324" s="294"/>
      <c r="AY324" s="294" t="s">
        <v>161</v>
      </c>
      <c r="AZ324" s="294"/>
      <c r="BA324" s="294"/>
      <c r="BB324" s="294"/>
      <c r="BC324" s="294"/>
      <c r="BD324" s="294"/>
      <c r="BE324" s="294"/>
    </row>
    <row r="325" spans="1:57" s="3" customFormat="1" x14ac:dyDescent="0.3">
      <c r="A325" s="261"/>
      <c r="B325" s="15" t="s">
        <v>223</v>
      </c>
      <c r="C325" s="15" t="s">
        <v>224</v>
      </c>
      <c r="D325" s="15" t="s">
        <v>278</v>
      </c>
      <c r="E325" s="15" t="s">
        <v>226</v>
      </c>
      <c r="F325" s="15" t="s">
        <v>227</v>
      </c>
      <c r="G325" s="15" t="s">
        <v>314</v>
      </c>
      <c r="H325" s="15" t="s">
        <v>35</v>
      </c>
      <c r="I325" s="15" t="s">
        <v>223</v>
      </c>
      <c r="J325" s="15" t="s">
        <v>224</v>
      </c>
      <c r="K325" s="15" t="s">
        <v>278</v>
      </c>
      <c r="L325" s="15" t="s">
        <v>226</v>
      </c>
      <c r="M325" s="15" t="s">
        <v>227</v>
      </c>
      <c r="N325" s="15" t="s">
        <v>314</v>
      </c>
      <c r="O325" s="15" t="s">
        <v>35</v>
      </c>
      <c r="P325" s="15" t="s">
        <v>223</v>
      </c>
      <c r="Q325" s="15" t="s">
        <v>224</v>
      </c>
      <c r="R325" s="15" t="s">
        <v>278</v>
      </c>
      <c r="S325" s="15" t="s">
        <v>226</v>
      </c>
      <c r="T325" s="15" t="s">
        <v>227</v>
      </c>
      <c r="U325" s="15" t="s">
        <v>314</v>
      </c>
      <c r="V325" s="15" t="s">
        <v>35</v>
      </c>
      <c r="W325" s="15" t="s">
        <v>223</v>
      </c>
      <c r="X325" s="15" t="s">
        <v>224</v>
      </c>
      <c r="Y325" s="15" t="s">
        <v>278</v>
      </c>
      <c r="Z325" s="15" t="s">
        <v>226</v>
      </c>
      <c r="AA325" s="15" t="s">
        <v>227</v>
      </c>
      <c r="AB325" s="15" t="s">
        <v>314</v>
      </c>
      <c r="AC325" s="15" t="s">
        <v>35</v>
      </c>
      <c r="AD325" s="15" t="s">
        <v>223</v>
      </c>
      <c r="AE325" s="15" t="s">
        <v>224</v>
      </c>
      <c r="AF325" s="15" t="s">
        <v>278</v>
      </c>
      <c r="AG325" s="15" t="s">
        <v>226</v>
      </c>
      <c r="AH325" s="15" t="s">
        <v>227</v>
      </c>
      <c r="AI325" s="15" t="s">
        <v>314</v>
      </c>
      <c r="AJ325" s="15" t="s">
        <v>35</v>
      </c>
      <c r="AK325" s="15" t="s">
        <v>223</v>
      </c>
      <c r="AL325" s="15" t="s">
        <v>224</v>
      </c>
      <c r="AM325" s="15" t="s">
        <v>278</v>
      </c>
      <c r="AN325" s="15" t="s">
        <v>226</v>
      </c>
      <c r="AO325" s="15" t="s">
        <v>227</v>
      </c>
      <c r="AP325" s="15" t="s">
        <v>314</v>
      </c>
      <c r="AQ325" s="15" t="s">
        <v>35</v>
      </c>
      <c r="AR325" s="15" t="s">
        <v>223</v>
      </c>
      <c r="AS325" s="15" t="s">
        <v>224</v>
      </c>
      <c r="AT325" s="15" t="s">
        <v>278</v>
      </c>
      <c r="AU325" s="15" t="s">
        <v>226</v>
      </c>
      <c r="AV325" s="15" t="s">
        <v>227</v>
      </c>
      <c r="AW325" s="15" t="s">
        <v>314</v>
      </c>
      <c r="AX325" s="15" t="s">
        <v>35</v>
      </c>
      <c r="AY325" s="15" t="s">
        <v>223</v>
      </c>
      <c r="AZ325" s="15" t="s">
        <v>224</v>
      </c>
      <c r="BA325" s="15" t="s">
        <v>278</v>
      </c>
      <c r="BB325" s="15" t="s">
        <v>226</v>
      </c>
      <c r="BC325" s="15" t="s">
        <v>227</v>
      </c>
      <c r="BD325" s="15" t="s">
        <v>314</v>
      </c>
      <c r="BE325" s="15" t="s">
        <v>35</v>
      </c>
    </row>
    <row r="326" spans="1:57" x14ac:dyDescent="0.3">
      <c r="A326" t="s">
        <v>280</v>
      </c>
      <c r="B326" s="42">
        <v>0.47452229299363052</v>
      </c>
      <c r="C326" s="42">
        <v>0.25690021231422505</v>
      </c>
      <c r="D326" s="42">
        <v>0.1061571125265393</v>
      </c>
      <c r="E326" s="42">
        <v>6.1571125265392788E-2</v>
      </c>
      <c r="F326" s="42">
        <v>5.5201698513800433E-2</v>
      </c>
      <c r="G326" s="42">
        <v>4.5647558386411886E-2</v>
      </c>
      <c r="H326">
        <v>942</v>
      </c>
      <c r="I326" s="42">
        <v>0.44056437389770731</v>
      </c>
      <c r="J326" s="42">
        <v>0.2617283950617284</v>
      </c>
      <c r="K326" s="42">
        <v>0.10440917107583775</v>
      </c>
      <c r="L326" s="42">
        <v>5.5379188712522037E-2</v>
      </c>
      <c r="M326" s="42">
        <v>4.3738977072310406E-2</v>
      </c>
      <c r="N326" s="42">
        <v>9.4179894179894183E-2</v>
      </c>
      <c r="O326">
        <v>2835</v>
      </c>
      <c r="P326" s="42">
        <v>0.5625</v>
      </c>
      <c r="Q326" s="42">
        <v>0.25439189189189187</v>
      </c>
      <c r="R326" s="42">
        <v>6.3175675675675669E-2</v>
      </c>
      <c r="S326" s="42">
        <v>4.0202702702702701E-2</v>
      </c>
      <c r="T326" s="42">
        <v>2.6351351351351349E-2</v>
      </c>
      <c r="U326" s="42">
        <v>5.3378378378378374E-2</v>
      </c>
      <c r="V326">
        <v>2960</v>
      </c>
      <c r="W326" s="42">
        <v>0.64621087314662273</v>
      </c>
      <c r="X326" s="42">
        <v>0.21766886326194398</v>
      </c>
      <c r="Y326" s="42">
        <v>4.3657331136738059E-2</v>
      </c>
      <c r="Z326" s="42">
        <v>4.0774299835255351E-2</v>
      </c>
      <c r="AA326" s="42">
        <v>2.0387149917627675E-2</v>
      </c>
      <c r="AB326" s="42">
        <v>3.130148270181219E-2</v>
      </c>
      <c r="AC326">
        <v>4856</v>
      </c>
      <c r="AD326" s="42">
        <v>0.66661377340526817</v>
      </c>
      <c r="AE326" s="42">
        <v>0.19692161218660742</v>
      </c>
      <c r="AF326" s="42">
        <v>4.4112980006347197E-2</v>
      </c>
      <c r="AG326" s="42">
        <v>2.9355760076166297E-2</v>
      </c>
      <c r="AH326" s="42">
        <v>2.7610282450015865E-2</v>
      </c>
      <c r="AI326" s="42">
        <v>3.5385591875595049E-2</v>
      </c>
      <c r="AJ326">
        <v>6302</v>
      </c>
      <c r="AK326" s="42">
        <v>0.66180866965620344</v>
      </c>
      <c r="AL326" s="42">
        <v>0.19488041853512705</v>
      </c>
      <c r="AM326" s="42">
        <v>4.7832585949177879E-2</v>
      </c>
      <c r="AN326" s="42">
        <v>2.9521674140508224E-2</v>
      </c>
      <c r="AO326" s="42">
        <v>2.5037369207772796E-2</v>
      </c>
      <c r="AP326" s="42">
        <v>4.0919282511210762E-2</v>
      </c>
      <c r="AQ326">
        <v>5352</v>
      </c>
      <c r="AR326" s="42">
        <v>0.68241791960724152</v>
      </c>
      <c r="AS326" s="42">
        <v>0.17643448910708806</v>
      </c>
      <c r="AT326" s="42">
        <v>4.756060141147591E-2</v>
      </c>
      <c r="AU326" s="42">
        <v>2.2092666462104938E-2</v>
      </c>
      <c r="AV326" s="42">
        <v>2.393372200061368E-2</v>
      </c>
      <c r="AW326" s="42">
        <v>4.756060141147591E-2</v>
      </c>
      <c r="AX326">
        <v>3259</v>
      </c>
      <c r="AY326" s="42">
        <v>0.68934911242603547</v>
      </c>
      <c r="AZ326" s="42">
        <v>0.14792899408284024</v>
      </c>
      <c r="BA326" s="42">
        <v>6.2130177514792904E-2</v>
      </c>
      <c r="BB326" s="42">
        <v>1.4792899408284023E-2</v>
      </c>
      <c r="BC326" s="42">
        <v>3.2544378698224852E-2</v>
      </c>
      <c r="BD326" s="42">
        <v>5.3254437869822494E-2</v>
      </c>
      <c r="BE326">
        <v>338</v>
      </c>
    </row>
    <row r="327" spans="1:57" x14ac:dyDescent="0.3">
      <c r="A327" t="s">
        <v>281</v>
      </c>
      <c r="B327" s="42">
        <v>0.44798301486199577</v>
      </c>
      <c r="C327" s="42">
        <v>0.2781316348195329</v>
      </c>
      <c r="D327" s="42">
        <v>0.11252653927813164</v>
      </c>
      <c r="E327" s="42">
        <v>6.9002123142250529E-2</v>
      </c>
      <c r="F327" s="42">
        <v>4.5647558386411886E-2</v>
      </c>
      <c r="G327" s="42">
        <v>4.6709129511677279E-2</v>
      </c>
      <c r="H327">
        <v>942</v>
      </c>
      <c r="I327" s="42">
        <v>0.3876543209876544</v>
      </c>
      <c r="J327" s="42">
        <v>0.26631393298059963</v>
      </c>
      <c r="K327" s="42">
        <v>0.11675485008818341</v>
      </c>
      <c r="L327" s="42">
        <v>5.9259259259259262E-2</v>
      </c>
      <c r="M327" s="42">
        <v>5.5379188712522037E-2</v>
      </c>
      <c r="N327" s="42">
        <v>0.1146384479717813</v>
      </c>
      <c r="O327">
        <v>2835</v>
      </c>
      <c r="P327" s="42">
        <v>0.51587837837837835</v>
      </c>
      <c r="Q327" s="42">
        <v>0.25574324324324327</v>
      </c>
      <c r="R327" s="42">
        <v>7.2635135135135129E-2</v>
      </c>
      <c r="S327" s="42">
        <v>4.5608108108108107E-2</v>
      </c>
      <c r="T327" s="42">
        <v>2.7027027027027025E-2</v>
      </c>
      <c r="U327" s="42">
        <v>8.3108108108108106E-2</v>
      </c>
      <c r="V327">
        <v>2960</v>
      </c>
      <c r="W327" s="42">
        <v>0.59987644151565078</v>
      </c>
      <c r="X327" s="42">
        <v>0.22775947281713343</v>
      </c>
      <c r="Y327" s="42">
        <v>5.9308072487644151E-2</v>
      </c>
      <c r="Z327" s="42">
        <v>4.1803953871499176E-2</v>
      </c>
      <c r="AA327" s="42">
        <v>2.0387149917627675E-2</v>
      </c>
      <c r="AB327" s="42">
        <v>5.0864909390444808E-2</v>
      </c>
      <c r="AC327">
        <v>4856</v>
      </c>
      <c r="AD327" s="42">
        <v>0.61028245001586801</v>
      </c>
      <c r="AE327" s="42">
        <v>0.20311012377023163</v>
      </c>
      <c r="AF327" s="42">
        <v>5.9663598857505551E-2</v>
      </c>
      <c r="AG327" s="42">
        <v>3.5068232307204066E-2</v>
      </c>
      <c r="AH327" s="42">
        <v>2.776896223421136E-2</v>
      </c>
      <c r="AI327" s="42">
        <v>6.4106632814979372E-2</v>
      </c>
      <c r="AJ327">
        <v>6302</v>
      </c>
      <c r="AK327" s="42">
        <v>0.60463378176382665</v>
      </c>
      <c r="AL327" s="42">
        <v>0.18946188340807177</v>
      </c>
      <c r="AM327" s="42">
        <v>7.3430493273542605E-2</v>
      </c>
      <c r="AN327" s="42">
        <v>2.9895366218236172E-2</v>
      </c>
      <c r="AO327" s="42">
        <v>2.7279521674140508E-2</v>
      </c>
      <c r="AP327" s="42">
        <v>7.5298953662182366E-2</v>
      </c>
      <c r="AQ327">
        <v>5352</v>
      </c>
      <c r="AR327" s="42">
        <v>0.59067198527155573</v>
      </c>
      <c r="AS327" s="42">
        <v>0.1942313593126726</v>
      </c>
      <c r="AT327" s="42">
        <v>7.5790119668610004E-2</v>
      </c>
      <c r="AU327" s="42">
        <v>2.5774777539122429E-2</v>
      </c>
      <c r="AV327" s="42">
        <v>2.7308990487879718E-2</v>
      </c>
      <c r="AW327" s="42">
        <v>8.6222767720159563E-2</v>
      </c>
      <c r="AX327">
        <v>3259</v>
      </c>
      <c r="AY327" s="42">
        <v>0.60946745562130178</v>
      </c>
      <c r="AZ327" s="42">
        <v>0.15384615384615385</v>
      </c>
      <c r="BA327" s="42">
        <v>8.2840236686390553E-2</v>
      </c>
      <c r="BB327" s="42">
        <v>1.4792899408284023E-2</v>
      </c>
      <c r="BC327" s="42">
        <v>3.5502958579881658E-2</v>
      </c>
      <c r="BD327" s="42">
        <v>0.10355029585798818</v>
      </c>
      <c r="BE327">
        <v>338</v>
      </c>
    </row>
    <row r="328" spans="1:57" x14ac:dyDescent="0.3">
      <c r="A328" t="s">
        <v>282</v>
      </c>
      <c r="B328" s="42">
        <v>0.47983014861995754</v>
      </c>
      <c r="C328" s="42">
        <v>0.24416135881104034</v>
      </c>
      <c r="D328" s="42">
        <v>0.1178343949044586</v>
      </c>
      <c r="E328" s="42">
        <v>5.4140127388535034E-2</v>
      </c>
      <c r="F328" s="42">
        <v>6.4755838641188959E-2</v>
      </c>
      <c r="G328" s="42">
        <v>3.9278131634819531E-2</v>
      </c>
      <c r="H328">
        <v>942</v>
      </c>
      <c r="I328" s="42">
        <v>0.52380952380952384</v>
      </c>
      <c r="J328" s="42">
        <v>0.2437389770723104</v>
      </c>
      <c r="K328" s="42">
        <v>7.7248677248677247E-2</v>
      </c>
      <c r="L328" s="42">
        <v>5.2204585537918874E-2</v>
      </c>
      <c r="M328" s="42">
        <v>4.6913580246913583E-2</v>
      </c>
      <c r="N328" s="42">
        <v>5.6084656084656084E-2</v>
      </c>
      <c r="O328">
        <v>2835</v>
      </c>
      <c r="P328" s="42">
        <v>0.52601351351351355</v>
      </c>
      <c r="Q328" s="42">
        <v>0.25101351351351353</v>
      </c>
      <c r="R328" s="42">
        <v>7.398648648648648E-2</v>
      </c>
      <c r="S328" s="42">
        <v>5.9121621621621621E-2</v>
      </c>
      <c r="T328" s="42">
        <v>3.9527027027027026E-2</v>
      </c>
      <c r="U328" s="42">
        <v>5.033783783783783E-2</v>
      </c>
      <c r="V328">
        <v>2960</v>
      </c>
      <c r="W328" s="42">
        <v>0.59184514003294897</v>
      </c>
      <c r="X328" s="42">
        <v>0.22858319604612853</v>
      </c>
      <c r="Y328" s="42">
        <v>6.3220757825370677E-2</v>
      </c>
      <c r="Z328" s="42">
        <v>4.9423393739703461E-2</v>
      </c>
      <c r="AA328" s="42">
        <v>3.6037891268533774E-2</v>
      </c>
      <c r="AB328" s="42">
        <v>3.0889621087314661E-2</v>
      </c>
      <c r="AC328">
        <v>4856</v>
      </c>
      <c r="AD328" s="42">
        <v>0.62615042843541735</v>
      </c>
      <c r="AE328" s="42">
        <v>0.19533481434465252</v>
      </c>
      <c r="AF328" s="42">
        <v>5.7124722310377657E-2</v>
      </c>
      <c r="AG328" s="42">
        <v>4.0622024754046332E-2</v>
      </c>
      <c r="AH328" s="42">
        <v>4.0780704538241827E-2</v>
      </c>
      <c r="AI328" s="42">
        <v>3.9987305617264358E-2</v>
      </c>
      <c r="AJ328">
        <v>6302</v>
      </c>
      <c r="AK328" s="42">
        <v>0.61528400597907329</v>
      </c>
      <c r="AL328" s="42">
        <v>0.18049327354260089</v>
      </c>
      <c r="AM328" s="42">
        <v>6.8011958146487292E-2</v>
      </c>
      <c r="AN328" s="42">
        <v>4.1292974588938713E-2</v>
      </c>
      <c r="AO328" s="42">
        <v>4.2974588938714496E-2</v>
      </c>
      <c r="AP328" s="42">
        <v>5.1943198804185353E-2</v>
      </c>
      <c r="AQ328">
        <v>5352</v>
      </c>
      <c r="AR328" s="42">
        <v>0.59404725375882173</v>
      </c>
      <c r="AS328" s="42">
        <v>0.1819576557226143</v>
      </c>
      <c r="AT328" s="42">
        <v>8.9904878797177054E-2</v>
      </c>
      <c r="AU328" s="42">
        <v>3.1297944154648663E-2</v>
      </c>
      <c r="AV328" s="42">
        <v>3.3138999693157409E-2</v>
      </c>
      <c r="AW328" s="42">
        <v>6.9653267873580851E-2</v>
      </c>
      <c r="AX328">
        <v>3259</v>
      </c>
      <c r="AY328" s="42">
        <v>0.59467455621301779</v>
      </c>
      <c r="AZ328" s="42">
        <v>0.17455621301775148</v>
      </c>
      <c r="BA328" s="42">
        <v>8.8757396449704137E-2</v>
      </c>
      <c r="BB328" s="42">
        <v>2.6627218934911247E-2</v>
      </c>
      <c r="BC328" s="42">
        <v>3.5502958579881658E-2</v>
      </c>
      <c r="BD328" s="42">
        <v>7.9881656804733733E-2</v>
      </c>
      <c r="BE328">
        <v>338</v>
      </c>
    </row>
    <row r="329" spans="1:57" x14ac:dyDescent="0.3">
      <c r="A329" t="s">
        <v>283</v>
      </c>
      <c r="B329" s="42">
        <v>0.613588110403397</v>
      </c>
      <c r="C329" s="42">
        <v>0.23779193205944801</v>
      </c>
      <c r="D329" s="42">
        <v>9.2356687898089179E-2</v>
      </c>
      <c r="E329" s="42">
        <v>2.9723991507431002E-2</v>
      </c>
      <c r="F329" s="42">
        <v>1.3800424628450108E-2</v>
      </c>
      <c r="G329" s="42">
        <v>1.2738853503184716E-2</v>
      </c>
      <c r="H329">
        <v>942</v>
      </c>
      <c r="I329" s="42">
        <v>0.64867724867724863</v>
      </c>
      <c r="J329" s="42">
        <v>0.24091710758377424</v>
      </c>
      <c r="K329" s="42">
        <v>5.114638447971781E-2</v>
      </c>
      <c r="L329" s="42">
        <v>3.2451499118165784E-2</v>
      </c>
      <c r="M329" s="42">
        <v>1.164021164021164E-2</v>
      </c>
      <c r="N329" s="42">
        <v>1.5167548500881834E-2</v>
      </c>
      <c r="O329">
        <v>2835</v>
      </c>
      <c r="P329" s="42">
        <v>0.77668918918918917</v>
      </c>
      <c r="Q329" s="42">
        <v>0.16385135135135134</v>
      </c>
      <c r="R329" s="42">
        <v>2.4662162162162164E-2</v>
      </c>
      <c r="S329" s="42">
        <v>1.6891891891891893E-2</v>
      </c>
      <c r="T329" s="42">
        <v>8.1081081081081086E-3</v>
      </c>
      <c r="U329" s="42">
        <v>9.7972972972972978E-3</v>
      </c>
      <c r="V329">
        <v>2960</v>
      </c>
      <c r="W329" s="42">
        <v>0.8346375617792422</v>
      </c>
      <c r="X329" s="42">
        <v>0.12252883031301483</v>
      </c>
      <c r="Y329" s="42">
        <v>2.1416803953871501E-2</v>
      </c>
      <c r="Z329" s="42">
        <v>1.5650741350906095E-2</v>
      </c>
      <c r="AA329" s="42">
        <v>4.5304777594728169E-3</v>
      </c>
      <c r="AB329" s="42">
        <v>1.2355848434925864E-3</v>
      </c>
      <c r="AC329">
        <v>4856</v>
      </c>
      <c r="AD329" s="42">
        <v>0.87924468422722957</v>
      </c>
      <c r="AE329" s="42">
        <v>9.7112027927642022E-2</v>
      </c>
      <c r="AF329" s="42">
        <v>1.0790225325293558E-2</v>
      </c>
      <c r="AG329" s="42">
        <v>5.7124722310377659E-3</v>
      </c>
      <c r="AH329" s="42">
        <v>3.8083148206918436E-3</v>
      </c>
      <c r="AI329" s="42">
        <v>3.3322754681053635E-3</v>
      </c>
      <c r="AJ329">
        <v>6302</v>
      </c>
      <c r="AK329" s="42">
        <v>0.89312406576980563</v>
      </c>
      <c r="AL329" s="42">
        <v>8.2025411061285497E-2</v>
      </c>
      <c r="AM329" s="42">
        <v>1.1023916292974589E-2</v>
      </c>
      <c r="AN329" s="42">
        <v>5.9790732436472349E-3</v>
      </c>
      <c r="AO329" s="42">
        <v>3.5500747384155456E-3</v>
      </c>
      <c r="AP329" s="42">
        <v>4.2974588938714496E-3</v>
      </c>
      <c r="AQ329">
        <v>5352</v>
      </c>
      <c r="AR329" s="42">
        <v>0.88278613071494338</v>
      </c>
      <c r="AS329" s="42">
        <v>8.5915925130408105E-2</v>
      </c>
      <c r="AT329" s="42">
        <v>1.5648972077324332E-2</v>
      </c>
      <c r="AU329" s="42">
        <v>5.5231666155262345E-3</v>
      </c>
      <c r="AV329" s="42">
        <v>4.9094814360233201E-3</v>
      </c>
      <c r="AW329" s="42">
        <v>5.2163240257747778E-3</v>
      </c>
      <c r="AX329">
        <v>3259</v>
      </c>
      <c r="AY329" s="42">
        <v>0.85798816568047342</v>
      </c>
      <c r="AZ329" s="42">
        <v>9.4674556213017749E-2</v>
      </c>
      <c r="BA329" s="42">
        <v>2.3668639053254437E-2</v>
      </c>
      <c r="BB329" s="42">
        <v>5.9171597633136093E-3</v>
      </c>
      <c r="BC329" s="42">
        <v>5.9171597633136093E-3</v>
      </c>
      <c r="BD329" s="42">
        <v>1.1834319526627219E-2</v>
      </c>
      <c r="BE329">
        <v>338</v>
      </c>
    </row>
    <row r="330" spans="1:57" x14ac:dyDescent="0.3">
      <c r="A330" t="s">
        <v>284</v>
      </c>
      <c r="B330" s="42">
        <v>0.34713375796178342</v>
      </c>
      <c r="C330" s="42">
        <v>0.20594479830148621</v>
      </c>
      <c r="D330" s="42">
        <v>0.16454352441613587</v>
      </c>
      <c r="E330" s="42">
        <v>0.11040339702760087</v>
      </c>
      <c r="F330" s="42">
        <v>0.11995753715498939</v>
      </c>
      <c r="G330" s="42">
        <v>5.2016985138004249E-2</v>
      </c>
      <c r="H330">
        <v>942</v>
      </c>
      <c r="I330" s="42">
        <v>0.36719576719576724</v>
      </c>
      <c r="J330" s="42">
        <v>0.21552028218694885</v>
      </c>
      <c r="K330" s="42">
        <v>0.13509700176366843</v>
      </c>
      <c r="L330" s="42">
        <v>0.1037037037037037</v>
      </c>
      <c r="M330" s="42">
        <v>0.10511463844797179</v>
      </c>
      <c r="N330" s="42">
        <v>7.3368606701940037E-2</v>
      </c>
      <c r="O330">
        <v>2835</v>
      </c>
      <c r="P330" s="42">
        <v>0.46486486486486489</v>
      </c>
      <c r="Q330" s="42">
        <v>0.19391891891891891</v>
      </c>
      <c r="R330" s="42">
        <v>8.8851351351351346E-2</v>
      </c>
      <c r="S330" s="42">
        <v>0.10033783783783784</v>
      </c>
      <c r="T330" s="42">
        <v>9.662162162162162E-2</v>
      </c>
      <c r="U330" s="42">
        <v>5.5405405405405415E-2</v>
      </c>
      <c r="V330">
        <v>2960</v>
      </c>
      <c r="W330" s="42">
        <v>0.53830313014827014</v>
      </c>
      <c r="X330" s="42">
        <v>0.17977759472817134</v>
      </c>
      <c r="Y330" s="42">
        <v>7.8871499176276769E-2</v>
      </c>
      <c r="Z330" s="42">
        <v>7.8665568369028008E-2</v>
      </c>
      <c r="AA330" s="42">
        <v>8.5049423393739707E-2</v>
      </c>
      <c r="AB330" s="42">
        <v>3.9332784184514004E-2</v>
      </c>
      <c r="AC330">
        <v>4856</v>
      </c>
      <c r="AD330" s="42">
        <v>0.60631545541098064</v>
      </c>
      <c r="AE330" s="42">
        <v>0.14979371628054586</v>
      </c>
      <c r="AF330" s="42">
        <v>7.3627419866708982E-2</v>
      </c>
      <c r="AG330" s="42">
        <v>6.045699777848302E-2</v>
      </c>
      <c r="AH330" s="42">
        <v>7.2992700729927001E-2</v>
      </c>
      <c r="AI330" s="42">
        <v>3.6813709933354491E-2</v>
      </c>
      <c r="AJ330">
        <v>6302</v>
      </c>
      <c r="AK330" s="42">
        <v>0.59435724962630787</v>
      </c>
      <c r="AL330" s="42">
        <v>0.13714499252615844</v>
      </c>
      <c r="AM330" s="42">
        <v>9.0246636771300445E-2</v>
      </c>
      <c r="AN330" s="42">
        <v>5.0074738415545592E-2</v>
      </c>
      <c r="AO330" s="42">
        <v>7.6046337817638268E-2</v>
      </c>
      <c r="AP330" s="42">
        <v>5.2130044843049325E-2</v>
      </c>
      <c r="AQ330">
        <v>5352</v>
      </c>
      <c r="AR330" s="42">
        <v>0.54802086529610305</v>
      </c>
      <c r="AS330" s="42">
        <v>0.1350107394906413</v>
      </c>
      <c r="AT330" s="42">
        <v>0.11537281374654801</v>
      </c>
      <c r="AU330" s="42">
        <v>4.6333231052470086E-2</v>
      </c>
      <c r="AV330" s="42">
        <v>7.1801166001841055E-2</v>
      </c>
      <c r="AW330" s="42">
        <v>8.3461184412396444E-2</v>
      </c>
      <c r="AX330">
        <v>3259</v>
      </c>
      <c r="AY330" s="42">
        <v>0.49408284023668642</v>
      </c>
      <c r="AZ330" s="42">
        <v>0.13609467455621302</v>
      </c>
      <c r="BA330" s="42">
        <v>0.11538461538461538</v>
      </c>
      <c r="BB330" s="42">
        <v>5.6213017751479286E-2</v>
      </c>
      <c r="BC330" s="42">
        <v>8.2840236686390553E-2</v>
      </c>
      <c r="BD330" s="42">
        <v>0.11538461538461538</v>
      </c>
      <c r="BE330">
        <v>338</v>
      </c>
    </row>
    <row r="331" spans="1:57" x14ac:dyDescent="0.3">
      <c r="A331" t="s">
        <v>285</v>
      </c>
      <c r="B331" s="42">
        <v>0.44585987261146498</v>
      </c>
      <c r="C331" s="42">
        <v>0.32484076433121017</v>
      </c>
      <c r="D331" s="42">
        <v>0.11889596602972401</v>
      </c>
      <c r="E331" s="42">
        <v>5.0955414012738863E-2</v>
      </c>
      <c r="F331" s="42">
        <v>2.9723991507431002E-2</v>
      </c>
      <c r="G331" s="42">
        <v>2.9723991507431002E-2</v>
      </c>
      <c r="H331">
        <v>942</v>
      </c>
      <c r="I331" s="42">
        <v>0.48729710656316155</v>
      </c>
      <c r="J331" s="42">
        <v>0.29887085391672547</v>
      </c>
      <c r="K331" s="42">
        <v>0.10832745236414962</v>
      </c>
      <c r="L331" s="42">
        <v>4.5518701482004237E-2</v>
      </c>
      <c r="M331" s="42">
        <v>3.0698659139026113E-2</v>
      </c>
      <c r="N331" s="42">
        <v>2.9287226534932959E-2</v>
      </c>
      <c r="O331">
        <v>2834</v>
      </c>
      <c r="P331" s="42">
        <v>0.62149374788779999</v>
      </c>
      <c r="Q331" s="42">
        <v>0.25515376816492058</v>
      </c>
      <c r="R331" s="42">
        <v>5.6775937816830012E-2</v>
      </c>
      <c r="S331" s="42">
        <v>2.8387968908415006E-2</v>
      </c>
      <c r="T331" s="42">
        <v>1.9601216627238932E-2</v>
      </c>
      <c r="U331" s="42">
        <v>1.858736059479554E-2</v>
      </c>
      <c r="V331">
        <v>2959</v>
      </c>
      <c r="W331" s="42">
        <v>0.69769357495881379</v>
      </c>
      <c r="X331" s="42">
        <v>0.21231466227347609</v>
      </c>
      <c r="Y331" s="42">
        <v>4.6746293245469521E-2</v>
      </c>
      <c r="Z331" s="42">
        <v>1.9357495881383854E-2</v>
      </c>
      <c r="AA331" s="42">
        <v>1.7504118616144974E-2</v>
      </c>
      <c r="AB331" s="42">
        <v>6.3838550247116961E-3</v>
      </c>
      <c r="AC331">
        <v>4856</v>
      </c>
      <c r="AD331" s="42">
        <v>0.72722945096794656</v>
      </c>
      <c r="AE331" s="42">
        <v>0.18851158362424628</v>
      </c>
      <c r="AF331" s="42">
        <v>4.1098064106632817E-2</v>
      </c>
      <c r="AG331" s="42">
        <v>1.9200253887654714E-2</v>
      </c>
      <c r="AH331" s="42">
        <v>1.3963821009203427E-2</v>
      </c>
      <c r="AI331" s="42">
        <v>9.9968264043160896E-3</v>
      </c>
      <c r="AJ331">
        <v>6302</v>
      </c>
      <c r="AK331" s="42">
        <v>0.7585949177877428</v>
      </c>
      <c r="AL331" s="42">
        <v>0.15657698056801195</v>
      </c>
      <c r="AM331" s="42">
        <v>4.5964125560538117E-2</v>
      </c>
      <c r="AN331" s="42">
        <v>1.3079222720478324E-2</v>
      </c>
      <c r="AO331" s="42">
        <v>1.4200298953662182E-2</v>
      </c>
      <c r="AP331" s="42">
        <v>1.1584454409566519E-2</v>
      </c>
      <c r="AQ331">
        <v>5352</v>
      </c>
      <c r="AR331" s="42">
        <v>0.75575329855783979</v>
      </c>
      <c r="AS331" s="42">
        <v>0.16692236882479289</v>
      </c>
      <c r="AT331" s="42">
        <v>4.4799018103712805E-2</v>
      </c>
      <c r="AU331" s="42">
        <v>1.1353175820803928E-2</v>
      </c>
      <c r="AV331" s="42">
        <v>1.1046333231052469E-2</v>
      </c>
      <c r="AW331" s="42">
        <v>1.0125805461798098E-2</v>
      </c>
      <c r="AX331">
        <v>3259</v>
      </c>
      <c r="AY331" s="42">
        <v>0.7248520710059172</v>
      </c>
      <c r="AZ331" s="42">
        <v>0.16568047337278111</v>
      </c>
      <c r="BA331" s="42">
        <v>6.2130177514792904E-2</v>
      </c>
      <c r="BB331" s="42">
        <v>1.1834319526627219E-2</v>
      </c>
      <c r="BC331" s="42">
        <v>8.8757396449704144E-3</v>
      </c>
      <c r="BD331" s="42">
        <v>2.6627218934911247E-2</v>
      </c>
      <c r="BE331">
        <v>338</v>
      </c>
    </row>
    <row r="334" spans="1:57" ht="18" x14ac:dyDescent="0.35">
      <c r="A334" s="1" t="s">
        <v>318</v>
      </c>
    </row>
    <row r="335" spans="1:57" x14ac:dyDescent="0.3">
      <c r="A335" s="285" t="s">
        <v>317</v>
      </c>
      <c r="B335" s="285"/>
      <c r="C335" s="285"/>
      <c r="D335" s="285"/>
      <c r="E335" s="285"/>
      <c r="F335" s="285"/>
      <c r="G335" s="285"/>
      <c r="H335" s="285"/>
      <c r="I335" s="285"/>
      <c r="J335" s="285"/>
      <c r="K335" s="285"/>
      <c r="L335" s="285"/>
      <c r="M335" s="285"/>
      <c r="N335" s="285"/>
      <c r="O335" s="285"/>
    </row>
    <row r="336" spans="1:57" x14ac:dyDescent="0.3">
      <c r="A336" s="147" t="s">
        <v>240</v>
      </c>
    </row>
    <row r="337" spans="1:21" x14ac:dyDescent="0.3">
      <c r="B337" s="294" t="s">
        <v>154</v>
      </c>
      <c r="C337" s="294"/>
      <c r="D337" s="294" t="s">
        <v>155</v>
      </c>
      <c r="E337" s="294"/>
      <c r="F337" s="294" t="s">
        <v>156</v>
      </c>
      <c r="G337" s="294"/>
      <c r="H337" s="294" t="s">
        <v>157</v>
      </c>
      <c r="I337" s="294"/>
      <c r="J337" s="294" t="s">
        <v>158</v>
      </c>
      <c r="K337" s="294"/>
      <c r="L337" s="294" t="s">
        <v>159</v>
      </c>
      <c r="M337" s="294"/>
      <c r="N337" s="294" t="s">
        <v>160</v>
      </c>
      <c r="O337" s="294"/>
      <c r="P337" s="294" t="s">
        <v>161</v>
      </c>
      <c r="Q337" s="294"/>
    </row>
    <row r="338" spans="1:21" s="3" customFormat="1" x14ac:dyDescent="0.3">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3">
      <c r="A339" t="s">
        <v>280</v>
      </c>
      <c r="B339" s="156">
        <v>4.1709129511677316</v>
      </c>
      <c r="C339" s="157">
        <v>942</v>
      </c>
      <c r="D339" s="156">
        <v>4.2825396825396833</v>
      </c>
      <c r="E339" s="157">
        <v>2835</v>
      </c>
      <c r="F339" s="156">
        <v>4.4466216216216106</v>
      </c>
      <c r="G339" s="157">
        <v>2960</v>
      </c>
      <c r="H339" s="156">
        <v>4.5224464579901236</v>
      </c>
      <c r="I339" s="157">
        <v>4856</v>
      </c>
      <c r="J339" s="156">
        <v>4.5517296096477242</v>
      </c>
      <c r="K339" s="157">
        <v>6302</v>
      </c>
      <c r="L339" s="156">
        <v>4.5616591928251324</v>
      </c>
      <c r="M339" s="157">
        <v>5352</v>
      </c>
      <c r="N339" s="156">
        <v>4.6139920220926687</v>
      </c>
      <c r="O339" s="157">
        <v>3259</v>
      </c>
      <c r="P339" s="156">
        <v>4.6065088757396433</v>
      </c>
      <c r="Q339" s="157">
        <v>338</v>
      </c>
    </row>
    <row r="340" spans="1:21" x14ac:dyDescent="0.3">
      <c r="A340" t="s">
        <v>281</v>
      </c>
      <c r="B340" s="156">
        <v>4.1539278131634845</v>
      </c>
      <c r="C340" s="157">
        <v>942</v>
      </c>
      <c r="D340" s="156">
        <v>4.2155202821869437</v>
      </c>
      <c r="E340" s="157">
        <v>2835</v>
      </c>
      <c r="F340" s="156">
        <v>4.4371621621621529</v>
      </c>
      <c r="G340" s="157">
        <v>2960</v>
      </c>
      <c r="H340" s="156">
        <v>4.497528830312997</v>
      </c>
      <c r="I340" s="157">
        <v>4856</v>
      </c>
      <c r="J340" s="156">
        <v>4.5253887654712752</v>
      </c>
      <c r="K340" s="157">
        <v>6302</v>
      </c>
      <c r="L340" s="156">
        <v>4.5401718983557577</v>
      </c>
      <c r="M340" s="157">
        <v>5352</v>
      </c>
      <c r="N340" s="156">
        <v>4.553850874501391</v>
      </c>
      <c r="O340" s="157">
        <v>3259</v>
      </c>
      <c r="P340" s="156">
        <v>4.5976331360946752</v>
      </c>
      <c r="Q340" s="157">
        <v>338</v>
      </c>
    </row>
    <row r="341" spans="1:21" x14ac:dyDescent="0.3">
      <c r="A341" t="s">
        <v>282</v>
      </c>
      <c r="B341" s="156">
        <v>4.138004246284507</v>
      </c>
      <c r="C341" s="157">
        <v>942</v>
      </c>
      <c r="D341" s="156">
        <v>4.3135802469135678</v>
      </c>
      <c r="E341" s="157">
        <v>2835</v>
      </c>
      <c r="F341" s="156">
        <v>4.3158783783783985</v>
      </c>
      <c r="G341" s="157">
        <v>2960</v>
      </c>
      <c r="H341" s="156">
        <v>4.3834431630971897</v>
      </c>
      <c r="I341" s="157">
        <v>4856</v>
      </c>
      <c r="J341" s="156">
        <v>4.4454141542367633</v>
      </c>
      <c r="K341" s="157">
        <v>6302</v>
      </c>
      <c r="L341" s="156">
        <v>4.4396487294469464</v>
      </c>
      <c r="M341" s="157">
        <v>5352</v>
      </c>
      <c r="N341" s="156">
        <v>4.4814360233200343</v>
      </c>
      <c r="O341" s="157">
        <v>3259</v>
      </c>
      <c r="P341" s="156">
        <v>4.5059171597633121</v>
      </c>
      <c r="Q341" s="157">
        <v>338</v>
      </c>
    </row>
    <row r="342" spans="1:21" x14ac:dyDescent="0.3">
      <c r="A342" t="s">
        <v>283</v>
      </c>
      <c r="B342" s="156">
        <v>4.4458598726114618</v>
      </c>
      <c r="C342" s="157">
        <v>942</v>
      </c>
      <c r="D342" s="156">
        <v>4.5280423280423374</v>
      </c>
      <c r="E342" s="157">
        <v>2835</v>
      </c>
      <c r="F342" s="156">
        <v>4.7135135135135169</v>
      </c>
      <c r="G342" s="157">
        <v>2960</v>
      </c>
      <c r="H342" s="156">
        <v>4.7707990115321222</v>
      </c>
      <c r="I342" s="157">
        <v>4856</v>
      </c>
      <c r="J342" s="156">
        <v>4.8522691209139968</v>
      </c>
      <c r="K342" s="157">
        <v>6302</v>
      </c>
      <c r="L342" s="156">
        <v>4.8680866965620249</v>
      </c>
      <c r="M342" s="157">
        <v>5352</v>
      </c>
      <c r="N342" s="156">
        <v>4.8517950291500647</v>
      </c>
      <c r="O342" s="157">
        <v>3259</v>
      </c>
      <c r="P342" s="156">
        <v>4.828402366863906</v>
      </c>
      <c r="Q342" s="157">
        <v>338</v>
      </c>
    </row>
    <row r="343" spans="1:21" x14ac:dyDescent="0.3">
      <c r="A343" t="s">
        <v>284</v>
      </c>
      <c r="B343" s="156">
        <v>3.7059447983014855</v>
      </c>
      <c r="C343" s="157">
        <v>942</v>
      </c>
      <c r="D343" s="156">
        <v>3.8560846560846618</v>
      </c>
      <c r="E343" s="157">
        <v>2835</v>
      </c>
      <c r="F343" s="156">
        <v>3.9962837837837815</v>
      </c>
      <c r="G343" s="157">
        <v>2960</v>
      </c>
      <c r="H343" s="156">
        <v>4.1256177924217479</v>
      </c>
      <c r="I343" s="157">
        <v>4856</v>
      </c>
      <c r="J343" s="156">
        <v>4.2664233576642223</v>
      </c>
      <c r="K343" s="157">
        <v>6302</v>
      </c>
      <c r="L343" s="156">
        <v>4.2800822122571125</v>
      </c>
      <c r="M343" s="157">
        <v>5352</v>
      </c>
      <c r="N343" s="156">
        <v>4.2915004602638867</v>
      </c>
      <c r="O343" s="157">
        <v>3259</v>
      </c>
      <c r="P343" s="156">
        <v>4.2485207100591733</v>
      </c>
      <c r="Q343" s="157">
        <v>338</v>
      </c>
    </row>
    <row r="344" spans="1:21" x14ac:dyDescent="0.3">
      <c r="A344" t="s">
        <v>285</v>
      </c>
      <c r="B344" s="156">
        <v>4.1953290870488322</v>
      </c>
      <c r="C344" s="157">
        <v>942</v>
      </c>
      <c r="D344" s="156">
        <v>4.2544107268877882</v>
      </c>
      <c r="E344" s="157">
        <v>2834</v>
      </c>
      <c r="F344" s="156">
        <v>4.4863129435620079</v>
      </c>
      <c r="G344" s="157">
        <v>2959</v>
      </c>
      <c r="H344" s="156">
        <v>4.5724876441515638</v>
      </c>
      <c r="I344" s="157">
        <v>4856</v>
      </c>
      <c r="J344" s="156">
        <v>4.625833068866994</v>
      </c>
      <c r="K344" s="157">
        <v>6302</v>
      </c>
      <c r="L344" s="156">
        <v>4.6670403587444182</v>
      </c>
      <c r="M344" s="157">
        <v>5352</v>
      </c>
      <c r="N344" s="156">
        <v>4.6753605400429619</v>
      </c>
      <c r="O344" s="157">
        <v>3259</v>
      </c>
      <c r="P344" s="156">
        <v>4.6656804733727801</v>
      </c>
      <c r="Q344" s="157">
        <v>338</v>
      </c>
    </row>
    <row r="347" spans="1:21" ht="18" x14ac:dyDescent="0.35">
      <c r="A347" s="1" t="s">
        <v>319</v>
      </c>
      <c r="B347" s="294" t="s">
        <v>154</v>
      </c>
      <c r="C347" s="294"/>
      <c r="D347" s="294" t="s">
        <v>155</v>
      </c>
      <c r="E347" s="294"/>
      <c r="F347" s="294" t="s">
        <v>156</v>
      </c>
      <c r="G347" s="294"/>
      <c r="H347" s="294" t="s">
        <v>157</v>
      </c>
      <c r="I347" s="294"/>
      <c r="J347" s="294" t="s">
        <v>158</v>
      </c>
      <c r="K347" s="294"/>
      <c r="L347" s="294" t="s">
        <v>159</v>
      </c>
      <c r="M347" s="294"/>
      <c r="N347" s="294" t="s">
        <v>160</v>
      </c>
      <c r="O347" s="294"/>
      <c r="P347" s="294" t="s">
        <v>161</v>
      </c>
      <c r="Q347" s="294"/>
      <c r="R347" s="4"/>
      <c r="T347" s="4"/>
      <c r="U347" s="4"/>
    </row>
    <row r="348" spans="1:21" x14ac:dyDescent="0.3">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3">
      <c r="A349" t="s">
        <v>45</v>
      </c>
      <c r="B349" s="67">
        <v>3.9882103711890944E-2</v>
      </c>
      <c r="C349" s="26">
        <v>433</v>
      </c>
      <c r="D349" s="42">
        <v>0.12729114856774432</v>
      </c>
      <c r="E349">
        <v>1382</v>
      </c>
      <c r="F349" s="42">
        <v>0.12940959749470388</v>
      </c>
      <c r="G349">
        <v>1405</v>
      </c>
      <c r="H349" s="42">
        <v>0.19406834300451323</v>
      </c>
      <c r="I349">
        <v>2107</v>
      </c>
      <c r="J349" s="42">
        <v>0.2257529704338215</v>
      </c>
      <c r="K349">
        <v>2451</v>
      </c>
      <c r="L349" s="42">
        <v>0.16569954867827208</v>
      </c>
      <c r="M349">
        <v>1799</v>
      </c>
      <c r="N349" s="42">
        <v>0.10564612692272267</v>
      </c>
      <c r="O349">
        <v>1147</v>
      </c>
      <c r="P349" s="42">
        <v>1.2250161186331399E-2</v>
      </c>
      <c r="Q349">
        <v>133</v>
      </c>
      <c r="R349" s="26">
        <v>10857</v>
      </c>
    </row>
    <row r="350" spans="1:21" x14ac:dyDescent="0.3">
      <c r="A350" t="s">
        <v>46</v>
      </c>
      <c r="B350" s="67">
        <v>4.6306115235065393E-2</v>
      </c>
      <c r="C350" s="26">
        <v>262</v>
      </c>
      <c r="D350" s="42">
        <v>9.4379639448568392E-2</v>
      </c>
      <c r="E350">
        <v>534</v>
      </c>
      <c r="F350" s="42">
        <v>0.10922587486744434</v>
      </c>
      <c r="G350">
        <v>618</v>
      </c>
      <c r="H350" s="42">
        <v>0.19317780134323079</v>
      </c>
      <c r="I350">
        <v>1093</v>
      </c>
      <c r="J350" s="42">
        <v>0.2377165075998586</v>
      </c>
      <c r="K350">
        <v>1345</v>
      </c>
      <c r="L350" s="42">
        <v>0.19194061505832452</v>
      </c>
      <c r="M350">
        <v>1086</v>
      </c>
      <c r="N350" s="42">
        <v>0.11488158359844468</v>
      </c>
      <c r="O350">
        <v>650</v>
      </c>
      <c r="P350" s="42">
        <v>1.2371862849063274E-2</v>
      </c>
      <c r="Q350">
        <v>70</v>
      </c>
      <c r="R350" s="26">
        <v>5658</v>
      </c>
    </row>
    <row r="351" spans="1:21" x14ac:dyDescent="0.3">
      <c r="A351" t="s">
        <v>47</v>
      </c>
      <c r="B351" s="67">
        <v>4.4521365481021723E-2</v>
      </c>
      <c r="C351" s="26">
        <v>373</v>
      </c>
      <c r="D351" s="42">
        <v>0.10539508235855813</v>
      </c>
      <c r="E351">
        <v>883</v>
      </c>
      <c r="F351" s="42">
        <v>0.11267605633802819</v>
      </c>
      <c r="G351">
        <v>944</v>
      </c>
      <c r="H351" s="42">
        <v>0.18441155407018381</v>
      </c>
      <c r="I351">
        <v>1545</v>
      </c>
      <c r="J351" s="42">
        <v>0.2282167581761757</v>
      </c>
      <c r="K351">
        <v>1912</v>
      </c>
      <c r="L351" s="42">
        <v>0.19598949629983287</v>
      </c>
      <c r="M351">
        <v>1642</v>
      </c>
      <c r="N351" s="42">
        <v>0.11566006206731917</v>
      </c>
      <c r="O351">
        <v>969</v>
      </c>
      <c r="P351" s="42">
        <v>1.3129625208880401E-2</v>
      </c>
      <c r="Q351">
        <v>110</v>
      </c>
      <c r="R351" s="26">
        <v>8378</v>
      </c>
    </row>
    <row r="352" spans="1:21" x14ac:dyDescent="0.3">
      <c r="A352" t="s">
        <v>48</v>
      </c>
      <c r="B352" s="67">
        <v>4.624137513618206E-2</v>
      </c>
      <c r="C352" s="26">
        <v>382</v>
      </c>
      <c r="D352" s="42">
        <v>0.1209296695315337</v>
      </c>
      <c r="E352">
        <v>999</v>
      </c>
      <c r="F352" s="42">
        <v>0.11875075656700157</v>
      </c>
      <c r="G352">
        <v>981</v>
      </c>
      <c r="H352" s="42">
        <v>0.18278658758019609</v>
      </c>
      <c r="I352">
        <v>1510</v>
      </c>
      <c r="J352" s="42">
        <v>0.22769640479360853</v>
      </c>
      <c r="K352">
        <v>1881</v>
      </c>
      <c r="L352" s="42">
        <v>0.18363394262195856</v>
      </c>
      <c r="M352">
        <v>1517</v>
      </c>
      <c r="N352" s="42">
        <v>0.10821934390509623</v>
      </c>
      <c r="O352">
        <v>894</v>
      </c>
      <c r="P352" s="42">
        <v>1.1741919864423194E-2</v>
      </c>
      <c r="Q352">
        <v>97</v>
      </c>
      <c r="R352" s="26">
        <v>8261</v>
      </c>
    </row>
    <row r="353" spans="1:18" x14ac:dyDescent="0.3">
      <c r="A353" t="s">
        <v>49</v>
      </c>
      <c r="B353" s="67">
        <v>4.9601196410767698E-2</v>
      </c>
      <c r="C353" s="26">
        <v>199</v>
      </c>
      <c r="D353" s="42">
        <v>0.11889332003988036</v>
      </c>
      <c r="E353">
        <v>477</v>
      </c>
      <c r="F353" s="42">
        <v>0.1106679960119641</v>
      </c>
      <c r="G353">
        <v>444</v>
      </c>
      <c r="H353" s="42">
        <v>0.17746759720837488</v>
      </c>
      <c r="I353">
        <v>712</v>
      </c>
      <c r="J353" s="42">
        <v>0.22283150548354935</v>
      </c>
      <c r="K353">
        <v>894</v>
      </c>
      <c r="L353" s="42">
        <v>0.19666001994017945</v>
      </c>
      <c r="M353">
        <v>789</v>
      </c>
      <c r="N353" s="42">
        <v>0.11141575274177468</v>
      </c>
      <c r="O353">
        <v>447</v>
      </c>
      <c r="P353" s="42">
        <v>1.2462612163509473E-2</v>
      </c>
      <c r="Q353">
        <v>50</v>
      </c>
      <c r="R353" s="26">
        <v>4012</v>
      </c>
    </row>
    <row r="354" spans="1:18" x14ac:dyDescent="0.3">
      <c r="A354" t="s">
        <v>50</v>
      </c>
      <c r="B354" s="67">
        <v>4.4368508852176719E-2</v>
      </c>
      <c r="C354" s="26">
        <v>1649</v>
      </c>
      <c r="D354" s="42">
        <v>0.11502448474412097</v>
      </c>
      <c r="E354">
        <v>4275</v>
      </c>
      <c r="F354" s="42">
        <v>0.11817252327396006</v>
      </c>
      <c r="G354">
        <v>4392</v>
      </c>
      <c r="H354" s="42">
        <v>0.18745627724264113</v>
      </c>
      <c r="I354">
        <v>6967</v>
      </c>
      <c r="J354" s="42">
        <v>0.22824624656944517</v>
      </c>
      <c r="K354">
        <v>8483</v>
      </c>
      <c r="L354" s="42">
        <v>0.18385083140504763</v>
      </c>
      <c r="M354">
        <v>6833</v>
      </c>
      <c r="N354" s="42">
        <v>0.11050422429101868</v>
      </c>
      <c r="O354">
        <v>4107</v>
      </c>
      <c r="P354" s="42">
        <v>1.2376903621589625E-2</v>
      </c>
      <c r="Q354">
        <v>460</v>
      </c>
      <c r="R354" s="26">
        <v>37166</v>
      </c>
    </row>
    <row r="357" spans="1:18" ht="18" x14ac:dyDescent="0.35">
      <c r="A357" s="1" t="s">
        <v>320</v>
      </c>
      <c r="B357" s="294" t="s">
        <v>154</v>
      </c>
      <c r="C357" s="294"/>
      <c r="D357" s="294" t="s">
        <v>155</v>
      </c>
      <c r="E357" s="294"/>
      <c r="F357" s="294" t="s">
        <v>156</v>
      </c>
      <c r="G357" s="294"/>
      <c r="H357" s="294" t="s">
        <v>157</v>
      </c>
      <c r="I357" s="294"/>
      <c r="J357" s="294" t="s">
        <v>158</v>
      </c>
      <c r="K357" s="294"/>
      <c r="L357" s="294" t="s">
        <v>159</v>
      </c>
      <c r="M357" s="294"/>
      <c r="N357" s="294" t="s">
        <v>160</v>
      </c>
      <c r="O357" s="294"/>
      <c r="P357" s="294" t="s">
        <v>161</v>
      </c>
      <c r="Q357" s="294"/>
      <c r="R357" s="4"/>
    </row>
    <row r="358" spans="1:18" x14ac:dyDescent="0.3">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3">
      <c r="A359" t="s">
        <v>45</v>
      </c>
      <c r="B359" s="67">
        <v>3.3543755415274171E-2</v>
      </c>
      <c r="C359" s="26">
        <v>271</v>
      </c>
      <c r="D359" s="42">
        <v>0.11573214506745884</v>
      </c>
      <c r="E359">
        <v>935</v>
      </c>
      <c r="F359" s="42">
        <v>0.12501547221190742</v>
      </c>
      <c r="G359">
        <v>1010</v>
      </c>
      <c r="H359" s="42">
        <v>0.18814209679415769</v>
      </c>
      <c r="I359">
        <v>1520</v>
      </c>
      <c r="J359" s="42">
        <v>0.22923629162025003</v>
      </c>
      <c r="K359" s="26">
        <v>8079</v>
      </c>
      <c r="L359" s="42">
        <v>0.18108676816437674</v>
      </c>
      <c r="M359">
        <v>1463</v>
      </c>
      <c r="N359" s="42">
        <v>0.11424681272434707</v>
      </c>
      <c r="O359">
        <v>923</v>
      </c>
      <c r="P359" s="67">
        <v>1.2996658002227999E-2</v>
      </c>
      <c r="Q359" s="26">
        <v>105</v>
      </c>
      <c r="R359" s="26">
        <v>8079</v>
      </c>
    </row>
    <row r="360" spans="1:18" x14ac:dyDescent="0.3">
      <c r="A360" t="s">
        <v>46</v>
      </c>
      <c r="B360" s="67">
        <v>3.9160839160839164E-2</v>
      </c>
      <c r="C360" s="26">
        <v>168</v>
      </c>
      <c r="D360" s="42">
        <v>9.2307692307692313E-2</v>
      </c>
      <c r="E360">
        <v>396</v>
      </c>
      <c r="F360" s="42">
        <v>0.10093240093240093</v>
      </c>
      <c r="G360">
        <v>433</v>
      </c>
      <c r="H360" s="42">
        <v>0.1902097902097902</v>
      </c>
      <c r="I360">
        <v>816</v>
      </c>
      <c r="J360" s="42">
        <v>0.24055944055944056</v>
      </c>
      <c r="K360" s="26">
        <v>4290</v>
      </c>
      <c r="L360" s="42">
        <v>0.20046620046620048</v>
      </c>
      <c r="M360">
        <v>860</v>
      </c>
      <c r="N360" s="42">
        <v>0.1247086247086247</v>
      </c>
      <c r="O360">
        <v>535</v>
      </c>
      <c r="P360" s="67">
        <v>1.1655011655011656E-2</v>
      </c>
      <c r="Q360" s="26">
        <v>50</v>
      </c>
      <c r="R360" s="26">
        <v>4290</v>
      </c>
    </row>
    <row r="361" spans="1:18" x14ac:dyDescent="0.3">
      <c r="A361" t="s">
        <v>47</v>
      </c>
      <c r="B361" s="67">
        <v>3.7899543378995433E-2</v>
      </c>
      <c r="C361" s="26">
        <v>249</v>
      </c>
      <c r="D361" s="42">
        <v>9.817351598173514E-2</v>
      </c>
      <c r="E361">
        <v>645</v>
      </c>
      <c r="F361" s="42">
        <v>0.10898021308980214</v>
      </c>
      <c r="G361">
        <v>716</v>
      </c>
      <c r="H361" s="42">
        <v>0.17610350076103501</v>
      </c>
      <c r="I361">
        <v>1157</v>
      </c>
      <c r="J361" s="42">
        <v>0.23363774733637746</v>
      </c>
      <c r="K361" s="26">
        <v>6570</v>
      </c>
      <c r="L361" s="42">
        <v>0.20745814307458144</v>
      </c>
      <c r="M361">
        <v>1363</v>
      </c>
      <c r="N361" s="42">
        <v>0.12404870624048706</v>
      </c>
      <c r="O361">
        <v>815</v>
      </c>
      <c r="P361" s="67">
        <v>1.3698630136986301E-2</v>
      </c>
      <c r="Q361" s="26">
        <v>90</v>
      </c>
      <c r="R361" s="26">
        <v>6570</v>
      </c>
    </row>
    <row r="362" spans="1:18" x14ac:dyDescent="0.3">
      <c r="A362" t="s">
        <v>48</v>
      </c>
      <c r="B362" s="67">
        <v>4.0405640944382822E-2</v>
      </c>
      <c r="C362" s="26">
        <v>255</v>
      </c>
      <c r="D362" s="42">
        <v>0.11044208524797972</v>
      </c>
      <c r="E362">
        <v>697</v>
      </c>
      <c r="F362" s="42">
        <v>0.11234352717477421</v>
      </c>
      <c r="G362">
        <v>709</v>
      </c>
      <c r="H362" s="42">
        <v>0.17540801774679132</v>
      </c>
      <c r="I362">
        <v>1107</v>
      </c>
      <c r="J362" s="42">
        <v>0.22959911266043417</v>
      </c>
      <c r="K362" s="26">
        <v>6311</v>
      </c>
      <c r="L362" s="42">
        <v>0.19743305339882744</v>
      </c>
      <c r="M362">
        <v>1246</v>
      </c>
      <c r="N362" s="42">
        <v>0.12153382982094757</v>
      </c>
      <c r="O362">
        <v>767</v>
      </c>
      <c r="P362" s="67">
        <v>1.283473300586278E-2</v>
      </c>
      <c r="Q362" s="26">
        <v>81</v>
      </c>
      <c r="R362" s="26">
        <v>6311</v>
      </c>
    </row>
    <row r="363" spans="1:18" x14ac:dyDescent="0.3">
      <c r="A363" t="s">
        <v>49</v>
      </c>
      <c r="B363" s="67">
        <v>4.2834645669291335E-2</v>
      </c>
      <c r="C363" s="26">
        <v>136</v>
      </c>
      <c r="D363" s="42">
        <v>0.11496062992125983</v>
      </c>
      <c r="E363">
        <v>365</v>
      </c>
      <c r="F363" s="42">
        <v>0.1051968503937008</v>
      </c>
      <c r="G363">
        <v>334</v>
      </c>
      <c r="H363" s="42">
        <v>0.1738582677165354</v>
      </c>
      <c r="I363">
        <v>552</v>
      </c>
      <c r="J363" s="42">
        <v>0.22488188976377954</v>
      </c>
      <c r="K363" s="26">
        <v>3175</v>
      </c>
      <c r="L363" s="42">
        <v>0.20598425196850395</v>
      </c>
      <c r="M363">
        <v>654</v>
      </c>
      <c r="N363" s="42">
        <v>0.11968503937007874</v>
      </c>
      <c r="O363">
        <v>380</v>
      </c>
      <c r="P363" s="67">
        <v>1.2598425196850394E-2</v>
      </c>
      <c r="Q363" s="26">
        <v>40</v>
      </c>
      <c r="R363" s="26">
        <v>3175</v>
      </c>
    </row>
    <row r="364" spans="1:18" x14ac:dyDescent="0.3">
      <c r="A364" t="s">
        <v>50</v>
      </c>
      <c r="B364" s="67">
        <v>3.795954265611258E-2</v>
      </c>
      <c r="C364" s="26">
        <v>1079</v>
      </c>
      <c r="D364" s="42">
        <v>0.1068777484608619</v>
      </c>
      <c r="E364">
        <v>3038</v>
      </c>
      <c r="F364" s="42">
        <v>0.11264731750219877</v>
      </c>
      <c r="G364">
        <v>3202</v>
      </c>
      <c r="H364" s="42">
        <v>0.18124890061565524</v>
      </c>
      <c r="I364">
        <v>5152</v>
      </c>
      <c r="J364" s="42">
        <v>0.23155672823219001</v>
      </c>
      <c r="K364" s="26">
        <v>28425</v>
      </c>
      <c r="L364" s="42">
        <v>0.19651715039577838</v>
      </c>
      <c r="M364">
        <v>5586</v>
      </c>
      <c r="N364" s="42">
        <v>0.12031662269129288</v>
      </c>
      <c r="O364">
        <v>3420</v>
      </c>
      <c r="P364" s="67">
        <v>1.287598944591029E-2</v>
      </c>
      <c r="Q364" s="26">
        <v>366</v>
      </c>
      <c r="R364" s="26">
        <v>28425</v>
      </c>
    </row>
    <row r="367" spans="1:18" x14ac:dyDescent="0.3">
      <c r="B367" s="40"/>
    </row>
    <row r="368" spans="1:18" ht="21" x14ac:dyDescent="0.4">
      <c r="B368" s="18"/>
      <c r="C368" s="18"/>
      <c r="D368" s="18"/>
      <c r="E368" s="18"/>
      <c r="F368" s="18"/>
    </row>
  </sheetData>
  <mergeCells count="221">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546875" defaultRowHeight="14.4" x14ac:dyDescent="0.3"/>
  <cols>
    <col min="1" max="1" width="76.109375" customWidth="1"/>
    <col min="2" max="2" width="16.44140625" customWidth="1"/>
    <col min="3" max="3" width="14.88671875" customWidth="1"/>
    <col min="4" max="4" width="18.44140625" customWidth="1"/>
    <col min="5" max="6" width="16.5546875" customWidth="1"/>
    <col min="7" max="7" width="14" customWidth="1"/>
    <col min="8" max="8" width="15.109375" customWidth="1"/>
    <col min="9" max="9" width="15.44140625" customWidth="1"/>
    <col min="10" max="10" width="15.5546875" customWidth="1"/>
    <col min="11" max="11" width="16.109375" customWidth="1"/>
    <col min="12" max="12" width="16.88671875" customWidth="1"/>
    <col min="14" max="14" width="13.109375" customWidth="1"/>
    <col min="18" max="18" width="13.44140625" customWidth="1"/>
    <col min="21" max="21" width="13" customWidth="1"/>
    <col min="25" max="25" width="13.44140625" customWidth="1"/>
    <col min="28" max="28" width="13.6640625" customWidth="1"/>
    <col min="32" max="32" width="13.44140625" customWidth="1"/>
    <col min="35" max="35" width="13.88671875" customWidth="1"/>
    <col min="39" max="39" width="13.88671875" customWidth="1"/>
    <col min="42" max="42" width="13.5546875" customWidth="1"/>
  </cols>
  <sheetData>
    <row r="1" spans="1:17" ht="21" x14ac:dyDescent="0.4">
      <c r="A1" s="18" t="s">
        <v>219</v>
      </c>
      <c r="B1" s="18"/>
    </row>
    <row r="2" spans="1:17" ht="18" x14ac:dyDescent="0.35">
      <c r="A2" s="1" t="s">
        <v>329</v>
      </c>
    </row>
    <row r="3" spans="1:17" ht="15" customHeight="1" x14ac:dyDescent="0.4">
      <c r="A3" s="285" t="s">
        <v>330</v>
      </c>
      <c r="B3" s="285"/>
      <c r="C3" s="285"/>
      <c r="D3" s="285"/>
      <c r="E3" s="285"/>
      <c r="G3" s="18"/>
      <c r="H3" s="18"/>
      <c r="I3" s="18"/>
      <c r="J3" s="144"/>
      <c r="K3" s="161"/>
      <c r="L3" s="161"/>
      <c r="M3" s="161"/>
      <c r="N3" s="161"/>
    </row>
    <row r="4" spans="1:17" ht="28.95" customHeight="1" x14ac:dyDescent="0.3">
      <c r="A4" s="285"/>
      <c r="B4" s="285"/>
      <c r="C4" s="285"/>
      <c r="D4" s="285"/>
      <c r="E4" s="285"/>
      <c r="F4" s="144"/>
      <c r="J4" s="144"/>
      <c r="K4" s="161"/>
      <c r="L4" s="161"/>
      <c r="M4" s="161"/>
      <c r="N4" s="161"/>
    </row>
    <row r="5" spans="1:17" ht="17.25" customHeight="1" x14ac:dyDescent="0.3">
      <c r="A5" s="68"/>
      <c r="B5" s="68"/>
      <c r="C5" s="68"/>
      <c r="D5" s="68"/>
      <c r="E5" s="68"/>
      <c r="F5" s="144"/>
      <c r="J5" s="68"/>
      <c r="K5" s="68"/>
      <c r="L5" s="68"/>
      <c r="M5" s="68"/>
      <c r="N5" s="68"/>
    </row>
    <row r="7" spans="1:17" ht="18" x14ac:dyDescent="0.35">
      <c r="A7" s="1" t="s">
        <v>331</v>
      </c>
    </row>
    <row r="8" spans="1:17" s="152" customFormat="1" ht="31.35" customHeight="1" x14ac:dyDescent="0.3">
      <c r="B8" s="300" t="s">
        <v>162</v>
      </c>
      <c r="C8" s="300"/>
      <c r="D8" s="300" t="s">
        <v>163</v>
      </c>
      <c r="E8" s="300"/>
      <c r="F8" s="300" t="s">
        <v>164</v>
      </c>
      <c r="G8" s="300"/>
      <c r="H8" s="300" t="s">
        <v>165</v>
      </c>
      <c r="I8" s="300"/>
      <c r="J8" s="300" t="s">
        <v>166</v>
      </c>
      <c r="K8" s="300"/>
      <c r="L8" s="300" t="s">
        <v>167</v>
      </c>
      <c r="M8" s="300"/>
      <c r="N8" s="153"/>
      <c r="O8" s="153"/>
      <c r="P8" s="153"/>
      <c r="Q8" s="153"/>
    </row>
    <row r="9" spans="1:17" x14ac:dyDescent="0.3">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3">
      <c r="A10" t="s">
        <v>152</v>
      </c>
      <c r="B10" s="42">
        <v>0.29509100937672367</v>
      </c>
      <c r="C10">
        <v>1070</v>
      </c>
      <c r="D10" s="42">
        <v>0.34027464088896919</v>
      </c>
      <c r="E10">
        <v>7533</v>
      </c>
      <c r="F10" s="42">
        <v>0.3672316384180791</v>
      </c>
      <c r="G10">
        <v>390</v>
      </c>
      <c r="H10" s="42">
        <v>0.32371392722710163</v>
      </c>
      <c r="I10">
        <v>258</v>
      </c>
      <c r="J10" s="42">
        <v>0.39767947788252356</v>
      </c>
      <c r="K10">
        <v>2742</v>
      </c>
      <c r="L10" s="42">
        <v>0.28447298828862866</v>
      </c>
      <c r="M10">
        <v>753</v>
      </c>
    </row>
    <row r="11" spans="1:17" x14ac:dyDescent="0.3">
      <c r="A11" t="s">
        <v>153</v>
      </c>
      <c r="B11" s="42">
        <v>0.70490899062327639</v>
      </c>
      <c r="C11">
        <v>2556</v>
      </c>
      <c r="D11" s="42">
        <v>0.65972535911103081</v>
      </c>
      <c r="E11">
        <v>14605</v>
      </c>
      <c r="F11" s="42">
        <v>0.63276836158192096</v>
      </c>
      <c r="G11">
        <v>672</v>
      </c>
      <c r="H11" s="42">
        <v>0.67628607277289832</v>
      </c>
      <c r="I11">
        <v>539</v>
      </c>
      <c r="J11" s="42">
        <v>0.60232052211747644</v>
      </c>
      <c r="K11">
        <v>4153</v>
      </c>
      <c r="L11" s="42">
        <v>0.71552701171137134</v>
      </c>
      <c r="M11">
        <v>1894</v>
      </c>
    </row>
    <row r="12" spans="1:17" x14ac:dyDescent="0.3">
      <c r="A12" t="s">
        <v>50</v>
      </c>
      <c r="B12" s="42">
        <v>1</v>
      </c>
      <c r="C12">
        <v>3626</v>
      </c>
      <c r="D12" s="42">
        <v>1</v>
      </c>
      <c r="E12">
        <v>22138</v>
      </c>
      <c r="F12" s="42">
        <v>1</v>
      </c>
      <c r="G12">
        <v>1062</v>
      </c>
      <c r="H12" s="42">
        <v>1</v>
      </c>
      <c r="I12">
        <v>797</v>
      </c>
      <c r="J12" s="42">
        <v>1</v>
      </c>
      <c r="K12">
        <v>6895</v>
      </c>
      <c r="L12" s="42">
        <v>1</v>
      </c>
      <c r="M12">
        <v>2647</v>
      </c>
    </row>
    <row r="13" spans="1:17" x14ac:dyDescent="0.3">
      <c r="B13" s="42"/>
      <c r="D13" s="42"/>
      <c r="F13" s="42"/>
    </row>
    <row r="14" spans="1:17" x14ac:dyDescent="0.3">
      <c r="B14" s="42"/>
      <c r="D14" s="42"/>
      <c r="F14" s="42"/>
    </row>
    <row r="15" spans="1:17" ht="18" x14ac:dyDescent="0.35">
      <c r="A15" s="1" t="s">
        <v>326</v>
      </c>
    </row>
    <row r="16" spans="1:17" s="152" customFormat="1" ht="28.95" customHeight="1" x14ac:dyDescent="0.3">
      <c r="B16" s="300" t="s">
        <v>162</v>
      </c>
      <c r="C16" s="300"/>
      <c r="D16" s="300" t="s">
        <v>163</v>
      </c>
      <c r="E16" s="300"/>
      <c r="F16" s="300" t="s">
        <v>164</v>
      </c>
      <c r="G16" s="300"/>
      <c r="H16" s="300" t="s">
        <v>165</v>
      </c>
      <c r="I16" s="300"/>
      <c r="J16" s="300" t="s">
        <v>166</v>
      </c>
      <c r="K16" s="300"/>
      <c r="L16" s="300" t="s">
        <v>167</v>
      </c>
      <c r="M16" s="300"/>
    </row>
    <row r="17" spans="1:17" x14ac:dyDescent="0.3">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3">
      <c r="A18" t="s">
        <v>152</v>
      </c>
      <c r="B18" s="42">
        <v>0.29395495851442116</v>
      </c>
      <c r="C18">
        <v>744</v>
      </c>
      <c r="D18" s="42">
        <v>0.32534724328258624</v>
      </c>
      <c r="E18">
        <v>5364</v>
      </c>
      <c r="F18" s="42">
        <v>0.36842105263157893</v>
      </c>
      <c r="G18">
        <v>315</v>
      </c>
      <c r="H18" s="42">
        <v>0.30849478390461998</v>
      </c>
      <c r="I18">
        <v>207</v>
      </c>
      <c r="J18" s="42">
        <v>0.38397502601456812</v>
      </c>
      <c r="K18">
        <v>2214</v>
      </c>
      <c r="L18" s="42">
        <v>0.27909176915799433</v>
      </c>
      <c r="M18">
        <v>590</v>
      </c>
    </row>
    <row r="19" spans="1:17" x14ac:dyDescent="0.3">
      <c r="A19" t="s">
        <v>153</v>
      </c>
      <c r="B19" s="42">
        <v>0.70604504148557878</v>
      </c>
      <c r="C19">
        <v>1787</v>
      </c>
      <c r="D19" s="42">
        <v>0.67465275671741376</v>
      </c>
      <c r="E19">
        <v>11123</v>
      </c>
      <c r="F19" s="42">
        <v>0.63157894736842102</v>
      </c>
      <c r="G19">
        <v>540</v>
      </c>
      <c r="H19" s="42">
        <v>0.69150521609538007</v>
      </c>
      <c r="I19">
        <v>464</v>
      </c>
      <c r="J19" s="42">
        <v>0.61602497398543188</v>
      </c>
      <c r="K19">
        <v>3552</v>
      </c>
      <c r="L19" s="42">
        <v>0.72090823084200584</v>
      </c>
      <c r="M19">
        <v>1524</v>
      </c>
    </row>
    <row r="20" spans="1:17" x14ac:dyDescent="0.3">
      <c r="A20" t="s">
        <v>50</v>
      </c>
      <c r="B20" s="42">
        <v>1</v>
      </c>
      <c r="C20">
        <v>2531</v>
      </c>
      <c r="D20" s="42">
        <v>1</v>
      </c>
      <c r="E20">
        <v>16487</v>
      </c>
      <c r="F20" s="42">
        <v>1</v>
      </c>
      <c r="G20">
        <v>855</v>
      </c>
      <c r="H20" s="42">
        <v>1</v>
      </c>
      <c r="I20">
        <v>671</v>
      </c>
      <c r="J20" s="42">
        <v>1</v>
      </c>
      <c r="K20">
        <v>5766</v>
      </c>
      <c r="L20" s="42">
        <v>1</v>
      </c>
      <c r="M20">
        <v>2114</v>
      </c>
    </row>
    <row r="22" spans="1:17" x14ac:dyDescent="0.3">
      <c r="B22" s="10"/>
      <c r="D22" s="10"/>
      <c r="F22" s="10"/>
    </row>
    <row r="23" spans="1:17" ht="18" x14ac:dyDescent="0.35">
      <c r="A23" s="1" t="s">
        <v>289</v>
      </c>
      <c r="B23" s="10"/>
      <c r="D23" s="10"/>
      <c r="F23" s="10"/>
    </row>
    <row r="24" spans="1:17" s="152" customFormat="1" ht="28.95" customHeight="1" x14ac:dyDescent="0.3">
      <c r="B24" s="300" t="s">
        <v>162</v>
      </c>
      <c r="C24" s="300"/>
      <c r="D24" s="300" t="s">
        <v>163</v>
      </c>
      <c r="E24" s="300"/>
      <c r="F24" s="300" t="s">
        <v>164</v>
      </c>
      <c r="G24" s="300"/>
      <c r="H24" s="300" t="s">
        <v>165</v>
      </c>
      <c r="I24" s="300"/>
      <c r="J24" s="300" t="s">
        <v>166</v>
      </c>
      <c r="K24" s="300"/>
      <c r="L24" s="300" t="s">
        <v>167</v>
      </c>
      <c r="M24" s="300"/>
      <c r="N24" s="300"/>
      <c r="O24" s="300"/>
      <c r="P24" s="300"/>
      <c r="Q24" s="300"/>
    </row>
    <row r="25" spans="1:17" x14ac:dyDescent="0.3">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3">
      <c r="A26" t="s">
        <v>154</v>
      </c>
      <c r="B26" s="42">
        <v>0.37892995035852178</v>
      </c>
      <c r="C26">
        <v>1374</v>
      </c>
      <c r="D26" s="42">
        <v>7.9953021953202644E-3</v>
      </c>
      <c r="E26">
        <v>177</v>
      </c>
      <c r="F26" s="42">
        <v>1.1299435028248588E-2</v>
      </c>
      <c r="G26">
        <v>12</v>
      </c>
      <c r="H26" s="42">
        <v>1.2547051442910915E-3</v>
      </c>
      <c r="I26">
        <v>1</v>
      </c>
      <c r="J26" s="42">
        <v>0</v>
      </c>
      <c r="K26">
        <v>0</v>
      </c>
      <c r="L26" s="42">
        <v>3.2111824707215714E-2</v>
      </c>
      <c r="M26">
        <v>85</v>
      </c>
    </row>
    <row r="27" spans="1:17" x14ac:dyDescent="0.3">
      <c r="A27" t="s">
        <v>155</v>
      </c>
      <c r="B27" s="42">
        <v>0.47600661886376172</v>
      </c>
      <c r="C27">
        <v>1726</v>
      </c>
      <c r="D27" s="42">
        <v>8.1985725901165415E-2</v>
      </c>
      <c r="E27">
        <v>1815</v>
      </c>
      <c r="F27" s="42">
        <v>0.2495291902071563</v>
      </c>
      <c r="G27">
        <v>265</v>
      </c>
      <c r="H27" s="42">
        <v>2.6348808030112924E-2</v>
      </c>
      <c r="I27">
        <v>21</v>
      </c>
      <c r="J27" s="42">
        <v>0</v>
      </c>
      <c r="K27">
        <v>0</v>
      </c>
      <c r="L27" s="42">
        <v>0.16924820551567812</v>
      </c>
      <c r="M27">
        <v>448</v>
      </c>
    </row>
    <row r="28" spans="1:17" x14ac:dyDescent="0.3">
      <c r="A28" t="s">
        <v>156</v>
      </c>
      <c r="B28" s="42">
        <v>8.7148372862658571E-2</v>
      </c>
      <c r="C28">
        <v>316</v>
      </c>
      <c r="D28" s="42">
        <v>0.14807118980937753</v>
      </c>
      <c r="E28">
        <v>3278</v>
      </c>
      <c r="F28" s="42">
        <v>0.22128060263653485</v>
      </c>
      <c r="G28">
        <v>235</v>
      </c>
      <c r="H28" s="42">
        <v>7.4027603513174403E-2</v>
      </c>
      <c r="I28">
        <v>59</v>
      </c>
      <c r="J28" s="42">
        <v>0</v>
      </c>
      <c r="K28">
        <v>0</v>
      </c>
      <c r="L28" s="42">
        <v>0.19040423120513789</v>
      </c>
      <c r="M28">
        <v>504</v>
      </c>
    </row>
    <row r="29" spans="1:17" x14ac:dyDescent="0.3">
      <c r="A29" t="s">
        <v>157</v>
      </c>
      <c r="B29" s="42">
        <v>3.9713182570325425E-2</v>
      </c>
      <c r="C29">
        <v>144</v>
      </c>
      <c r="D29" s="42">
        <v>0.27491191616225497</v>
      </c>
      <c r="E29">
        <v>6086</v>
      </c>
      <c r="F29" s="42">
        <v>0.17702448210922786</v>
      </c>
      <c r="G29">
        <v>188</v>
      </c>
      <c r="H29" s="42">
        <v>0.17314930991217065</v>
      </c>
      <c r="I29">
        <v>138</v>
      </c>
      <c r="J29" s="42">
        <v>0</v>
      </c>
      <c r="K29">
        <v>0</v>
      </c>
      <c r="L29" s="42">
        <v>0.15489233094068758</v>
      </c>
      <c r="M29">
        <v>410</v>
      </c>
    </row>
    <row r="30" spans="1:17" x14ac:dyDescent="0.3">
      <c r="A30" t="s">
        <v>158</v>
      </c>
      <c r="B30" s="42">
        <v>1.5995587424158852E-2</v>
      </c>
      <c r="C30">
        <v>58</v>
      </c>
      <c r="D30" s="42">
        <v>0.33241485229017981</v>
      </c>
      <c r="E30">
        <v>7359</v>
      </c>
      <c r="F30" s="42">
        <v>0.21657250470809791</v>
      </c>
      <c r="G30">
        <v>230</v>
      </c>
      <c r="H30" s="42">
        <v>0.33124215809284818</v>
      </c>
      <c r="I30">
        <v>264</v>
      </c>
      <c r="J30" s="42">
        <v>7.2516316171138508E-4</v>
      </c>
      <c r="K30">
        <v>5</v>
      </c>
      <c r="L30" s="42">
        <v>0.21420476010578013</v>
      </c>
      <c r="M30">
        <v>567</v>
      </c>
    </row>
    <row r="31" spans="1:17" x14ac:dyDescent="0.3">
      <c r="A31" t="s">
        <v>159</v>
      </c>
      <c r="B31" s="42">
        <v>2.206287920573635E-3</v>
      </c>
      <c r="C31">
        <v>8</v>
      </c>
      <c r="D31" s="42">
        <v>0.14481886349263709</v>
      </c>
      <c r="E31">
        <v>3206</v>
      </c>
      <c r="F31" s="42">
        <v>0.12146892655367232</v>
      </c>
      <c r="G31">
        <v>129</v>
      </c>
      <c r="H31" s="42">
        <v>0.35508155583437895</v>
      </c>
      <c r="I31">
        <v>283</v>
      </c>
      <c r="J31" s="42">
        <v>0.39579405366207399</v>
      </c>
      <c r="K31">
        <v>2729</v>
      </c>
      <c r="L31" s="42">
        <v>0.18058179070646013</v>
      </c>
      <c r="M31">
        <v>478</v>
      </c>
    </row>
    <row r="32" spans="1:17" x14ac:dyDescent="0.3">
      <c r="A32" t="s">
        <v>160</v>
      </c>
      <c r="B32" s="42">
        <v>0</v>
      </c>
      <c r="C32">
        <v>0</v>
      </c>
      <c r="D32" s="42">
        <v>9.2600957629415479E-3</v>
      </c>
      <c r="E32">
        <v>205</v>
      </c>
      <c r="F32" s="42">
        <v>2.8248587570621469E-3</v>
      </c>
      <c r="G32">
        <v>3</v>
      </c>
      <c r="H32" s="42">
        <v>3.3877038895859475E-2</v>
      </c>
      <c r="I32">
        <v>27</v>
      </c>
      <c r="J32" s="42">
        <v>0.54358230601885427</v>
      </c>
      <c r="K32">
        <v>3748</v>
      </c>
      <c r="L32" s="42">
        <v>4.6845485455232344E-2</v>
      </c>
      <c r="M32">
        <v>124</v>
      </c>
    </row>
    <row r="33" spans="1:13" x14ac:dyDescent="0.3">
      <c r="A33" t="s">
        <v>161</v>
      </c>
      <c r="B33" s="42">
        <v>0</v>
      </c>
      <c r="C33">
        <v>0</v>
      </c>
      <c r="D33" s="42">
        <v>5.420543861234077E-4</v>
      </c>
      <c r="E33">
        <v>12</v>
      </c>
      <c r="F33" s="42">
        <v>0</v>
      </c>
      <c r="G33">
        <v>0</v>
      </c>
      <c r="H33" s="42">
        <v>5.018820577164366E-3</v>
      </c>
      <c r="I33">
        <v>4</v>
      </c>
      <c r="J33" s="42">
        <v>5.9898477157360401E-2</v>
      </c>
      <c r="K33">
        <v>413</v>
      </c>
      <c r="L33" s="42">
        <v>1.1711371363808086E-2</v>
      </c>
      <c r="M33">
        <v>31</v>
      </c>
    </row>
    <row r="34" spans="1:13" x14ac:dyDescent="0.3">
      <c r="A34" t="s">
        <v>50</v>
      </c>
      <c r="B34" s="42">
        <v>1</v>
      </c>
      <c r="C34">
        <v>3626</v>
      </c>
      <c r="D34" s="42">
        <v>1</v>
      </c>
      <c r="E34">
        <v>22138</v>
      </c>
      <c r="F34" s="42">
        <v>1</v>
      </c>
      <c r="G34">
        <v>1062</v>
      </c>
      <c r="H34" s="42">
        <v>1</v>
      </c>
      <c r="I34">
        <v>797</v>
      </c>
      <c r="J34" s="42">
        <v>1</v>
      </c>
      <c r="K34">
        <v>6895</v>
      </c>
      <c r="L34" s="42">
        <v>1</v>
      </c>
      <c r="M34">
        <v>2647</v>
      </c>
    </row>
    <row r="35" spans="1:13" x14ac:dyDescent="0.3">
      <c r="B35" s="10"/>
      <c r="D35" s="10"/>
      <c r="F35" s="10"/>
    </row>
    <row r="36" spans="1:13" x14ac:dyDescent="0.3">
      <c r="B36" s="10"/>
      <c r="D36" s="10"/>
      <c r="F36" s="10"/>
    </row>
    <row r="37" spans="1:13" ht="18" x14ac:dyDescent="0.35">
      <c r="A37" s="1" t="s">
        <v>290</v>
      </c>
      <c r="B37" s="10"/>
      <c r="D37" s="10"/>
      <c r="F37" s="10"/>
    </row>
    <row r="38" spans="1:13" s="152" customFormat="1" ht="28.95" customHeight="1" x14ac:dyDescent="0.3">
      <c r="B38" s="300" t="s">
        <v>162</v>
      </c>
      <c r="C38" s="300"/>
      <c r="D38" s="300" t="s">
        <v>163</v>
      </c>
      <c r="E38" s="300"/>
      <c r="F38" s="300" t="s">
        <v>164</v>
      </c>
      <c r="G38" s="300"/>
      <c r="H38" s="300" t="s">
        <v>165</v>
      </c>
      <c r="I38" s="300"/>
      <c r="J38" s="300" t="s">
        <v>166</v>
      </c>
      <c r="K38" s="300"/>
      <c r="L38" s="300" t="s">
        <v>167</v>
      </c>
      <c r="M38" s="300"/>
    </row>
    <row r="39" spans="1:13" x14ac:dyDescent="0.3">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3">
      <c r="A40" t="s">
        <v>154</v>
      </c>
      <c r="B40" s="42">
        <v>0.35480047412090082</v>
      </c>
      <c r="C40">
        <v>898</v>
      </c>
      <c r="D40" s="42">
        <v>6.9751925759689451E-3</v>
      </c>
      <c r="E40">
        <v>115</v>
      </c>
      <c r="F40" s="42">
        <v>7.0175438596491221E-3</v>
      </c>
      <c r="G40">
        <v>6</v>
      </c>
      <c r="H40" s="42">
        <v>1.4903129657228018E-3</v>
      </c>
      <c r="I40">
        <v>1</v>
      </c>
      <c r="J40" s="42">
        <v>0</v>
      </c>
      <c r="K40">
        <v>0</v>
      </c>
      <c r="L40" s="42">
        <v>2.7909176915799434E-2</v>
      </c>
      <c r="M40">
        <v>59</v>
      </c>
    </row>
    <row r="41" spans="1:13" x14ac:dyDescent="0.3">
      <c r="A41" t="s">
        <v>155</v>
      </c>
      <c r="B41" s="42">
        <v>0.48281311734492294</v>
      </c>
      <c r="C41">
        <v>1222</v>
      </c>
      <c r="D41" s="42">
        <v>7.6120579850791528E-2</v>
      </c>
      <c r="E41">
        <v>1255</v>
      </c>
      <c r="F41" s="42">
        <v>0.23157894736842105</v>
      </c>
      <c r="G41">
        <v>198</v>
      </c>
      <c r="H41" s="42">
        <v>2.8315946348733235E-2</v>
      </c>
      <c r="I41">
        <v>19</v>
      </c>
      <c r="J41" s="42">
        <v>0</v>
      </c>
      <c r="K41">
        <v>0</v>
      </c>
      <c r="L41" s="42">
        <v>0.16272469252601701</v>
      </c>
      <c r="M41">
        <v>344</v>
      </c>
    </row>
    <row r="42" spans="1:13" x14ac:dyDescent="0.3">
      <c r="A42" t="s">
        <v>156</v>
      </c>
      <c r="B42" s="42">
        <v>9.3638877913868032E-2</v>
      </c>
      <c r="C42">
        <v>237</v>
      </c>
      <c r="D42" s="42">
        <v>0.14156608236792625</v>
      </c>
      <c r="E42">
        <v>2334</v>
      </c>
      <c r="F42" s="42">
        <v>0.22690058479532163</v>
      </c>
      <c r="G42">
        <v>194</v>
      </c>
      <c r="H42" s="42">
        <v>7.1535022354694486E-2</v>
      </c>
      <c r="I42">
        <v>48</v>
      </c>
      <c r="J42" s="42">
        <v>0</v>
      </c>
      <c r="K42">
        <v>0</v>
      </c>
      <c r="L42" s="42">
        <v>0.18401135288552506</v>
      </c>
      <c r="M42">
        <v>389</v>
      </c>
    </row>
    <row r="43" spans="1:13" x14ac:dyDescent="0.3">
      <c r="A43" t="s">
        <v>157</v>
      </c>
      <c r="B43" s="42">
        <v>4.7412090082971155E-2</v>
      </c>
      <c r="C43">
        <v>120</v>
      </c>
      <c r="D43" s="42">
        <v>0.26918177958391459</v>
      </c>
      <c r="E43">
        <v>4438</v>
      </c>
      <c r="F43" s="42">
        <v>0.17543859649122806</v>
      </c>
      <c r="G43">
        <v>150</v>
      </c>
      <c r="H43" s="42">
        <v>0.17585692995529062</v>
      </c>
      <c r="I43">
        <v>118</v>
      </c>
      <c r="J43" s="42">
        <v>0</v>
      </c>
      <c r="K43">
        <v>0</v>
      </c>
      <c r="L43" s="42">
        <v>0.15373699148533584</v>
      </c>
      <c r="M43">
        <v>325</v>
      </c>
    </row>
    <row r="44" spans="1:13" x14ac:dyDescent="0.3">
      <c r="A44" t="s">
        <v>158</v>
      </c>
      <c r="B44" s="42">
        <v>1.8569735282497037E-2</v>
      </c>
      <c r="C44">
        <v>47</v>
      </c>
      <c r="D44" s="42">
        <v>0.34166312852550496</v>
      </c>
      <c r="E44">
        <v>5633</v>
      </c>
      <c r="F44" s="42">
        <v>0.2304093567251462</v>
      </c>
      <c r="G44">
        <v>197</v>
      </c>
      <c r="H44" s="42">
        <v>0.33383010432190763</v>
      </c>
      <c r="I44">
        <v>224</v>
      </c>
      <c r="J44" s="42">
        <v>6.9372181755116198E-4</v>
      </c>
      <c r="K44">
        <v>4</v>
      </c>
      <c r="L44" s="42">
        <v>0.22563859981078521</v>
      </c>
      <c r="M44">
        <v>477</v>
      </c>
    </row>
    <row r="45" spans="1:13" x14ac:dyDescent="0.3">
      <c r="A45" t="s">
        <v>159</v>
      </c>
      <c r="B45" s="42">
        <v>2.765705254839984E-3</v>
      </c>
      <c r="C45">
        <v>7</v>
      </c>
      <c r="D45" s="42">
        <v>0.15412142900467035</v>
      </c>
      <c r="E45">
        <v>2541</v>
      </c>
      <c r="F45" s="42">
        <v>0.12748538011695906</v>
      </c>
      <c r="G45">
        <v>109</v>
      </c>
      <c r="H45" s="42">
        <v>0.35022354694485841</v>
      </c>
      <c r="I45">
        <v>235</v>
      </c>
      <c r="J45" s="42">
        <v>0.39784946236559138</v>
      </c>
      <c r="K45">
        <v>2294</v>
      </c>
      <c r="L45" s="42">
        <v>0.18921475875118263</v>
      </c>
      <c r="M45">
        <v>400</v>
      </c>
    </row>
    <row r="46" spans="1:13" x14ac:dyDescent="0.3">
      <c r="A46" t="s">
        <v>160</v>
      </c>
      <c r="B46" s="42">
        <v>0</v>
      </c>
      <c r="C46">
        <v>0</v>
      </c>
      <c r="D46" s="42">
        <v>9.7652696063565241E-3</v>
      </c>
      <c r="E46">
        <v>161</v>
      </c>
      <c r="F46" s="42">
        <v>1.1695906432748538E-3</v>
      </c>
      <c r="G46">
        <v>1</v>
      </c>
      <c r="H46" s="42">
        <v>3.5767511177347243E-2</v>
      </c>
      <c r="I46">
        <v>24</v>
      </c>
      <c r="J46" s="42">
        <v>0.54422476586888657</v>
      </c>
      <c r="K46">
        <v>3138</v>
      </c>
      <c r="L46" s="42">
        <v>4.5411542100283822E-2</v>
      </c>
      <c r="M46">
        <v>96</v>
      </c>
    </row>
    <row r="47" spans="1:13" x14ac:dyDescent="0.3">
      <c r="A47" t="s">
        <v>161</v>
      </c>
      <c r="B47" s="42">
        <v>0</v>
      </c>
      <c r="C47">
        <v>0</v>
      </c>
      <c r="D47" s="42">
        <v>6.0653848486686476E-4</v>
      </c>
      <c r="E47">
        <v>10</v>
      </c>
      <c r="F47" s="42">
        <v>0</v>
      </c>
      <c r="G47">
        <v>0</v>
      </c>
      <c r="H47" s="42">
        <v>2.9806259314456036E-3</v>
      </c>
      <c r="I47">
        <v>2</v>
      </c>
      <c r="J47" s="42">
        <v>5.7232049947970862E-2</v>
      </c>
      <c r="K47">
        <v>330</v>
      </c>
      <c r="L47" s="42">
        <v>1.1352885525070956E-2</v>
      </c>
      <c r="M47">
        <v>24</v>
      </c>
    </row>
    <row r="48" spans="1:13" x14ac:dyDescent="0.3">
      <c r="A48" t="s">
        <v>50</v>
      </c>
      <c r="B48" s="42">
        <v>1</v>
      </c>
      <c r="C48">
        <v>2531</v>
      </c>
      <c r="D48" s="42">
        <v>1</v>
      </c>
      <c r="E48">
        <v>16487</v>
      </c>
      <c r="F48" s="42">
        <v>1</v>
      </c>
      <c r="G48" s="59">
        <v>855</v>
      </c>
      <c r="H48" s="64">
        <v>1</v>
      </c>
      <c r="I48" s="65">
        <v>1107</v>
      </c>
      <c r="J48" s="66">
        <v>1</v>
      </c>
      <c r="K48" s="59">
        <v>5766</v>
      </c>
      <c r="L48" s="64">
        <v>1</v>
      </c>
      <c r="M48" s="65">
        <v>983</v>
      </c>
    </row>
    <row r="49" spans="1:20" x14ac:dyDescent="0.3">
      <c r="B49" s="10"/>
      <c r="D49" s="10"/>
      <c r="F49" s="10"/>
    </row>
    <row r="50" spans="1:20" x14ac:dyDescent="0.3">
      <c r="B50" s="10"/>
      <c r="D50" s="10"/>
      <c r="F50" s="10"/>
    </row>
    <row r="51" spans="1:20" ht="18" x14ac:dyDescent="0.35">
      <c r="A51" s="1" t="s">
        <v>293</v>
      </c>
      <c r="B51" s="10"/>
      <c r="D51" s="10"/>
      <c r="F51" s="10"/>
    </row>
    <row r="52" spans="1:20" x14ac:dyDescent="0.3">
      <c r="A52" s="162" t="s">
        <v>168</v>
      </c>
      <c r="B52" s="10"/>
      <c r="D52" s="10"/>
      <c r="F52" s="10"/>
    </row>
    <row r="53" spans="1:20" s="152" customFormat="1" ht="28.95" customHeight="1" x14ac:dyDescent="0.3">
      <c r="B53" s="300" t="s">
        <v>162</v>
      </c>
      <c r="C53" s="300"/>
      <c r="D53" s="300" t="s">
        <v>163</v>
      </c>
      <c r="E53" s="300"/>
      <c r="F53" s="300" t="s">
        <v>164</v>
      </c>
      <c r="G53" s="300"/>
      <c r="H53" s="300" t="s">
        <v>165</v>
      </c>
      <c r="I53" s="300"/>
      <c r="J53" s="300" t="s">
        <v>166</v>
      </c>
      <c r="K53" s="300"/>
      <c r="L53" s="300" t="s">
        <v>167</v>
      </c>
      <c r="M53" s="300"/>
      <c r="N53" s="300"/>
      <c r="O53" s="300"/>
      <c r="P53" s="300"/>
      <c r="Q53" s="300"/>
    </row>
    <row r="54" spans="1:20" x14ac:dyDescent="0.3">
      <c r="B54" s="15" t="s">
        <v>33</v>
      </c>
      <c r="C54" s="15" t="s">
        <v>34</v>
      </c>
      <c r="D54" s="15" t="s">
        <v>33</v>
      </c>
      <c r="E54" s="15" t="s">
        <v>34</v>
      </c>
      <c r="F54" s="15" t="s">
        <v>33</v>
      </c>
      <c r="G54" s="15" t="s">
        <v>34</v>
      </c>
      <c r="H54" s="15" t="s">
        <v>33</v>
      </c>
      <c r="I54" s="15" t="s">
        <v>34</v>
      </c>
      <c r="J54" s="15" t="s">
        <v>33</v>
      </c>
      <c r="K54" s="15" t="s">
        <v>34</v>
      </c>
      <c r="L54" s="15" t="s">
        <v>33</v>
      </c>
      <c r="M54" s="15" t="s">
        <v>34</v>
      </c>
      <c r="N54" s="15"/>
      <c r="O54" s="301" t="s">
        <v>332</v>
      </c>
      <c r="P54" s="302"/>
      <c r="Q54" s="15"/>
    </row>
    <row r="55" spans="1:20" x14ac:dyDescent="0.3">
      <c r="A55" t="s">
        <v>169</v>
      </c>
      <c r="B55" s="163">
        <v>0</v>
      </c>
      <c r="C55" s="164">
        <v>0</v>
      </c>
      <c r="D55" s="163">
        <v>0.10800433643508897</v>
      </c>
      <c r="E55" s="164">
        <v>2391</v>
      </c>
      <c r="F55" s="163">
        <v>0</v>
      </c>
      <c r="G55" s="164">
        <v>0</v>
      </c>
      <c r="H55" s="163">
        <v>0</v>
      </c>
      <c r="I55" s="164">
        <v>0</v>
      </c>
      <c r="J55" s="163">
        <v>0</v>
      </c>
      <c r="K55" s="164">
        <v>0</v>
      </c>
      <c r="L55" s="163">
        <v>0</v>
      </c>
      <c r="M55" s="164">
        <v>0</v>
      </c>
      <c r="O55" s="303"/>
      <c r="P55" s="304"/>
      <c r="Q55" s="165"/>
      <c r="R55" s="165"/>
      <c r="S55" s="165"/>
      <c r="T55" s="165"/>
    </row>
    <row r="56" spans="1:20" x14ac:dyDescent="0.3">
      <c r="A56" t="s">
        <v>170</v>
      </c>
      <c r="B56" s="163">
        <v>0</v>
      </c>
      <c r="C56" s="164">
        <v>0</v>
      </c>
      <c r="D56" s="163">
        <v>0.26416117083747404</v>
      </c>
      <c r="E56" s="164">
        <v>5848</v>
      </c>
      <c r="F56" s="163">
        <v>0</v>
      </c>
      <c r="G56" s="164">
        <v>0</v>
      </c>
      <c r="H56" s="163">
        <v>0</v>
      </c>
      <c r="I56" s="164">
        <v>0</v>
      </c>
      <c r="J56" s="163">
        <v>0</v>
      </c>
      <c r="K56" s="164">
        <v>0</v>
      </c>
      <c r="L56" s="163">
        <v>0</v>
      </c>
      <c r="M56" s="164">
        <v>0</v>
      </c>
      <c r="O56" s="303"/>
      <c r="P56" s="304"/>
      <c r="Q56" s="165"/>
      <c r="R56" s="165"/>
      <c r="S56" s="165"/>
      <c r="T56" s="165"/>
    </row>
    <row r="57" spans="1:20" x14ac:dyDescent="0.3">
      <c r="A57" t="s">
        <v>171</v>
      </c>
      <c r="B57" s="163">
        <v>0</v>
      </c>
      <c r="C57" s="164">
        <v>0</v>
      </c>
      <c r="D57" s="163">
        <v>9.3233354413226124E-2</v>
      </c>
      <c r="E57" s="164">
        <v>2064</v>
      </c>
      <c r="F57" s="163">
        <v>0</v>
      </c>
      <c r="G57" s="164">
        <v>0</v>
      </c>
      <c r="H57" s="163">
        <v>0</v>
      </c>
      <c r="I57" s="164">
        <v>0</v>
      </c>
      <c r="J57" s="163">
        <v>0</v>
      </c>
      <c r="K57" s="164">
        <v>0</v>
      </c>
      <c r="L57" s="163">
        <v>0</v>
      </c>
      <c r="M57" s="164">
        <v>0</v>
      </c>
      <c r="O57" s="303"/>
      <c r="P57" s="304"/>
    </row>
    <row r="58" spans="1:20" x14ac:dyDescent="0.3">
      <c r="A58" t="s">
        <v>294</v>
      </c>
      <c r="B58" s="163">
        <v>0</v>
      </c>
      <c r="C58" s="164">
        <v>0</v>
      </c>
      <c r="D58" s="163">
        <v>0.29745234438522</v>
      </c>
      <c r="E58" s="164">
        <v>6585</v>
      </c>
      <c r="F58" s="163">
        <v>0</v>
      </c>
      <c r="G58" s="164">
        <v>0</v>
      </c>
      <c r="H58" s="163">
        <v>0</v>
      </c>
      <c r="I58" s="164">
        <v>0</v>
      </c>
      <c r="J58" s="163">
        <v>0</v>
      </c>
      <c r="K58" s="164">
        <v>0</v>
      </c>
      <c r="L58" s="163">
        <v>0</v>
      </c>
      <c r="M58" s="164">
        <v>0</v>
      </c>
      <c r="O58" s="303"/>
      <c r="P58" s="304"/>
    </row>
    <row r="59" spans="1:20" x14ac:dyDescent="0.3">
      <c r="A59" t="s">
        <v>295</v>
      </c>
      <c r="B59" s="163">
        <v>0</v>
      </c>
      <c r="C59" s="164">
        <v>0</v>
      </c>
      <c r="D59" s="163">
        <v>0.15376276086367333</v>
      </c>
      <c r="E59" s="164">
        <v>3404</v>
      </c>
      <c r="F59" s="163">
        <v>0</v>
      </c>
      <c r="G59" s="164">
        <v>0</v>
      </c>
      <c r="H59" s="163">
        <v>0</v>
      </c>
      <c r="I59" s="164">
        <v>0</v>
      </c>
      <c r="J59" s="163">
        <v>0</v>
      </c>
      <c r="K59" s="164">
        <v>0</v>
      </c>
      <c r="L59" s="163">
        <v>0</v>
      </c>
      <c r="M59" s="164">
        <v>0</v>
      </c>
      <c r="O59" s="303"/>
      <c r="P59" s="304"/>
    </row>
    <row r="60" spans="1:20" x14ac:dyDescent="0.3">
      <c r="A60" t="s">
        <v>174</v>
      </c>
      <c r="B60" s="163">
        <v>0</v>
      </c>
      <c r="C60" s="164">
        <v>0</v>
      </c>
      <c r="D60" s="163">
        <v>8.3386033065317555E-2</v>
      </c>
      <c r="E60" s="164">
        <v>1846</v>
      </c>
      <c r="F60" s="163">
        <v>0</v>
      </c>
      <c r="G60" s="164">
        <v>0</v>
      </c>
      <c r="H60" s="163">
        <v>0</v>
      </c>
      <c r="I60" s="164">
        <v>0</v>
      </c>
      <c r="J60" s="163">
        <v>0</v>
      </c>
      <c r="K60" s="164">
        <v>0</v>
      </c>
      <c r="L60" s="163">
        <v>0</v>
      </c>
      <c r="M60" s="164">
        <v>0</v>
      </c>
      <c r="O60" s="303"/>
      <c r="P60" s="304"/>
    </row>
    <row r="61" spans="1:20" x14ac:dyDescent="0.3">
      <c r="A61" t="s">
        <v>50</v>
      </c>
      <c r="B61" s="163">
        <v>0</v>
      </c>
      <c r="C61" s="164">
        <v>0</v>
      </c>
      <c r="D61" s="163">
        <v>1</v>
      </c>
      <c r="E61" s="164">
        <v>22138</v>
      </c>
      <c r="F61" s="163">
        <v>0</v>
      </c>
      <c r="G61" s="164">
        <v>0</v>
      </c>
      <c r="H61" s="163">
        <v>0</v>
      </c>
      <c r="I61" s="164">
        <v>0</v>
      </c>
      <c r="J61" s="163">
        <v>0</v>
      </c>
      <c r="K61" s="164">
        <v>0</v>
      </c>
      <c r="L61" s="163">
        <v>0</v>
      </c>
      <c r="M61" s="164">
        <v>0</v>
      </c>
      <c r="O61" s="303"/>
      <c r="P61" s="304"/>
    </row>
    <row r="62" spans="1:20" x14ac:dyDescent="0.3">
      <c r="O62" s="303"/>
      <c r="P62" s="304"/>
    </row>
    <row r="63" spans="1:20" x14ac:dyDescent="0.3">
      <c r="O63" s="303"/>
      <c r="P63" s="304"/>
    </row>
    <row r="64" spans="1:20" ht="18" x14ac:dyDescent="0.35">
      <c r="A64" s="1" t="s">
        <v>296</v>
      </c>
      <c r="O64" s="303"/>
      <c r="P64" s="304"/>
    </row>
    <row r="65" spans="1:17" x14ac:dyDescent="0.3">
      <c r="A65" s="162" t="s">
        <v>168</v>
      </c>
      <c r="B65" s="10"/>
      <c r="D65" s="10"/>
      <c r="F65" s="10"/>
      <c r="O65" s="303"/>
      <c r="P65" s="304"/>
    </row>
    <row r="66" spans="1:17" s="152" customFormat="1" ht="28.95" customHeight="1" x14ac:dyDescent="0.3">
      <c r="B66" s="300" t="s">
        <v>162</v>
      </c>
      <c r="C66" s="300"/>
      <c r="D66" s="300" t="s">
        <v>163</v>
      </c>
      <c r="E66" s="300"/>
      <c r="F66" s="300" t="s">
        <v>164</v>
      </c>
      <c r="G66" s="300"/>
      <c r="H66" s="300" t="s">
        <v>165</v>
      </c>
      <c r="I66" s="300"/>
      <c r="J66" s="300" t="s">
        <v>166</v>
      </c>
      <c r="K66" s="300"/>
      <c r="L66" s="300" t="s">
        <v>167</v>
      </c>
      <c r="M66" s="300"/>
      <c r="O66" s="303"/>
      <c r="P66" s="304"/>
    </row>
    <row r="67" spans="1:17" x14ac:dyDescent="0.3">
      <c r="B67" s="15" t="s">
        <v>33</v>
      </c>
      <c r="C67" s="15" t="s">
        <v>34</v>
      </c>
      <c r="D67" s="15" t="s">
        <v>33</v>
      </c>
      <c r="E67" s="15" t="s">
        <v>34</v>
      </c>
      <c r="F67" s="15" t="s">
        <v>33</v>
      </c>
      <c r="G67" s="15" t="s">
        <v>34</v>
      </c>
      <c r="H67" s="15" t="s">
        <v>33</v>
      </c>
      <c r="I67" s="15" t="s">
        <v>34</v>
      </c>
      <c r="J67" s="15" t="s">
        <v>33</v>
      </c>
      <c r="K67" s="15" t="s">
        <v>34</v>
      </c>
      <c r="L67" s="15" t="s">
        <v>33</v>
      </c>
      <c r="M67" s="15" t="s">
        <v>34</v>
      </c>
      <c r="O67" s="303"/>
      <c r="P67" s="304"/>
    </row>
    <row r="68" spans="1:17" x14ac:dyDescent="0.3">
      <c r="A68" t="s">
        <v>169</v>
      </c>
      <c r="B68" s="163">
        <v>0</v>
      </c>
      <c r="C68" s="164">
        <v>0</v>
      </c>
      <c r="D68" s="163">
        <v>0.11020804270030933</v>
      </c>
      <c r="E68" s="164">
        <v>1817</v>
      </c>
      <c r="F68" s="163">
        <v>0</v>
      </c>
      <c r="G68" s="164">
        <v>0</v>
      </c>
      <c r="H68" s="163">
        <v>0</v>
      </c>
      <c r="I68" s="164">
        <v>0</v>
      </c>
      <c r="J68" s="163">
        <v>0</v>
      </c>
      <c r="K68" s="164">
        <v>0</v>
      </c>
      <c r="L68" s="163">
        <v>0</v>
      </c>
      <c r="M68" s="164">
        <v>0</v>
      </c>
      <c r="O68" s="303"/>
      <c r="P68" s="304"/>
    </row>
    <row r="69" spans="1:17" x14ac:dyDescent="0.3">
      <c r="A69" t="s">
        <v>170</v>
      </c>
      <c r="B69" s="163">
        <v>0</v>
      </c>
      <c r="C69" s="164">
        <v>0</v>
      </c>
      <c r="D69" s="163">
        <v>0.27342754897798266</v>
      </c>
      <c r="E69" s="164">
        <v>4508</v>
      </c>
      <c r="F69" s="163">
        <v>0</v>
      </c>
      <c r="G69" s="164">
        <v>0</v>
      </c>
      <c r="H69" s="163">
        <v>0</v>
      </c>
      <c r="I69" s="164">
        <v>0</v>
      </c>
      <c r="J69" s="163">
        <v>0</v>
      </c>
      <c r="K69" s="164">
        <v>0</v>
      </c>
      <c r="L69" s="163">
        <v>0</v>
      </c>
      <c r="M69" s="164">
        <v>0</v>
      </c>
      <c r="O69" s="303"/>
      <c r="P69" s="304"/>
    </row>
    <row r="70" spans="1:17" x14ac:dyDescent="0.3">
      <c r="A70" t="s">
        <v>171</v>
      </c>
      <c r="B70" s="163">
        <v>0</v>
      </c>
      <c r="C70" s="164">
        <v>0</v>
      </c>
      <c r="D70" s="163">
        <v>9.334627282101049E-2</v>
      </c>
      <c r="E70" s="164">
        <v>1539</v>
      </c>
      <c r="F70" s="163">
        <v>0</v>
      </c>
      <c r="G70" s="164">
        <v>0</v>
      </c>
      <c r="H70" s="163">
        <v>0</v>
      </c>
      <c r="I70" s="164">
        <v>0</v>
      </c>
      <c r="J70" s="163">
        <v>0</v>
      </c>
      <c r="K70" s="164">
        <v>0</v>
      </c>
      <c r="L70" s="163">
        <v>0</v>
      </c>
      <c r="M70" s="164">
        <v>0</v>
      </c>
      <c r="O70" s="303"/>
      <c r="P70" s="304"/>
    </row>
    <row r="71" spans="1:17" x14ac:dyDescent="0.3">
      <c r="A71" t="s">
        <v>294</v>
      </c>
      <c r="B71" s="163">
        <v>0</v>
      </c>
      <c r="C71" s="164">
        <v>0</v>
      </c>
      <c r="D71" s="163">
        <v>0.29483835749378295</v>
      </c>
      <c r="E71" s="164">
        <v>4861</v>
      </c>
      <c r="F71" s="163">
        <v>0</v>
      </c>
      <c r="G71" s="164">
        <v>0</v>
      </c>
      <c r="H71" s="163">
        <v>0</v>
      </c>
      <c r="I71" s="164">
        <v>0</v>
      </c>
      <c r="J71" s="163">
        <v>0</v>
      </c>
      <c r="K71" s="164">
        <v>0</v>
      </c>
      <c r="L71" s="163">
        <v>0</v>
      </c>
      <c r="M71" s="164">
        <v>0</v>
      </c>
      <c r="O71" s="303"/>
      <c r="P71" s="304"/>
    </row>
    <row r="72" spans="1:17" x14ac:dyDescent="0.3">
      <c r="A72" t="s">
        <v>295</v>
      </c>
      <c r="B72" s="163">
        <v>0</v>
      </c>
      <c r="C72" s="164">
        <v>0</v>
      </c>
      <c r="D72" s="163">
        <v>0.14447746709528719</v>
      </c>
      <c r="E72" s="164">
        <v>2382</v>
      </c>
      <c r="F72" s="163">
        <v>0</v>
      </c>
      <c r="G72" s="164">
        <v>0</v>
      </c>
      <c r="H72" s="163">
        <v>0</v>
      </c>
      <c r="I72" s="164">
        <v>0</v>
      </c>
      <c r="J72" s="163">
        <v>0</v>
      </c>
      <c r="K72" s="164">
        <v>0</v>
      </c>
      <c r="L72" s="163">
        <v>0</v>
      </c>
      <c r="M72" s="164">
        <v>0</v>
      </c>
      <c r="O72" s="303"/>
      <c r="P72" s="304"/>
    </row>
    <row r="73" spans="1:17" x14ac:dyDescent="0.3">
      <c r="A73" t="s">
        <v>174</v>
      </c>
      <c r="B73" s="163">
        <v>0</v>
      </c>
      <c r="C73" s="164">
        <v>0</v>
      </c>
      <c r="D73" s="163">
        <v>8.3702310911627345E-2</v>
      </c>
      <c r="E73" s="164">
        <v>1380</v>
      </c>
      <c r="F73" s="163">
        <v>0</v>
      </c>
      <c r="G73" s="164">
        <v>0</v>
      </c>
      <c r="H73" s="163">
        <v>0</v>
      </c>
      <c r="I73" s="164">
        <v>0</v>
      </c>
      <c r="J73" s="163">
        <v>0</v>
      </c>
      <c r="K73" s="164">
        <v>0</v>
      </c>
      <c r="L73" s="163">
        <v>0</v>
      </c>
      <c r="M73" s="164">
        <v>0</v>
      </c>
      <c r="O73" s="303"/>
      <c r="P73" s="304"/>
    </row>
    <row r="74" spans="1:17" x14ac:dyDescent="0.3">
      <c r="A74" t="s">
        <v>50</v>
      </c>
      <c r="B74" s="163">
        <v>0</v>
      </c>
      <c r="C74" s="164">
        <v>0</v>
      </c>
      <c r="D74" s="163">
        <v>1</v>
      </c>
      <c r="E74" s="164">
        <v>16487</v>
      </c>
      <c r="F74" s="163">
        <v>0</v>
      </c>
      <c r="G74" s="164">
        <v>0</v>
      </c>
      <c r="H74" s="163">
        <v>0</v>
      </c>
      <c r="I74" s="164">
        <v>0</v>
      </c>
      <c r="J74" s="163">
        <v>0</v>
      </c>
      <c r="K74" s="164">
        <v>0</v>
      </c>
      <c r="L74" s="163">
        <v>0</v>
      </c>
      <c r="M74" s="164">
        <v>0</v>
      </c>
      <c r="O74" s="305"/>
      <c r="P74" s="306"/>
    </row>
    <row r="77" spans="1:17" ht="18" x14ac:dyDescent="0.35">
      <c r="A77" s="1" t="s">
        <v>297</v>
      </c>
    </row>
    <row r="78" spans="1:17" s="152" customFormat="1" ht="27.9" customHeight="1" x14ac:dyDescent="0.3">
      <c r="B78" s="300" t="s">
        <v>162</v>
      </c>
      <c r="C78" s="300"/>
      <c r="D78" s="300" t="s">
        <v>163</v>
      </c>
      <c r="E78" s="300"/>
      <c r="F78" s="300" t="s">
        <v>164</v>
      </c>
      <c r="G78" s="300"/>
      <c r="H78" s="300" t="s">
        <v>165</v>
      </c>
      <c r="I78" s="300"/>
      <c r="J78" s="300" t="s">
        <v>166</v>
      </c>
      <c r="K78" s="300"/>
      <c r="L78" s="300" t="s">
        <v>167</v>
      </c>
      <c r="M78" s="300"/>
      <c r="N78" s="300"/>
      <c r="O78" s="300"/>
      <c r="P78" s="300"/>
      <c r="Q78" s="300"/>
    </row>
    <row r="79" spans="1:17" x14ac:dyDescent="0.3">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3">
      <c r="A80" t="s">
        <v>176</v>
      </c>
      <c r="B80" s="55">
        <v>0.86937310135321733</v>
      </c>
      <c r="C80" s="3">
        <v>3148</v>
      </c>
      <c r="D80" s="55">
        <v>0.91676081160468159</v>
      </c>
      <c r="E80" s="3">
        <v>20287</v>
      </c>
      <c r="F80" s="55">
        <v>0.8295668549905838</v>
      </c>
      <c r="G80" s="3">
        <v>881</v>
      </c>
      <c r="H80" s="55">
        <v>0.87783375314861456</v>
      </c>
      <c r="I80" s="3">
        <v>697</v>
      </c>
      <c r="J80" s="55">
        <v>0.96939811457577951</v>
      </c>
      <c r="K80" s="3">
        <v>6684</v>
      </c>
      <c r="L80" s="55">
        <v>0.88540090771558244</v>
      </c>
      <c r="M80" s="3">
        <v>2341</v>
      </c>
    </row>
    <row r="81" spans="1:13" x14ac:dyDescent="0.3">
      <c r="A81" t="s">
        <v>177</v>
      </c>
      <c r="B81" s="55">
        <v>5.4128693731013533E-2</v>
      </c>
      <c r="C81" s="3">
        <v>196</v>
      </c>
      <c r="D81" s="55">
        <v>4.3291608296805097E-2</v>
      </c>
      <c r="E81" s="3">
        <v>958</v>
      </c>
      <c r="F81" s="55">
        <v>6.7796610169491525E-2</v>
      </c>
      <c r="G81" s="3">
        <v>72</v>
      </c>
      <c r="H81" s="55">
        <v>3.0226700251889168E-2</v>
      </c>
      <c r="I81" s="3">
        <v>24</v>
      </c>
      <c r="J81" s="55">
        <v>2.2770123277737489E-2</v>
      </c>
      <c r="K81" s="3">
        <v>157</v>
      </c>
      <c r="L81" s="55">
        <v>5.4084720121028745E-2</v>
      </c>
      <c r="M81" s="3">
        <v>143</v>
      </c>
    </row>
    <row r="82" spans="1:13" x14ac:dyDescent="0.3">
      <c r="A82" t="s">
        <v>178</v>
      </c>
      <c r="B82" s="55">
        <v>7.6498204915769127E-2</v>
      </c>
      <c r="C82" s="3">
        <v>277</v>
      </c>
      <c r="D82" s="55">
        <v>3.9947580098513263E-2</v>
      </c>
      <c r="E82" s="3">
        <v>884</v>
      </c>
      <c r="F82" s="55">
        <v>0.10263653483992467</v>
      </c>
      <c r="G82" s="3">
        <v>109</v>
      </c>
      <c r="H82" s="55">
        <v>9.1939546599496241E-2</v>
      </c>
      <c r="I82" s="3">
        <v>73</v>
      </c>
      <c r="J82" s="55">
        <v>7.8317621464829585E-3</v>
      </c>
      <c r="K82" s="3">
        <v>54</v>
      </c>
      <c r="L82" s="55">
        <v>6.0514372163388813E-2</v>
      </c>
      <c r="M82" s="3">
        <v>160</v>
      </c>
    </row>
    <row r="83" spans="1:13" x14ac:dyDescent="0.3">
      <c r="A83" t="s">
        <v>50</v>
      </c>
      <c r="B83" s="55">
        <v>1</v>
      </c>
      <c r="C83" s="3">
        <v>3621</v>
      </c>
      <c r="D83" s="55">
        <v>1</v>
      </c>
      <c r="E83" s="3">
        <v>22129</v>
      </c>
      <c r="F83" s="55">
        <v>1</v>
      </c>
      <c r="G83" s="3">
        <v>1062</v>
      </c>
      <c r="H83" s="55">
        <v>1</v>
      </c>
      <c r="I83" s="3">
        <v>794</v>
      </c>
      <c r="J83" s="55">
        <v>1</v>
      </c>
      <c r="K83" s="3">
        <v>6895</v>
      </c>
      <c r="L83" s="55">
        <v>1</v>
      </c>
      <c r="M83" s="3">
        <v>2644</v>
      </c>
    </row>
    <row r="86" spans="1:13" ht="18" x14ac:dyDescent="0.35">
      <c r="A86" s="1" t="s">
        <v>298</v>
      </c>
    </row>
    <row r="87" spans="1:13" s="152" customFormat="1" ht="27.9" customHeight="1" x14ac:dyDescent="0.3">
      <c r="B87" s="300" t="s">
        <v>162</v>
      </c>
      <c r="C87" s="300"/>
      <c r="D87" s="300" t="s">
        <v>163</v>
      </c>
      <c r="E87" s="300"/>
      <c r="F87" s="300" t="s">
        <v>164</v>
      </c>
      <c r="G87" s="300"/>
      <c r="H87" s="300" t="s">
        <v>165</v>
      </c>
      <c r="I87" s="300"/>
      <c r="J87" s="300" t="s">
        <v>166</v>
      </c>
      <c r="K87" s="300"/>
      <c r="L87" s="300" t="s">
        <v>167</v>
      </c>
      <c r="M87" s="300"/>
    </row>
    <row r="88" spans="1:13" x14ac:dyDescent="0.3">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3">
      <c r="A89" t="s">
        <v>176</v>
      </c>
      <c r="B89" s="55">
        <v>0.8531274742676167</v>
      </c>
      <c r="C89" s="3">
        <v>2155</v>
      </c>
      <c r="D89" s="55">
        <v>0.91437587232234963</v>
      </c>
      <c r="E89" s="3">
        <v>15068</v>
      </c>
      <c r="F89" s="55">
        <v>0.83625730994152048</v>
      </c>
      <c r="G89" s="3">
        <v>715</v>
      </c>
      <c r="H89" s="55">
        <v>0.88023952095808378</v>
      </c>
      <c r="I89" s="3">
        <v>588</v>
      </c>
      <c r="J89" s="55">
        <v>0.97121054457162681</v>
      </c>
      <c r="K89" s="3">
        <v>5600</v>
      </c>
      <c r="L89" s="55">
        <v>0.88536238749407858</v>
      </c>
      <c r="M89" s="3">
        <v>1869</v>
      </c>
    </row>
    <row r="90" spans="1:13" x14ac:dyDescent="0.3">
      <c r="A90" t="s">
        <v>177</v>
      </c>
      <c r="B90" s="55">
        <v>5.661124307205067E-2</v>
      </c>
      <c r="C90" s="3">
        <v>143</v>
      </c>
      <c r="D90" s="55">
        <v>4.3509921718550879E-2</v>
      </c>
      <c r="E90" s="3">
        <v>717</v>
      </c>
      <c r="F90" s="55">
        <v>5.9649122807017542E-2</v>
      </c>
      <c r="G90" s="3">
        <v>51</v>
      </c>
      <c r="H90" s="55">
        <v>3.1437125748502992E-2</v>
      </c>
      <c r="I90" s="3">
        <v>21</v>
      </c>
      <c r="J90" s="55">
        <v>2.115851543531044E-2</v>
      </c>
      <c r="K90" s="3">
        <v>122</v>
      </c>
      <c r="L90" s="55">
        <v>5.3529133112269062E-2</v>
      </c>
      <c r="M90" s="3">
        <v>113</v>
      </c>
    </row>
    <row r="91" spans="1:13" x14ac:dyDescent="0.3">
      <c r="A91" t="s">
        <v>178</v>
      </c>
      <c r="B91" s="55">
        <v>9.0261282660332537E-2</v>
      </c>
      <c r="C91" s="3">
        <v>228</v>
      </c>
      <c r="D91" s="55">
        <v>4.2114205959099454E-2</v>
      </c>
      <c r="E91" s="3">
        <v>694</v>
      </c>
      <c r="F91" s="55">
        <v>0.10409356725146197</v>
      </c>
      <c r="G91" s="3">
        <v>89</v>
      </c>
      <c r="H91" s="55">
        <v>8.8323353293413176E-2</v>
      </c>
      <c r="I91" s="3">
        <v>59</v>
      </c>
      <c r="J91" s="55">
        <v>7.630939993062782E-3</v>
      </c>
      <c r="K91" s="3">
        <v>44</v>
      </c>
      <c r="L91" s="55">
        <v>6.1108479393652299E-2</v>
      </c>
      <c r="M91" s="3">
        <v>129</v>
      </c>
    </row>
    <row r="92" spans="1:13" x14ac:dyDescent="0.3">
      <c r="A92" t="s">
        <v>50</v>
      </c>
      <c r="B92" s="55">
        <v>1</v>
      </c>
      <c r="C92" s="3">
        <v>2526</v>
      </c>
      <c r="D92" s="55">
        <v>1</v>
      </c>
      <c r="E92" s="3">
        <v>16479</v>
      </c>
      <c r="F92" s="55">
        <v>1</v>
      </c>
      <c r="G92" s="3">
        <v>855</v>
      </c>
      <c r="H92" s="55">
        <v>1</v>
      </c>
      <c r="I92" s="3">
        <v>668</v>
      </c>
      <c r="J92" s="55">
        <v>1</v>
      </c>
      <c r="K92" s="3">
        <v>5766</v>
      </c>
      <c r="L92" s="55">
        <v>1</v>
      </c>
      <c r="M92" s="3">
        <v>2111</v>
      </c>
    </row>
    <row r="95" spans="1:13" ht="18" x14ac:dyDescent="0.35">
      <c r="A95" s="1" t="s">
        <v>299</v>
      </c>
    </row>
    <row r="96" spans="1:13" x14ac:dyDescent="0.3">
      <c r="A96" s="285" t="s">
        <v>300</v>
      </c>
      <c r="B96" s="285"/>
      <c r="C96" s="285"/>
      <c r="D96" s="285"/>
      <c r="E96" s="285"/>
      <c r="F96" s="285"/>
      <c r="G96" s="285"/>
    </row>
    <row r="97" spans="1:25" x14ac:dyDescent="0.3">
      <c r="B97" s="294" t="s">
        <v>162</v>
      </c>
      <c r="C97" s="294"/>
      <c r="D97" s="294"/>
      <c r="E97" s="294" t="s">
        <v>163</v>
      </c>
      <c r="F97" s="294"/>
      <c r="G97" s="294"/>
      <c r="H97" s="294" t="s">
        <v>164</v>
      </c>
      <c r="I97" s="294"/>
      <c r="J97" s="294"/>
      <c r="K97" s="294" t="s">
        <v>165</v>
      </c>
      <c r="L97" s="294"/>
      <c r="M97" s="294"/>
      <c r="N97" s="294" t="s">
        <v>166</v>
      </c>
      <c r="O97" s="294"/>
      <c r="P97" s="294"/>
      <c r="Q97" s="294" t="s">
        <v>167</v>
      </c>
      <c r="R97" s="294"/>
      <c r="S97" s="294"/>
      <c r="T97" s="294"/>
      <c r="U97" s="294"/>
      <c r="V97" s="294"/>
      <c r="W97" s="294"/>
      <c r="X97" s="294"/>
      <c r="Y97" s="294"/>
    </row>
    <row r="98" spans="1:25" x14ac:dyDescent="0.3">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3">
      <c r="A99" t="s">
        <v>180</v>
      </c>
      <c r="B99" s="55">
        <v>0.10639606396063961</v>
      </c>
      <c r="C99" s="3">
        <v>346</v>
      </c>
      <c r="D99" s="3">
        <v>3252</v>
      </c>
      <c r="E99" s="55">
        <v>0.14088570466894262</v>
      </c>
      <c r="F99" s="3">
        <v>2930</v>
      </c>
      <c r="G99" s="3">
        <v>20797</v>
      </c>
      <c r="H99" s="55">
        <v>0.17209775967413443</v>
      </c>
      <c r="I99" s="3">
        <v>169</v>
      </c>
      <c r="J99" s="3">
        <v>982</v>
      </c>
      <c r="K99" s="55">
        <v>0.40952380952380951</v>
      </c>
      <c r="L99" s="3">
        <v>301</v>
      </c>
      <c r="M99" s="3">
        <v>735</v>
      </c>
      <c r="N99" s="55">
        <v>0.24309815950920247</v>
      </c>
      <c r="O99" s="3">
        <v>1585</v>
      </c>
      <c r="P99" s="3">
        <v>6520</v>
      </c>
      <c r="Q99" s="55">
        <v>0.17568117120780805</v>
      </c>
      <c r="R99" s="3">
        <v>432</v>
      </c>
      <c r="S99" s="3">
        <v>2459</v>
      </c>
    </row>
    <row r="100" spans="1:25" x14ac:dyDescent="0.3">
      <c r="A100" t="s">
        <v>181</v>
      </c>
      <c r="B100" s="55">
        <v>0.15190651906519065</v>
      </c>
      <c r="C100" s="3">
        <v>494</v>
      </c>
      <c r="D100" s="3">
        <v>3252</v>
      </c>
      <c r="E100" s="55">
        <v>3.9813434629994711E-2</v>
      </c>
      <c r="F100" s="3">
        <v>828</v>
      </c>
      <c r="G100" s="3">
        <v>20797</v>
      </c>
      <c r="H100" s="55">
        <v>0.20468431771894091</v>
      </c>
      <c r="I100" s="3">
        <v>201</v>
      </c>
      <c r="J100" s="3">
        <v>982</v>
      </c>
      <c r="K100" s="55">
        <v>0.34285714285714286</v>
      </c>
      <c r="L100" s="3">
        <v>252</v>
      </c>
      <c r="M100" s="3">
        <v>735</v>
      </c>
      <c r="N100" s="55">
        <v>1.5184049079754602E-2</v>
      </c>
      <c r="O100" s="3">
        <v>99</v>
      </c>
      <c r="P100" s="3">
        <v>6520</v>
      </c>
      <c r="Q100" s="55">
        <v>0.15697437982919887</v>
      </c>
      <c r="R100" s="3">
        <v>386</v>
      </c>
      <c r="S100" s="3">
        <v>2459</v>
      </c>
    </row>
    <row r="101" spans="1:25" x14ac:dyDescent="0.3">
      <c r="A101" t="s">
        <v>182</v>
      </c>
      <c r="B101" s="55">
        <v>2.5830258302583026E-2</v>
      </c>
      <c r="C101" s="3">
        <v>84</v>
      </c>
      <c r="D101" s="3">
        <v>3252</v>
      </c>
      <c r="E101" s="55">
        <v>1.471366062412848E-2</v>
      </c>
      <c r="F101" s="3">
        <v>306</v>
      </c>
      <c r="G101" s="3">
        <v>20797</v>
      </c>
      <c r="H101" s="55">
        <v>3.2586558044806514E-2</v>
      </c>
      <c r="I101" s="3">
        <v>32</v>
      </c>
      <c r="J101" s="3">
        <v>982</v>
      </c>
      <c r="K101" s="55">
        <v>6.9387755102040816E-2</v>
      </c>
      <c r="L101" s="3">
        <v>51</v>
      </c>
      <c r="M101" s="3">
        <v>735</v>
      </c>
      <c r="N101" s="55">
        <v>2.7760736196319014E-2</v>
      </c>
      <c r="O101" s="3">
        <v>181</v>
      </c>
      <c r="P101" s="3">
        <v>6520</v>
      </c>
      <c r="Q101" s="55">
        <v>2.2366815778771854E-2</v>
      </c>
      <c r="R101" s="3">
        <v>55</v>
      </c>
      <c r="S101" s="3">
        <v>2459</v>
      </c>
    </row>
    <row r="102" spans="1:25" x14ac:dyDescent="0.3">
      <c r="A102" t="s">
        <v>183</v>
      </c>
      <c r="B102" s="55">
        <v>6.4575645756457566E-3</v>
      </c>
      <c r="C102" s="3">
        <v>21</v>
      </c>
      <c r="D102" s="3">
        <v>3252</v>
      </c>
      <c r="E102" s="55">
        <v>1.3319228734913691E-2</v>
      </c>
      <c r="F102" s="3">
        <v>277</v>
      </c>
      <c r="G102" s="3">
        <v>20797</v>
      </c>
      <c r="H102" s="55">
        <v>1.6293279022403257E-2</v>
      </c>
      <c r="I102" s="3">
        <v>16</v>
      </c>
      <c r="J102" s="3">
        <v>982</v>
      </c>
      <c r="K102" s="55">
        <v>4.2176870748299317E-2</v>
      </c>
      <c r="L102" s="3">
        <v>31</v>
      </c>
      <c r="M102" s="3">
        <v>735</v>
      </c>
      <c r="N102" s="55">
        <v>5.2453987730061352E-2</v>
      </c>
      <c r="O102" s="3">
        <v>342</v>
      </c>
      <c r="P102" s="3">
        <v>6520</v>
      </c>
      <c r="Q102" s="55">
        <v>1.9520130134200894E-2</v>
      </c>
      <c r="R102" s="3">
        <v>48</v>
      </c>
      <c r="S102" s="3">
        <v>2459</v>
      </c>
    </row>
    <row r="103" spans="1:25" x14ac:dyDescent="0.3">
      <c r="A103" t="s">
        <v>184</v>
      </c>
      <c r="B103" s="55">
        <v>2.6752767527675275E-2</v>
      </c>
      <c r="C103" s="3">
        <v>87</v>
      </c>
      <c r="D103" s="3">
        <v>3252</v>
      </c>
      <c r="E103" s="55">
        <v>3.9284512189258068E-2</v>
      </c>
      <c r="F103" s="3">
        <v>817</v>
      </c>
      <c r="G103" s="3">
        <v>20797</v>
      </c>
      <c r="H103" s="55">
        <v>4.7861507128309569E-2</v>
      </c>
      <c r="I103" s="3">
        <v>47</v>
      </c>
      <c r="J103" s="3">
        <v>982</v>
      </c>
      <c r="K103" s="55">
        <v>0.21360544217687075</v>
      </c>
      <c r="L103" s="3">
        <v>157</v>
      </c>
      <c r="M103" s="3">
        <v>735</v>
      </c>
      <c r="N103" s="55">
        <v>5.8588957055214726E-2</v>
      </c>
      <c r="O103" s="3">
        <v>382</v>
      </c>
      <c r="P103" s="3">
        <v>6520</v>
      </c>
      <c r="Q103" s="55">
        <v>6.1813745424969507E-2</v>
      </c>
      <c r="R103" s="3">
        <v>152</v>
      </c>
      <c r="S103" s="3">
        <v>2459</v>
      </c>
    </row>
    <row r="104" spans="1:25" x14ac:dyDescent="0.3">
      <c r="A104" t="s">
        <v>185</v>
      </c>
      <c r="B104" s="55">
        <v>5.5350553505535052E-3</v>
      </c>
      <c r="C104" s="3">
        <v>18</v>
      </c>
      <c r="D104" s="3">
        <v>3252</v>
      </c>
      <c r="E104" s="55">
        <v>1.4905996057123624E-3</v>
      </c>
      <c r="F104" s="3">
        <v>31</v>
      </c>
      <c r="G104" s="3">
        <v>20797</v>
      </c>
      <c r="H104" s="55">
        <v>9.1649694501018328E-3</v>
      </c>
      <c r="I104" s="3">
        <v>9</v>
      </c>
      <c r="J104" s="3">
        <v>982</v>
      </c>
      <c r="K104" s="55">
        <v>4.3537414965986392E-2</v>
      </c>
      <c r="L104" s="3">
        <v>32</v>
      </c>
      <c r="M104" s="3">
        <v>735</v>
      </c>
      <c r="N104" s="55">
        <v>1.6871165644171779E-3</v>
      </c>
      <c r="O104" s="3">
        <v>11</v>
      </c>
      <c r="P104" s="3">
        <v>6520</v>
      </c>
      <c r="Q104" s="55">
        <v>7.7267181781211884E-3</v>
      </c>
      <c r="R104" s="3">
        <v>19</v>
      </c>
      <c r="S104" s="3">
        <v>2459</v>
      </c>
    </row>
    <row r="105" spans="1:25" x14ac:dyDescent="0.3">
      <c r="A105" t="s">
        <v>186</v>
      </c>
      <c r="B105" s="55">
        <v>7.2570725707257075E-2</v>
      </c>
      <c r="C105" s="3">
        <v>236</v>
      </c>
      <c r="D105" s="3">
        <v>3252</v>
      </c>
      <c r="E105" s="55">
        <v>0.10097610232245036</v>
      </c>
      <c r="F105" s="3">
        <v>2100</v>
      </c>
      <c r="G105" s="3">
        <v>20797</v>
      </c>
      <c r="H105" s="55">
        <v>0.11812627291242363</v>
      </c>
      <c r="I105" s="3">
        <v>116</v>
      </c>
      <c r="J105" s="3">
        <v>982</v>
      </c>
      <c r="K105" s="55">
        <v>0.24353741496598638</v>
      </c>
      <c r="L105" s="3">
        <v>179</v>
      </c>
      <c r="M105" s="3">
        <v>735</v>
      </c>
      <c r="N105" s="55">
        <v>0.12929447852760736</v>
      </c>
      <c r="O105" s="3">
        <v>843</v>
      </c>
      <c r="P105" s="3">
        <v>6520</v>
      </c>
      <c r="Q105" s="55">
        <v>0.17283448556323708</v>
      </c>
      <c r="R105" s="3">
        <v>425</v>
      </c>
      <c r="S105" s="3">
        <v>2459</v>
      </c>
    </row>
    <row r="106" spans="1:25" x14ac:dyDescent="0.3">
      <c r="A106" t="s">
        <v>187</v>
      </c>
      <c r="B106" s="55">
        <v>0.68050430504305059</v>
      </c>
      <c r="C106" s="3">
        <v>2213</v>
      </c>
      <c r="D106" s="3">
        <v>3252</v>
      </c>
      <c r="E106" s="55">
        <v>0.69798528633937584</v>
      </c>
      <c r="F106" s="3">
        <v>14516</v>
      </c>
      <c r="G106" s="3">
        <v>20797</v>
      </c>
      <c r="H106" s="55">
        <v>0.53054989816700615</v>
      </c>
      <c r="I106" s="3">
        <v>521</v>
      </c>
      <c r="J106" s="3">
        <v>982</v>
      </c>
      <c r="K106" s="55">
        <v>0.10204081632653061</v>
      </c>
      <c r="L106" s="3">
        <v>75</v>
      </c>
      <c r="M106" s="3">
        <v>735</v>
      </c>
      <c r="N106" s="55">
        <v>0.57638036809815951</v>
      </c>
      <c r="O106" s="3">
        <v>3758</v>
      </c>
      <c r="P106" s="3">
        <v>6520</v>
      </c>
      <c r="Q106" s="55">
        <v>0.53314355429036198</v>
      </c>
      <c r="R106" s="3">
        <v>1311</v>
      </c>
      <c r="S106" s="3">
        <v>2459</v>
      </c>
    </row>
    <row r="108" spans="1:25" x14ac:dyDescent="0.3">
      <c r="T108" s="10"/>
    </row>
    <row r="109" spans="1:25" ht="18" x14ac:dyDescent="0.35">
      <c r="A109" s="1" t="s">
        <v>301</v>
      </c>
    </row>
    <row r="110" spans="1:25" x14ac:dyDescent="0.3">
      <c r="A110" s="285" t="s">
        <v>300</v>
      </c>
      <c r="B110" s="285"/>
      <c r="C110" s="285"/>
      <c r="D110" s="285"/>
      <c r="E110" s="285"/>
      <c r="F110" s="285"/>
      <c r="G110" s="285"/>
    </row>
    <row r="111" spans="1:25" x14ac:dyDescent="0.3">
      <c r="B111" s="294" t="s">
        <v>162</v>
      </c>
      <c r="C111" s="294"/>
      <c r="D111" s="294"/>
      <c r="E111" s="294" t="s">
        <v>163</v>
      </c>
      <c r="F111" s="294"/>
      <c r="G111" s="294"/>
      <c r="H111" s="294" t="s">
        <v>164</v>
      </c>
      <c r="I111" s="294"/>
      <c r="J111" s="294"/>
      <c r="K111" s="294" t="s">
        <v>165</v>
      </c>
      <c r="L111" s="294"/>
      <c r="M111" s="294"/>
      <c r="N111" s="294" t="s">
        <v>166</v>
      </c>
      <c r="O111" s="294"/>
      <c r="P111" s="294"/>
      <c r="Q111" s="294" t="s">
        <v>167</v>
      </c>
      <c r="R111" s="294"/>
      <c r="S111" s="294"/>
    </row>
    <row r="112" spans="1:25" x14ac:dyDescent="0.3">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3">
      <c r="A113" t="s">
        <v>180</v>
      </c>
      <c r="B113" s="55">
        <v>0.10838086880210619</v>
      </c>
      <c r="C113" s="3">
        <v>247</v>
      </c>
      <c r="D113" s="3">
        <v>2279</v>
      </c>
      <c r="E113" s="55">
        <v>0.14580786307187441</v>
      </c>
      <c r="F113" s="3">
        <v>2266</v>
      </c>
      <c r="G113" s="3">
        <v>15541</v>
      </c>
      <c r="H113" s="55">
        <v>0.17830423940149626</v>
      </c>
      <c r="I113" s="3">
        <v>143</v>
      </c>
      <c r="J113" s="3">
        <v>802</v>
      </c>
      <c r="K113" s="55">
        <v>0.39679999999999999</v>
      </c>
      <c r="L113" s="3">
        <v>248</v>
      </c>
      <c r="M113" s="3">
        <v>625</v>
      </c>
      <c r="N113" s="55">
        <v>0.23809523809523805</v>
      </c>
      <c r="O113" s="3">
        <v>1315</v>
      </c>
      <c r="P113" s="3">
        <v>5523</v>
      </c>
      <c r="Q113" s="55">
        <v>0.17920242301867745</v>
      </c>
      <c r="R113" s="3">
        <v>355</v>
      </c>
      <c r="S113" s="3">
        <v>1981</v>
      </c>
    </row>
    <row r="114" spans="1:25" x14ac:dyDescent="0.3">
      <c r="A114" t="s">
        <v>181</v>
      </c>
      <c r="B114" s="55">
        <v>0.15094339622641509</v>
      </c>
      <c r="C114" s="3">
        <v>344</v>
      </c>
      <c r="D114" s="3">
        <v>2279</v>
      </c>
      <c r="E114" s="55">
        <v>3.9379705295669518E-2</v>
      </c>
      <c r="F114" s="3">
        <v>612</v>
      </c>
      <c r="G114" s="3">
        <v>15541</v>
      </c>
      <c r="H114" s="55">
        <v>0.19576059850374064</v>
      </c>
      <c r="I114" s="3">
        <v>157</v>
      </c>
      <c r="J114" s="3">
        <v>802</v>
      </c>
      <c r="K114" s="55">
        <v>0.34399999999999997</v>
      </c>
      <c r="L114" s="3">
        <v>215</v>
      </c>
      <c r="M114" s="3">
        <v>625</v>
      </c>
      <c r="N114" s="55">
        <v>1.5028064457722251E-2</v>
      </c>
      <c r="O114" s="3">
        <v>83</v>
      </c>
      <c r="P114" s="3">
        <v>5523</v>
      </c>
      <c r="Q114" s="55">
        <v>0.14840989399293286</v>
      </c>
      <c r="R114" s="3">
        <v>294</v>
      </c>
      <c r="S114" s="3">
        <v>1981</v>
      </c>
    </row>
    <row r="115" spans="1:25" x14ac:dyDescent="0.3">
      <c r="A115" t="s">
        <v>182</v>
      </c>
      <c r="B115" s="55">
        <v>2.6327336551118911E-2</v>
      </c>
      <c r="C115" s="3">
        <v>60</v>
      </c>
      <c r="D115" s="3">
        <v>2279</v>
      </c>
      <c r="E115" s="55">
        <v>1.4863908371404671E-2</v>
      </c>
      <c r="F115" s="3">
        <v>231</v>
      </c>
      <c r="G115" s="3">
        <v>15541</v>
      </c>
      <c r="H115" s="55">
        <v>3.2418952618453865E-2</v>
      </c>
      <c r="I115" s="3">
        <v>26</v>
      </c>
      <c r="J115" s="3">
        <v>802</v>
      </c>
      <c r="K115" s="55">
        <v>6.5600000000000006E-2</v>
      </c>
      <c r="L115" s="3">
        <v>41</v>
      </c>
      <c r="M115" s="3">
        <v>625</v>
      </c>
      <c r="N115" s="55">
        <v>2.6253847546623209E-2</v>
      </c>
      <c r="O115" s="3">
        <v>145</v>
      </c>
      <c r="P115" s="3">
        <v>5523</v>
      </c>
      <c r="Q115" s="55">
        <v>2.3725391216557298E-2</v>
      </c>
      <c r="R115" s="3">
        <v>47</v>
      </c>
      <c r="S115" s="3">
        <v>1981</v>
      </c>
    </row>
    <row r="116" spans="1:25" x14ac:dyDescent="0.3">
      <c r="A116" t="s">
        <v>183</v>
      </c>
      <c r="B116" s="55">
        <v>5.2654673102237827E-3</v>
      </c>
      <c r="C116" s="3">
        <v>12</v>
      </c>
      <c r="D116" s="3">
        <v>2279</v>
      </c>
      <c r="E116" s="55">
        <v>1.3834373592432917E-2</v>
      </c>
      <c r="F116" s="3">
        <v>215</v>
      </c>
      <c r="G116" s="3">
        <v>15541</v>
      </c>
      <c r="H116" s="55">
        <v>1.6209476309226933E-2</v>
      </c>
      <c r="I116" s="3">
        <v>13</v>
      </c>
      <c r="J116" s="3">
        <v>802</v>
      </c>
      <c r="K116" s="55">
        <v>4.3200000000000002E-2</v>
      </c>
      <c r="L116" s="3">
        <v>27</v>
      </c>
      <c r="M116" s="3">
        <v>625</v>
      </c>
      <c r="N116" s="55">
        <v>5.0334962882491396E-2</v>
      </c>
      <c r="O116" s="3">
        <v>278</v>
      </c>
      <c r="P116" s="3">
        <v>5523</v>
      </c>
      <c r="Q116" s="55">
        <v>1.867743563856638E-2</v>
      </c>
      <c r="R116" s="3">
        <v>37</v>
      </c>
      <c r="S116" s="3">
        <v>1981</v>
      </c>
    </row>
    <row r="117" spans="1:25" x14ac:dyDescent="0.3">
      <c r="A117" t="s">
        <v>184</v>
      </c>
      <c r="B117" s="55">
        <v>2.9398859148749453E-2</v>
      </c>
      <c r="C117" s="3">
        <v>67</v>
      </c>
      <c r="D117" s="3">
        <v>2279</v>
      </c>
      <c r="E117" s="55">
        <v>4.0924007464127145E-2</v>
      </c>
      <c r="F117" s="3">
        <v>636</v>
      </c>
      <c r="G117" s="3">
        <v>15541</v>
      </c>
      <c r="H117" s="55">
        <v>5.1122194513715712E-2</v>
      </c>
      <c r="I117" s="3">
        <v>41</v>
      </c>
      <c r="J117" s="3">
        <v>802</v>
      </c>
      <c r="K117" s="55">
        <v>0.20480000000000001</v>
      </c>
      <c r="L117" s="3">
        <v>128</v>
      </c>
      <c r="M117" s="3">
        <v>625</v>
      </c>
      <c r="N117" s="55">
        <v>5.5404671374253124E-2</v>
      </c>
      <c r="O117" s="3">
        <v>306</v>
      </c>
      <c r="P117" s="3">
        <v>5523</v>
      </c>
      <c r="Q117" s="55">
        <v>5.7546693589096413E-2</v>
      </c>
      <c r="R117" s="3">
        <v>114</v>
      </c>
      <c r="S117" s="3">
        <v>1981</v>
      </c>
    </row>
    <row r="118" spans="1:25" x14ac:dyDescent="0.3">
      <c r="A118" t="s">
        <v>185</v>
      </c>
      <c r="B118" s="55">
        <v>7.0206230802983775E-3</v>
      </c>
      <c r="C118" s="3">
        <v>16</v>
      </c>
      <c r="D118" s="3">
        <v>2279</v>
      </c>
      <c r="E118" s="55">
        <v>1.8016858632005665E-3</v>
      </c>
      <c r="F118" s="3">
        <v>28</v>
      </c>
      <c r="G118" s="3">
        <v>15541</v>
      </c>
      <c r="H118" s="55">
        <v>8.7281795511221939E-3</v>
      </c>
      <c r="I118" s="3">
        <v>7</v>
      </c>
      <c r="J118" s="3">
        <v>802</v>
      </c>
      <c r="K118" s="55">
        <v>4.3200000000000002E-2</v>
      </c>
      <c r="L118" s="3">
        <v>27</v>
      </c>
      <c r="M118" s="3">
        <v>625</v>
      </c>
      <c r="N118" s="55">
        <v>1.6295491580662683E-3</v>
      </c>
      <c r="O118" s="3">
        <v>9</v>
      </c>
      <c r="P118" s="3">
        <v>5523</v>
      </c>
      <c r="Q118" s="55">
        <v>8.581524482584554E-3</v>
      </c>
      <c r="R118" s="3">
        <v>17</v>
      </c>
      <c r="S118" s="3">
        <v>1981</v>
      </c>
    </row>
    <row r="119" spans="1:25" x14ac:dyDescent="0.3">
      <c r="A119" t="s">
        <v>186</v>
      </c>
      <c r="B119" s="55">
        <v>7.5032909170688902E-2</v>
      </c>
      <c r="C119" s="3">
        <v>171</v>
      </c>
      <c r="D119" s="3">
        <v>2279</v>
      </c>
      <c r="E119" s="55">
        <v>9.7934495849687928E-2</v>
      </c>
      <c r="F119" s="3">
        <v>1522</v>
      </c>
      <c r="G119" s="3">
        <v>15541</v>
      </c>
      <c r="H119" s="55">
        <v>0.11970074812967582</v>
      </c>
      <c r="I119" s="3">
        <v>96</v>
      </c>
      <c r="J119" s="3">
        <v>802</v>
      </c>
      <c r="K119" s="55">
        <v>0.24480000000000002</v>
      </c>
      <c r="L119" s="3">
        <v>153</v>
      </c>
      <c r="M119" s="3">
        <v>625</v>
      </c>
      <c r="N119" s="55">
        <v>0.12529422415353975</v>
      </c>
      <c r="O119" s="3">
        <v>692</v>
      </c>
      <c r="P119" s="3">
        <v>5523</v>
      </c>
      <c r="Q119" s="55">
        <v>0.17920242301867745</v>
      </c>
      <c r="R119" s="3">
        <v>355</v>
      </c>
      <c r="S119" s="3">
        <v>1981</v>
      </c>
      <c r="T119" s="294"/>
      <c r="U119" s="294"/>
      <c r="V119" s="294"/>
      <c r="W119" s="294"/>
      <c r="X119" s="294"/>
      <c r="Y119" s="294"/>
    </row>
    <row r="120" spans="1:25" x14ac:dyDescent="0.3">
      <c r="A120" t="s">
        <v>187</v>
      </c>
      <c r="B120" s="55">
        <v>0.67441860465116277</v>
      </c>
      <c r="C120" s="3">
        <v>1537</v>
      </c>
      <c r="D120" s="3">
        <v>2279</v>
      </c>
      <c r="E120" s="55">
        <v>0.69480728395856117</v>
      </c>
      <c r="F120" s="3">
        <v>10798</v>
      </c>
      <c r="G120" s="3">
        <v>15541</v>
      </c>
      <c r="H120" s="55">
        <v>0.53491271820448882</v>
      </c>
      <c r="I120" s="3">
        <v>429</v>
      </c>
      <c r="J120" s="3">
        <v>802</v>
      </c>
      <c r="K120" s="55">
        <v>0.1056</v>
      </c>
      <c r="L120" s="3">
        <v>66</v>
      </c>
      <c r="M120" s="3">
        <v>625</v>
      </c>
      <c r="N120" s="55">
        <v>0.5855513307984791</v>
      </c>
      <c r="O120" s="3">
        <v>3234</v>
      </c>
      <c r="P120" s="3">
        <v>5523</v>
      </c>
      <c r="Q120" s="55">
        <v>0.53003533568904593</v>
      </c>
      <c r="R120" s="3">
        <v>1050</v>
      </c>
      <c r="S120" s="3">
        <v>1981</v>
      </c>
      <c r="T120" s="15"/>
      <c r="U120" s="15"/>
      <c r="V120" s="15"/>
      <c r="W120" s="15"/>
      <c r="X120" s="15"/>
      <c r="Y120" s="15"/>
    </row>
    <row r="123" spans="1:25" ht="18" x14ac:dyDescent="0.35">
      <c r="A123" s="1" t="s">
        <v>302</v>
      </c>
    </row>
    <row r="124" spans="1:25" s="152" customFormat="1" ht="28.95" customHeight="1" x14ac:dyDescent="0.3">
      <c r="B124" s="300" t="s">
        <v>162</v>
      </c>
      <c r="C124" s="300"/>
      <c r="D124" s="300" t="s">
        <v>163</v>
      </c>
      <c r="E124" s="300"/>
      <c r="F124" s="300" t="s">
        <v>164</v>
      </c>
      <c r="G124" s="300"/>
      <c r="H124" s="300" t="s">
        <v>165</v>
      </c>
      <c r="I124" s="300"/>
      <c r="J124" s="300" t="s">
        <v>166</v>
      </c>
      <c r="K124" s="300"/>
      <c r="L124" s="300" t="s">
        <v>167</v>
      </c>
      <c r="M124" s="300"/>
      <c r="N124" s="300"/>
      <c r="O124" s="300"/>
      <c r="P124" s="300"/>
      <c r="Q124" s="300"/>
    </row>
    <row r="125" spans="1:25" x14ac:dyDescent="0.3">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3">
      <c r="A126" t="s">
        <v>189</v>
      </c>
      <c r="B126" s="42">
        <v>0.87258805513016857</v>
      </c>
      <c r="C126">
        <v>2849</v>
      </c>
      <c r="D126" s="42">
        <v>0.50769968817462219</v>
      </c>
      <c r="E126">
        <v>10583</v>
      </c>
      <c r="F126" s="42">
        <v>0.64837398373983735</v>
      </c>
      <c r="G126">
        <v>638</v>
      </c>
      <c r="H126" s="42">
        <v>0.817320703653586</v>
      </c>
      <c r="I126">
        <v>604</v>
      </c>
      <c r="J126" s="42">
        <v>0.98131413692755398</v>
      </c>
      <c r="K126">
        <v>6407</v>
      </c>
      <c r="L126" s="42">
        <v>0.58847402597402598</v>
      </c>
      <c r="M126">
        <v>1450</v>
      </c>
    </row>
    <row r="127" spans="1:25" x14ac:dyDescent="0.3">
      <c r="A127" t="s">
        <v>190</v>
      </c>
      <c r="B127" s="42">
        <v>0.12741194486983154</v>
      </c>
      <c r="C127">
        <v>416</v>
      </c>
      <c r="D127" s="42">
        <v>0.49230031182537781</v>
      </c>
      <c r="E127">
        <v>10262</v>
      </c>
      <c r="F127" s="42">
        <v>0.3516260162601626</v>
      </c>
      <c r="G127">
        <v>346</v>
      </c>
      <c r="H127" s="42">
        <v>0.18267929634641408</v>
      </c>
      <c r="I127">
        <v>135</v>
      </c>
      <c r="J127" s="42">
        <v>1.8685863072446011E-2</v>
      </c>
      <c r="K127">
        <v>122</v>
      </c>
      <c r="L127" s="42">
        <v>0.41152597402597402</v>
      </c>
      <c r="M127">
        <v>1014</v>
      </c>
    </row>
    <row r="128" spans="1:25" x14ac:dyDescent="0.3">
      <c r="A128" t="s">
        <v>50</v>
      </c>
      <c r="B128" s="42">
        <v>1</v>
      </c>
      <c r="C128">
        <v>3265</v>
      </c>
      <c r="D128" s="42">
        <v>1</v>
      </c>
      <c r="E128">
        <v>20845</v>
      </c>
      <c r="F128" s="42">
        <v>1</v>
      </c>
      <c r="G128">
        <v>984</v>
      </c>
      <c r="H128" s="42">
        <v>1</v>
      </c>
      <c r="I128">
        <v>739</v>
      </c>
      <c r="J128" s="42">
        <v>1</v>
      </c>
      <c r="K128">
        <v>6529</v>
      </c>
      <c r="L128" s="42">
        <v>1</v>
      </c>
      <c r="M128">
        <v>2464</v>
      </c>
    </row>
    <row r="131" spans="1:17" ht="18" x14ac:dyDescent="0.35">
      <c r="A131" s="1" t="s">
        <v>303</v>
      </c>
    </row>
    <row r="132" spans="1:17" s="152" customFormat="1" ht="28.95" customHeight="1" x14ac:dyDescent="0.3">
      <c r="B132" s="300" t="s">
        <v>162</v>
      </c>
      <c r="C132" s="300"/>
      <c r="D132" s="300" t="s">
        <v>163</v>
      </c>
      <c r="E132" s="300"/>
      <c r="F132" s="300" t="s">
        <v>164</v>
      </c>
      <c r="G132" s="300"/>
      <c r="H132" s="300" t="s">
        <v>165</v>
      </c>
      <c r="I132" s="300"/>
      <c r="J132" s="300" t="s">
        <v>166</v>
      </c>
      <c r="K132" s="300"/>
      <c r="L132" s="300" t="s">
        <v>167</v>
      </c>
      <c r="M132" s="300"/>
    </row>
    <row r="133" spans="1:17" x14ac:dyDescent="0.3">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3">
      <c r="A134" t="s">
        <v>189</v>
      </c>
      <c r="B134" s="42">
        <v>0.86075949367088611</v>
      </c>
      <c r="C134">
        <v>1972</v>
      </c>
      <c r="D134" s="42">
        <v>0.52133735480972854</v>
      </c>
      <c r="E134">
        <v>8124</v>
      </c>
      <c r="F134" s="42">
        <v>0.64427860696517414</v>
      </c>
      <c r="G134">
        <v>518</v>
      </c>
      <c r="H134" s="42">
        <v>0.82484076433121023</v>
      </c>
      <c r="I134">
        <v>518</v>
      </c>
      <c r="J134" s="42">
        <v>0.9799312963297776</v>
      </c>
      <c r="K134">
        <v>5420</v>
      </c>
      <c r="L134" s="42">
        <v>0.59365558912386707</v>
      </c>
      <c r="M134">
        <v>1179</v>
      </c>
    </row>
    <row r="135" spans="1:17" x14ac:dyDescent="0.3">
      <c r="A135" t="s">
        <v>190</v>
      </c>
      <c r="B135" s="42">
        <v>0.13924050632911392</v>
      </c>
      <c r="C135">
        <v>319</v>
      </c>
      <c r="D135" s="42">
        <v>0.47866264519027146</v>
      </c>
      <c r="E135">
        <v>7459</v>
      </c>
      <c r="F135" s="42">
        <v>0.35572139303482586</v>
      </c>
      <c r="G135">
        <v>286</v>
      </c>
      <c r="H135" s="42">
        <v>0.17515923566878977</v>
      </c>
      <c r="I135">
        <v>110</v>
      </c>
      <c r="J135" s="42">
        <v>2.0068703670222381E-2</v>
      </c>
      <c r="K135">
        <v>111</v>
      </c>
      <c r="L135" s="42">
        <v>0.40634441087613299</v>
      </c>
      <c r="M135">
        <v>807</v>
      </c>
    </row>
    <row r="136" spans="1:17" x14ac:dyDescent="0.3">
      <c r="A136" t="s">
        <v>50</v>
      </c>
      <c r="B136" s="42">
        <v>1</v>
      </c>
      <c r="C136">
        <v>2291</v>
      </c>
      <c r="D136" s="42">
        <v>1</v>
      </c>
      <c r="E136">
        <v>15583</v>
      </c>
      <c r="F136" s="42">
        <v>1</v>
      </c>
      <c r="G136">
        <v>804</v>
      </c>
      <c r="H136" s="42">
        <v>1</v>
      </c>
      <c r="I136">
        <v>628</v>
      </c>
      <c r="J136" s="42">
        <v>1</v>
      </c>
      <c r="K136">
        <v>5531</v>
      </c>
      <c r="L136" s="42">
        <v>1</v>
      </c>
      <c r="M136">
        <v>1986</v>
      </c>
    </row>
    <row r="138" spans="1:17" x14ac:dyDescent="0.3">
      <c r="P138" s="10"/>
    </row>
    <row r="139" spans="1:17" ht="18" x14ac:dyDescent="0.35">
      <c r="A139" s="1" t="s">
        <v>193</v>
      </c>
      <c r="B139" s="40"/>
    </row>
    <row r="140" spans="1:17" s="152" customFormat="1" ht="28.95" customHeight="1" x14ac:dyDescent="0.3">
      <c r="B140" s="300" t="s">
        <v>162</v>
      </c>
      <c r="C140" s="300"/>
      <c r="D140" s="300" t="s">
        <v>163</v>
      </c>
      <c r="E140" s="300"/>
      <c r="F140" s="300" t="s">
        <v>164</v>
      </c>
      <c r="G140" s="300"/>
      <c r="H140" s="300" t="s">
        <v>165</v>
      </c>
      <c r="I140" s="300"/>
      <c r="J140" s="300" t="s">
        <v>166</v>
      </c>
      <c r="K140" s="300"/>
      <c r="L140" s="300" t="s">
        <v>167</v>
      </c>
      <c r="M140" s="300"/>
      <c r="N140" s="300"/>
      <c r="O140" s="300"/>
      <c r="P140" s="300"/>
      <c r="Q140" s="300"/>
    </row>
    <row r="141" spans="1:17" x14ac:dyDescent="0.3">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3">
      <c r="A142" t="s">
        <v>195</v>
      </c>
      <c r="B142" s="42">
        <v>0.10212646894236151</v>
      </c>
      <c r="C142">
        <v>365</v>
      </c>
      <c r="D142" s="42">
        <v>0.10286677908937605</v>
      </c>
      <c r="E142">
        <v>2257</v>
      </c>
      <c r="F142" s="42">
        <v>0.15648854961832062</v>
      </c>
      <c r="G142">
        <v>164</v>
      </c>
      <c r="H142" s="42">
        <v>0.23984771573604061</v>
      </c>
      <c r="I142">
        <v>189</v>
      </c>
      <c r="J142" s="42">
        <v>0.21576702456243566</v>
      </c>
      <c r="K142">
        <v>1467</v>
      </c>
      <c r="L142" s="42">
        <v>0.15001913509376197</v>
      </c>
      <c r="M142">
        <v>392</v>
      </c>
    </row>
    <row r="143" spans="1:17" x14ac:dyDescent="0.3">
      <c r="A143" t="s">
        <v>196</v>
      </c>
      <c r="B143" s="42">
        <v>7.5825405707890314E-2</v>
      </c>
      <c r="C143">
        <v>271</v>
      </c>
      <c r="D143" s="42">
        <v>7.5156100451210059E-2</v>
      </c>
      <c r="E143">
        <v>1649</v>
      </c>
      <c r="F143" s="42">
        <v>0.11068702290076336</v>
      </c>
      <c r="G143">
        <v>116</v>
      </c>
      <c r="H143" s="42">
        <v>0.11548223350253807</v>
      </c>
      <c r="I143">
        <v>91</v>
      </c>
      <c r="J143" s="42">
        <v>9.3249007206942208E-2</v>
      </c>
      <c r="K143">
        <v>634</v>
      </c>
      <c r="L143" s="42">
        <v>8.8404133180252586E-2</v>
      </c>
      <c r="M143">
        <v>231</v>
      </c>
    </row>
    <row r="144" spans="1:17" x14ac:dyDescent="0.3">
      <c r="A144" t="s">
        <v>197</v>
      </c>
      <c r="B144" s="42">
        <v>0.16284275321768327</v>
      </c>
      <c r="C144">
        <v>582</v>
      </c>
      <c r="D144" s="42">
        <v>0.1620710086140103</v>
      </c>
      <c r="E144">
        <v>3556</v>
      </c>
      <c r="F144" s="42">
        <v>0.17557251908396945</v>
      </c>
      <c r="G144">
        <v>184</v>
      </c>
      <c r="H144" s="42">
        <v>0.19035532994923854</v>
      </c>
      <c r="I144">
        <v>150</v>
      </c>
      <c r="J144" s="42">
        <v>0.16767171642888659</v>
      </c>
      <c r="K144">
        <v>1140</v>
      </c>
      <c r="L144" s="42">
        <v>0.18025258323765786</v>
      </c>
      <c r="M144">
        <v>471</v>
      </c>
    </row>
    <row r="145" spans="1:25" x14ac:dyDescent="0.3">
      <c r="A145" t="s">
        <v>198</v>
      </c>
      <c r="B145" s="42">
        <v>0.20005595970900952</v>
      </c>
      <c r="C145">
        <v>715</v>
      </c>
      <c r="D145" s="42">
        <v>0.2015860717378424</v>
      </c>
      <c r="E145">
        <v>4423</v>
      </c>
      <c r="F145" s="42">
        <v>0.19465648854961831</v>
      </c>
      <c r="G145">
        <v>204</v>
      </c>
      <c r="H145" s="42">
        <v>0.18527918781725888</v>
      </c>
      <c r="I145">
        <v>146</v>
      </c>
      <c r="J145" s="42">
        <v>0.19370495661126635</v>
      </c>
      <c r="K145">
        <v>1317</v>
      </c>
      <c r="L145" s="42">
        <v>0.21431305013394567</v>
      </c>
      <c r="M145">
        <v>560</v>
      </c>
    </row>
    <row r="146" spans="1:25" x14ac:dyDescent="0.3">
      <c r="A146" t="s">
        <v>199</v>
      </c>
      <c r="B146" s="42">
        <v>0.16703973139339678</v>
      </c>
      <c r="C146">
        <v>597</v>
      </c>
      <c r="D146" s="42">
        <v>0.20974431429743404</v>
      </c>
      <c r="E146">
        <v>4602</v>
      </c>
      <c r="F146" s="42">
        <v>0.1784351145038168</v>
      </c>
      <c r="G146">
        <v>187</v>
      </c>
      <c r="H146" s="42">
        <v>0.12055837563451777</v>
      </c>
      <c r="I146">
        <v>95</v>
      </c>
      <c r="J146" s="42">
        <v>0.17767318723341666</v>
      </c>
      <c r="K146">
        <v>1208</v>
      </c>
      <c r="L146" s="42">
        <v>0.1760428626100268</v>
      </c>
      <c r="M146">
        <v>460</v>
      </c>
    </row>
    <row r="147" spans="1:25" x14ac:dyDescent="0.3">
      <c r="A147" t="s">
        <v>200</v>
      </c>
      <c r="B147" s="42">
        <v>0.1969781757134863</v>
      </c>
      <c r="C147">
        <v>704</v>
      </c>
      <c r="D147" s="42">
        <v>0.17838749373319357</v>
      </c>
      <c r="E147">
        <v>3914</v>
      </c>
      <c r="F147" s="42">
        <v>0.11736641221374047</v>
      </c>
      <c r="G147">
        <v>123</v>
      </c>
      <c r="H147" s="42">
        <v>9.1370558375634514E-2</v>
      </c>
      <c r="I147">
        <v>72</v>
      </c>
      <c r="J147" s="42">
        <v>8.5453743197529033E-2</v>
      </c>
      <c r="K147">
        <v>581</v>
      </c>
      <c r="L147" s="42">
        <v>0.12897053195560659</v>
      </c>
      <c r="M147">
        <v>337</v>
      </c>
    </row>
    <row r="148" spans="1:25" x14ac:dyDescent="0.3">
      <c r="A148" t="s">
        <v>201</v>
      </c>
      <c r="B148" s="42">
        <v>9.5131505316172357E-2</v>
      </c>
      <c r="C148">
        <v>340</v>
      </c>
      <c r="D148" s="42">
        <v>7.0188232076933602E-2</v>
      </c>
      <c r="E148">
        <v>1540</v>
      </c>
      <c r="F148" s="42">
        <v>6.6793893129770993E-2</v>
      </c>
      <c r="G148">
        <v>70</v>
      </c>
      <c r="H148" s="42">
        <v>5.7106598984771571E-2</v>
      </c>
      <c r="I148">
        <v>45</v>
      </c>
      <c r="J148" s="42">
        <v>6.6480364759523458E-2</v>
      </c>
      <c r="K148">
        <v>452</v>
      </c>
      <c r="L148" s="42">
        <v>6.1997703788748568E-2</v>
      </c>
      <c r="M148">
        <v>162</v>
      </c>
    </row>
    <row r="149" spans="1:25" x14ac:dyDescent="0.3">
      <c r="A149" t="s">
        <v>50</v>
      </c>
      <c r="B149" s="42">
        <v>1</v>
      </c>
      <c r="C149">
        <v>3574</v>
      </c>
      <c r="D149" s="42">
        <v>1</v>
      </c>
      <c r="E149">
        <v>21941</v>
      </c>
      <c r="F149" s="42">
        <v>1</v>
      </c>
      <c r="G149">
        <v>1048</v>
      </c>
      <c r="H149" s="42">
        <v>1</v>
      </c>
      <c r="I149">
        <v>788</v>
      </c>
      <c r="J149" s="42">
        <v>1</v>
      </c>
      <c r="K149">
        <v>6799</v>
      </c>
      <c r="L149" s="42">
        <v>1</v>
      </c>
      <c r="M149">
        <v>2613</v>
      </c>
    </row>
    <row r="152" spans="1:25" ht="18" x14ac:dyDescent="0.35">
      <c r="A152" s="1" t="s">
        <v>202</v>
      </c>
      <c r="B152" s="40"/>
    </row>
    <row r="153" spans="1:25" x14ac:dyDescent="0.3">
      <c r="A153" s="285" t="s">
        <v>304</v>
      </c>
      <c r="B153" s="285"/>
      <c r="C153" s="285"/>
      <c r="D153" s="285"/>
      <c r="E153" s="285"/>
      <c r="F153" s="285"/>
      <c r="G153" s="285"/>
    </row>
    <row r="154" spans="1:25" x14ac:dyDescent="0.3">
      <c r="B154" s="294" t="s">
        <v>162</v>
      </c>
      <c r="C154" s="294"/>
      <c r="D154" s="294"/>
      <c r="E154" s="294" t="s">
        <v>163</v>
      </c>
      <c r="F154" s="294"/>
      <c r="G154" s="294"/>
      <c r="H154" s="294" t="s">
        <v>164</v>
      </c>
      <c r="I154" s="294"/>
      <c r="J154" s="294"/>
      <c r="K154" s="294" t="s">
        <v>165</v>
      </c>
      <c r="L154" s="294"/>
      <c r="M154" s="294"/>
      <c r="N154" s="294" t="s">
        <v>166</v>
      </c>
      <c r="O154" s="294"/>
      <c r="P154" s="294"/>
      <c r="Q154" s="294" t="s">
        <v>167</v>
      </c>
      <c r="R154" s="294"/>
      <c r="S154" s="294"/>
      <c r="T154" s="294"/>
      <c r="U154" s="294"/>
      <c r="V154" s="294"/>
      <c r="W154" s="294"/>
      <c r="X154" s="294"/>
      <c r="Y154" s="294"/>
    </row>
    <row r="155" spans="1:25" x14ac:dyDescent="0.3">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3">
      <c r="A156" t="s">
        <v>204</v>
      </c>
      <c r="B156" s="42">
        <v>2.375201288244767E-2</v>
      </c>
      <c r="C156">
        <v>59</v>
      </c>
      <c r="D156">
        <v>2484</v>
      </c>
      <c r="E156" s="42">
        <v>2.4164366758662986E-2</v>
      </c>
      <c r="F156">
        <v>394</v>
      </c>
      <c r="G156">
        <v>16305</v>
      </c>
      <c r="H156" s="42">
        <v>2.5974025974025972E-2</v>
      </c>
      <c r="I156">
        <v>22</v>
      </c>
      <c r="J156">
        <v>847</v>
      </c>
      <c r="K156" s="42">
        <v>3.6199095022624438E-2</v>
      </c>
      <c r="L156">
        <v>24</v>
      </c>
      <c r="M156">
        <v>663</v>
      </c>
      <c r="N156" s="42">
        <v>7.7756421457277652E-2</v>
      </c>
      <c r="O156">
        <v>445</v>
      </c>
      <c r="P156">
        <v>5723</v>
      </c>
      <c r="Q156" s="42">
        <v>2.299952084331576E-2</v>
      </c>
      <c r="R156">
        <v>48</v>
      </c>
      <c r="S156">
        <v>2087</v>
      </c>
    </row>
    <row r="157" spans="1:25" x14ac:dyDescent="0.3">
      <c r="A157" t="s">
        <v>205</v>
      </c>
      <c r="B157" s="42">
        <v>7.0450885668276966E-2</v>
      </c>
      <c r="C157">
        <v>175</v>
      </c>
      <c r="D157">
        <v>2484</v>
      </c>
      <c r="E157" s="42">
        <v>2.6188285801901256E-2</v>
      </c>
      <c r="F157">
        <v>427</v>
      </c>
      <c r="G157">
        <v>16305</v>
      </c>
      <c r="H157" s="42">
        <v>3.6599763872491142E-2</v>
      </c>
      <c r="I157">
        <v>31</v>
      </c>
      <c r="J157">
        <v>847</v>
      </c>
      <c r="K157" s="42">
        <v>4.0723981900452483E-2</v>
      </c>
      <c r="L157">
        <v>27</v>
      </c>
      <c r="M157">
        <v>663</v>
      </c>
      <c r="N157" s="42">
        <v>1.9744889044207584E-2</v>
      </c>
      <c r="O157">
        <v>113</v>
      </c>
      <c r="P157">
        <v>5723</v>
      </c>
      <c r="Q157" s="42">
        <v>2.6832774317201723E-2</v>
      </c>
      <c r="R157">
        <v>56</v>
      </c>
      <c r="S157">
        <v>2087</v>
      </c>
    </row>
    <row r="158" spans="1:25" x14ac:dyDescent="0.3">
      <c r="A158" t="s">
        <v>206</v>
      </c>
      <c r="B158" s="42">
        <v>1.2077294685990338E-2</v>
      </c>
      <c r="C158">
        <v>30</v>
      </c>
      <c r="D158">
        <v>2484</v>
      </c>
      <c r="E158" s="42">
        <v>1.7172646427476234E-3</v>
      </c>
      <c r="F158">
        <v>28</v>
      </c>
      <c r="G158">
        <v>16305</v>
      </c>
      <c r="H158" s="42">
        <v>4.7225501770956314E-3</v>
      </c>
      <c r="I158">
        <v>4</v>
      </c>
      <c r="J158">
        <v>847</v>
      </c>
      <c r="K158" s="42">
        <v>4.5248868778280547E-3</v>
      </c>
      <c r="L158">
        <v>3</v>
      </c>
      <c r="M158">
        <v>663</v>
      </c>
      <c r="N158" s="42">
        <v>1.0484011881880134E-3</v>
      </c>
      <c r="O158">
        <v>6</v>
      </c>
      <c r="P158">
        <v>5723</v>
      </c>
      <c r="Q158" s="42">
        <v>1.9166267369429804E-3</v>
      </c>
      <c r="R158">
        <v>4</v>
      </c>
      <c r="S158">
        <v>2087</v>
      </c>
    </row>
    <row r="159" spans="1:25" x14ac:dyDescent="0.3">
      <c r="A159" t="s">
        <v>207</v>
      </c>
      <c r="B159" s="42">
        <v>2.0128824476650563E-2</v>
      </c>
      <c r="C159">
        <v>50</v>
      </c>
      <c r="D159">
        <v>2484</v>
      </c>
      <c r="E159" s="42">
        <v>2.2569763876111627E-2</v>
      </c>
      <c r="F159">
        <v>368</v>
      </c>
      <c r="G159">
        <v>16305</v>
      </c>
      <c r="H159" s="42">
        <v>8.2644628099173556E-3</v>
      </c>
      <c r="I159">
        <v>7</v>
      </c>
      <c r="J159">
        <v>847</v>
      </c>
      <c r="K159" s="42">
        <v>3.0165912518853701E-3</v>
      </c>
      <c r="L159">
        <v>2</v>
      </c>
      <c r="M159">
        <v>663</v>
      </c>
      <c r="N159" s="42">
        <v>1.2231347195526823E-3</v>
      </c>
      <c r="O159">
        <v>7</v>
      </c>
      <c r="P159">
        <v>5723</v>
      </c>
      <c r="Q159" s="42">
        <v>2.5874460948730235E-2</v>
      </c>
      <c r="R159">
        <v>54</v>
      </c>
      <c r="S159">
        <v>2087</v>
      </c>
    </row>
    <row r="160" spans="1:25" x14ac:dyDescent="0.3">
      <c r="A160" t="s">
        <v>208</v>
      </c>
      <c r="B160" s="42">
        <v>1.0869565217391304E-2</v>
      </c>
      <c r="C160">
        <v>27</v>
      </c>
      <c r="D160">
        <v>2484</v>
      </c>
      <c r="E160" s="42">
        <v>1.1223551057957682E-2</v>
      </c>
      <c r="F160">
        <v>183</v>
      </c>
      <c r="G160">
        <v>16305</v>
      </c>
      <c r="H160" s="42">
        <v>1.6528925619834711E-2</v>
      </c>
      <c r="I160">
        <v>14</v>
      </c>
      <c r="J160">
        <v>847</v>
      </c>
      <c r="K160" s="42">
        <v>1.5082956259426848E-2</v>
      </c>
      <c r="L160">
        <v>10</v>
      </c>
      <c r="M160">
        <v>663</v>
      </c>
      <c r="N160" s="42">
        <v>1.100821247597414E-2</v>
      </c>
      <c r="O160">
        <v>63</v>
      </c>
      <c r="P160">
        <v>5723</v>
      </c>
      <c r="Q160" s="42">
        <v>6.2290368950646859E-3</v>
      </c>
      <c r="R160">
        <v>13</v>
      </c>
      <c r="S160">
        <v>2087</v>
      </c>
    </row>
    <row r="161" spans="1:25" x14ac:dyDescent="0.3">
      <c r="A161" t="s">
        <v>209</v>
      </c>
      <c r="B161" s="42">
        <v>0.76409017713365524</v>
      </c>
      <c r="C161">
        <v>1898</v>
      </c>
      <c r="D161">
        <v>2484</v>
      </c>
      <c r="E161" s="42">
        <v>0.84605949095369515</v>
      </c>
      <c r="F161">
        <v>13795</v>
      </c>
      <c r="G161">
        <v>16305</v>
      </c>
      <c r="H161" s="42">
        <v>0.81463990554899657</v>
      </c>
      <c r="I161">
        <v>690</v>
      </c>
      <c r="J161">
        <v>847</v>
      </c>
      <c r="K161" s="42">
        <v>0.74660633484162897</v>
      </c>
      <c r="L161">
        <v>495</v>
      </c>
      <c r="M161">
        <v>663</v>
      </c>
      <c r="N161" s="42">
        <v>0.80027957365018343</v>
      </c>
      <c r="O161">
        <v>4580</v>
      </c>
      <c r="P161">
        <v>5723</v>
      </c>
      <c r="Q161" s="42">
        <v>0.82846190704360323</v>
      </c>
      <c r="R161">
        <v>1729</v>
      </c>
      <c r="S161">
        <v>2087</v>
      </c>
    </row>
    <row r="162" spans="1:25" x14ac:dyDescent="0.3">
      <c r="A162" t="s">
        <v>210</v>
      </c>
      <c r="B162" s="42">
        <v>0.17713365539452497</v>
      </c>
      <c r="C162">
        <v>440</v>
      </c>
      <c r="D162">
        <v>2484</v>
      </c>
      <c r="E162" s="42">
        <v>0.12670959828273537</v>
      </c>
      <c r="F162">
        <v>2066</v>
      </c>
      <c r="G162">
        <v>16305</v>
      </c>
      <c r="H162" s="42">
        <v>0.15466351829988192</v>
      </c>
      <c r="I162">
        <v>131</v>
      </c>
      <c r="J162">
        <v>847</v>
      </c>
      <c r="K162" s="42">
        <v>0.22624434389140272</v>
      </c>
      <c r="L162">
        <v>150</v>
      </c>
      <c r="M162">
        <v>663</v>
      </c>
      <c r="N162" s="42">
        <v>0.13349641796260703</v>
      </c>
      <c r="O162">
        <v>764</v>
      </c>
      <c r="P162">
        <v>5723</v>
      </c>
      <c r="Q162" s="42">
        <v>0.15524676569238141</v>
      </c>
      <c r="R162">
        <v>324</v>
      </c>
      <c r="S162">
        <v>2087</v>
      </c>
    </row>
    <row r="163" spans="1:25" x14ac:dyDescent="0.3">
      <c r="E163" s="40"/>
    </row>
    <row r="165" spans="1:25" ht="18" x14ac:dyDescent="0.35">
      <c r="A165" s="1" t="s">
        <v>211</v>
      </c>
      <c r="B165" s="40"/>
      <c r="C165" s="10"/>
    </row>
    <row r="166" spans="1:25" x14ac:dyDescent="0.3">
      <c r="A166" s="285" t="s">
        <v>304</v>
      </c>
      <c r="B166" s="285"/>
      <c r="C166" s="285"/>
      <c r="D166" s="285"/>
      <c r="E166" s="285"/>
      <c r="F166" s="285"/>
      <c r="G166" s="285"/>
    </row>
    <row r="167" spans="1:25" x14ac:dyDescent="0.3">
      <c r="B167" s="294" t="s">
        <v>162</v>
      </c>
      <c r="C167" s="294"/>
      <c r="D167" s="294"/>
      <c r="E167" s="294" t="s">
        <v>163</v>
      </c>
      <c r="F167" s="294"/>
      <c r="G167" s="294"/>
      <c r="H167" s="294" t="s">
        <v>164</v>
      </c>
      <c r="I167" s="294"/>
      <c r="J167" s="294"/>
      <c r="K167" s="294" t="s">
        <v>165</v>
      </c>
      <c r="L167" s="294"/>
      <c r="M167" s="294"/>
      <c r="N167" s="294" t="s">
        <v>166</v>
      </c>
      <c r="O167" s="294"/>
      <c r="P167" s="294"/>
      <c r="Q167" s="294" t="s">
        <v>167</v>
      </c>
      <c r="R167" s="294"/>
      <c r="S167" s="294"/>
      <c r="T167" s="294"/>
      <c r="U167" s="294"/>
      <c r="V167" s="294"/>
      <c r="W167" s="294"/>
      <c r="X167" s="294"/>
      <c r="Y167" s="294"/>
    </row>
    <row r="168" spans="1:25" x14ac:dyDescent="0.3">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3">
      <c r="A169" t="s">
        <v>212</v>
      </c>
      <c r="B169" s="42">
        <v>0.24103585657370519</v>
      </c>
      <c r="C169">
        <v>605</v>
      </c>
      <c r="D169">
        <v>2510</v>
      </c>
      <c r="E169" s="42">
        <v>0.42486288848263259</v>
      </c>
      <c r="F169">
        <v>6972</v>
      </c>
      <c r="G169">
        <v>16410</v>
      </c>
      <c r="H169" s="42">
        <v>0.30751173708920188</v>
      </c>
      <c r="I169">
        <v>262</v>
      </c>
      <c r="J169">
        <v>852</v>
      </c>
      <c r="K169" s="42">
        <v>0.25037257824143072</v>
      </c>
      <c r="L169">
        <v>168</v>
      </c>
      <c r="M169">
        <v>671</v>
      </c>
      <c r="N169" s="42">
        <v>0.36868686868686867</v>
      </c>
      <c r="O169">
        <v>2117</v>
      </c>
      <c r="P169">
        <v>5742</v>
      </c>
      <c r="Q169" s="42">
        <v>0.35078534031413611</v>
      </c>
      <c r="R169">
        <v>737</v>
      </c>
      <c r="S169">
        <v>2101</v>
      </c>
    </row>
    <row r="170" spans="1:25" x14ac:dyDescent="0.3">
      <c r="A170" t="s">
        <v>213</v>
      </c>
      <c r="B170" s="42">
        <v>7.1713147410358571E-2</v>
      </c>
      <c r="C170">
        <v>180</v>
      </c>
      <c r="D170">
        <v>2510</v>
      </c>
      <c r="E170" s="42">
        <v>0.18372943327239491</v>
      </c>
      <c r="F170">
        <v>3015</v>
      </c>
      <c r="G170">
        <v>16410</v>
      </c>
      <c r="H170" s="42">
        <v>0.15258215962441316</v>
      </c>
      <c r="I170">
        <v>130</v>
      </c>
      <c r="J170">
        <v>852</v>
      </c>
      <c r="K170" s="42">
        <v>0.12816691505216096</v>
      </c>
      <c r="L170">
        <v>86</v>
      </c>
      <c r="M170">
        <v>671</v>
      </c>
      <c r="N170" s="42">
        <v>5.3117380703587604E-2</v>
      </c>
      <c r="O170">
        <v>305</v>
      </c>
      <c r="P170">
        <v>5742</v>
      </c>
      <c r="Q170" s="42">
        <v>0.19324131366016181</v>
      </c>
      <c r="R170">
        <v>406</v>
      </c>
      <c r="S170">
        <v>2101</v>
      </c>
    </row>
    <row r="171" spans="1:25" x14ac:dyDescent="0.3">
      <c r="A171" t="s">
        <v>214</v>
      </c>
      <c r="B171" s="42">
        <v>0.29960159362549799</v>
      </c>
      <c r="C171">
        <v>752</v>
      </c>
      <c r="D171">
        <v>2510</v>
      </c>
      <c r="E171" s="42">
        <v>0.10048750761730652</v>
      </c>
      <c r="F171">
        <v>1649</v>
      </c>
      <c r="G171">
        <v>16410</v>
      </c>
      <c r="H171" s="42">
        <v>0.12676056338028169</v>
      </c>
      <c r="I171">
        <v>108</v>
      </c>
      <c r="J171">
        <v>852</v>
      </c>
      <c r="K171" s="42">
        <v>7.6005961251862889E-2</v>
      </c>
      <c r="L171">
        <v>51</v>
      </c>
      <c r="M171">
        <v>671</v>
      </c>
      <c r="N171" s="42">
        <v>3.0477185649599444E-2</v>
      </c>
      <c r="O171">
        <v>175</v>
      </c>
      <c r="P171">
        <v>5742</v>
      </c>
      <c r="Q171" s="42">
        <v>0.12375059495478342</v>
      </c>
      <c r="R171">
        <v>260</v>
      </c>
      <c r="S171">
        <v>2101</v>
      </c>
    </row>
    <row r="172" spans="1:25" x14ac:dyDescent="0.3">
      <c r="A172" t="s">
        <v>215</v>
      </c>
      <c r="B172" s="42">
        <v>0.38247011952191234</v>
      </c>
      <c r="C172">
        <v>960</v>
      </c>
      <c r="D172">
        <v>2510</v>
      </c>
      <c r="E172" s="42">
        <v>0.29433272394881171</v>
      </c>
      <c r="F172">
        <v>4830</v>
      </c>
      <c r="G172">
        <v>16410</v>
      </c>
      <c r="H172" s="42">
        <v>0.26760563380281688</v>
      </c>
      <c r="I172">
        <v>228</v>
      </c>
      <c r="J172">
        <v>852</v>
      </c>
      <c r="K172" s="42">
        <v>0.26229508196721313</v>
      </c>
      <c r="L172">
        <v>176</v>
      </c>
      <c r="M172">
        <v>671</v>
      </c>
      <c r="N172" s="42">
        <v>0.21543016370602575</v>
      </c>
      <c r="O172">
        <v>1237</v>
      </c>
      <c r="P172">
        <v>5742</v>
      </c>
      <c r="Q172" s="42">
        <v>0.27701094716801522</v>
      </c>
      <c r="R172">
        <v>582</v>
      </c>
      <c r="S172">
        <v>2101</v>
      </c>
    </row>
    <row r="173" spans="1:25" x14ac:dyDescent="0.3">
      <c r="A173" t="s">
        <v>216</v>
      </c>
      <c r="B173" s="42">
        <v>0.13625498007968129</v>
      </c>
      <c r="C173">
        <v>342</v>
      </c>
      <c r="D173">
        <v>2510</v>
      </c>
      <c r="E173" s="42">
        <v>5.368677635588056E-2</v>
      </c>
      <c r="F173">
        <v>881</v>
      </c>
      <c r="G173">
        <v>16410</v>
      </c>
      <c r="H173" s="42">
        <v>2.464788732394366E-2</v>
      </c>
      <c r="I173">
        <v>21</v>
      </c>
      <c r="J173">
        <v>852</v>
      </c>
      <c r="K173" s="42">
        <v>4.4709388971684054E-3</v>
      </c>
      <c r="L173">
        <v>3</v>
      </c>
      <c r="M173">
        <v>671</v>
      </c>
      <c r="N173" s="42">
        <v>3.4831069313827935E-3</v>
      </c>
      <c r="O173">
        <v>20</v>
      </c>
      <c r="P173">
        <v>5742</v>
      </c>
      <c r="Q173" s="42">
        <v>4.5692527367920038E-2</v>
      </c>
      <c r="R173">
        <v>96</v>
      </c>
      <c r="S173">
        <v>2101</v>
      </c>
    </row>
    <row r="174" spans="1:25" x14ac:dyDescent="0.3">
      <c r="A174" t="s">
        <v>217</v>
      </c>
      <c r="B174" s="42">
        <v>3.1872509960159362E-2</v>
      </c>
      <c r="C174">
        <v>80</v>
      </c>
      <c r="D174">
        <v>2510</v>
      </c>
      <c r="E174" s="42">
        <v>2.6812918951858621E-2</v>
      </c>
      <c r="F174">
        <v>440</v>
      </c>
      <c r="G174">
        <v>16410</v>
      </c>
      <c r="H174" s="42">
        <v>3.0516431924882629E-2</v>
      </c>
      <c r="I174">
        <v>26</v>
      </c>
      <c r="J174">
        <v>852</v>
      </c>
      <c r="K174" s="42">
        <v>5.3651266766020861E-2</v>
      </c>
      <c r="L174">
        <v>36</v>
      </c>
      <c r="M174">
        <v>671</v>
      </c>
      <c r="N174" s="42">
        <v>5.0505050505050504E-2</v>
      </c>
      <c r="O174">
        <v>290</v>
      </c>
      <c r="P174">
        <v>5742</v>
      </c>
      <c r="Q174" s="42">
        <v>3.1413612565445025E-2</v>
      </c>
      <c r="R174">
        <v>66</v>
      </c>
      <c r="S174">
        <v>2101</v>
      </c>
    </row>
    <row r="175" spans="1:25" x14ac:dyDescent="0.3">
      <c r="A175" t="s">
        <v>218</v>
      </c>
      <c r="B175" s="42">
        <v>0.60876494023904382</v>
      </c>
      <c r="C175">
        <v>1528</v>
      </c>
      <c r="D175">
        <v>2510</v>
      </c>
      <c r="E175" s="42">
        <v>0.54357099329677028</v>
      </c>
      <c r="F175">
        <v>8920</v>
      </c>
      <c r="G175">
        <v>16410</v>
      </c>
      <c r="H175" s="42">
        <v>0.65492957746478875</v>
      </c>
      <c r="I175">
        <v>558</v>
      </c>
      <c r="J175">
        <v>852</v>
      </c>
      <c r="K175" s="42">
        <v>0.65275707898658719</v>
      </c>
      <c r="L175">
        <v>438</v>
      </c>
      <c r="M175">
        <v>671</v>
      </c>
      <c r="N175" s="42">
        <v>0.50644374782305812</v>
      </c>
      <c r="O175">
        <v>2908</v>
      </c>
      <c r="P175">
        <v>5742</v>
      </c>
      <c r="Q175" s="42">
        <v>0.59638267491670638</v>
      </c>
      <c r="R175">
        <v>1253</v>
      </c>
      <c r="S175">
        <v>2101</v>
      </c>
    </row>
    <row r="178" spans="1:51" ht="18" x14ac:dyDescent="0.35">
      <c r="A178" s="1" t="s">
        <v>221</v>
      </c>
    </row>
    <row r="179" spans="1:51" x14ac:dyDescent="0.3">
      <c r="A179" s="296" t="s">
        <v>327</v>
      </c>
      <c r="B179" s="296"/>
      <c r="C179" s="296"/>
      <c r="D179" s="296"/>
      <c r="E179" s="296"/>
      <c r="F179" s="296"/>
      <c r="G179" s="296"/>
      <c r="H179" s="296"/>
      <c r="I179" s="296"/>
      <c r="J179" s="296"/>
      <c r="K179" s="296"/>
      <c r="L179" s="296"/>
      <c r="M179" s="296"/>
    </row>
    <row r="180" spans="1:51" x14ac:dyDescent="0.3">
      <c r="B180" s="294" t="s">
        <v>162</v>
      </c>
      <c r="C180" s="294"/>
      <c r="D180" s="294"/>
      <c r="E180" s="294"/>
      <c r="F180" s="294"/>
      <c r="G180" s="294"/>
      <c r="H180" s="294" t="s">
        <v>163</v>
      </c>
      <c r="I180" s="294"/>
      <c r="J180" s="294"/>
      <c r="K180" s="294"/>
      <c r="L180" s="294"/>
      <c r="M180" s="294"/>
      <c r="N180" s="294" t="s">
        <v>164</v>
      </c>
      <c r="O180" s="294"/>
      <c r="P180" s="294"/>
      <c r="Q180" s="294"/>
      <c r="R180" s="294"/>
      <c r="S180" s="294"/>
      <c r="T180" s="294" t="s">
        <v>165</v>
      </c>
      <c r="U180" s="294"/>
      <c r="V180" s="294"/>
      <c r="W180" s="294"/>
      <c r="X180" s="294"/>
      <c r="Y180" s="294"/>
      <c r="Z180" s="294" t="s">
        <v>166</v>
      </c>
      <c r="AA180" s="294"/>
      <c r="AB180" s="294"/>
      <c r="AC180" s="294"/>
      <c r="AD180" s="294"/>
      <c r="AE180" s="294"/>
      <c r="AF180" s="294" t="s">
        <v>167</v>
      </c>
      <c r="AG180" s="294"/>
      <c r="AH180" s="294"/>
      <c r="AI180" s="294"/>
      <c r="AJ180" s="294"/>
      <c r="AK180" s="294"/>
      <c r="AL180" s="4"/>
      <c r="AM180" s="4"/>
      <c r="AN180" s="4"/>
      <c r="AO180" s="4"/>
      <c r="AP180" s="4"/>
      <c r="AQ180" s="4"/>
      <c r="AR180" s="4"/>
      <c r="AS180" s="4"/>
      <c r="AT180" s="4"/>
      <c r="AU180" s="4"/>
      <c r="AV180" s="4"/>
      <c r="AW180" s="4"/>
      <c r="AX180" s="4"/>
      <c r="AY180" s="4"/>
    </row>
    <row r="181" spans="1:51" s="3" customFormat="1" x14ac:dyDescent="0.3">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3">
      <c r="A182" t="s">
        <v>228</v>
      </c>
      <c r="B182" s="44">
        <v>0.23023634881825589</v>
      </c>
      <c r="C182" s="44">
        <v>0.24449877750611246</v>
      </c>
      <c r="D182" s="44">
        <v>0.30114099429502855</v>
      </c>
      <c r="E182" s="44">
        <v>8.6797066014669924E-2</v>
      </c>
      <c r="F182" s="44">
        <v>0.13732681336593316</v>
      </c>
      <c r="G182" s="148">
        <v>2454</v>
      </c>
      <c r="H182" s="44">
        <v>0.20511711266299984</v>
      </c>
      <c r="I182" s="44">
        <v>0.2273036277115135</v>
      </c>
      <c r="J182" s="44">
        <v>0.35034917495828438</v>
      </c>
      <c r="K182" s="44">
        <v>5.9946851245287681E-2</v>
      </c>
      <c r="L182" s="44">
        <v>0.15728323342191458</v>
      </c>
      <c r="M182" s="148">
        <v>16181</v>
      </c>
      <c r="N182" s="44">
        <v>0.27500000000000002</v>
      </c>
      <c r="O182" s="44">
        <v>0.24047619047619048</v>
      </c>
      <c r="P182" s="44">
        <v>0.30952380952380953</v>
      </c>
      <c r="Q182" s="44">
        <v>5.4761904761904762E-2</v>
      </c>
      <c r="R182" s="44">
        <v>0.12023809523809524</v>
      </c>
      <c r="S182" s="148">
        <v>840</v>
      </c>
      <c r="T182" s="44">
        <v>0.34498480243161095</v>
      </c>
      <c r="U182" s="44">
        <v>0.26899696048632221</v>
      </c>
      <c r="V182" s="44">
        <v>0.26899696048632221</v>
      </c>
      <c r="W182" s="44">
        <v>3.0395136778115502E-2</v>
      </c>
      <c r="X182" s="44">
        <v>8.6626139817629177E-2</v>
      </c>
      <c r="Y182" s="148">
        <v>658</v>
      </c>
      <c r="Z182" s="44">
        <v>0.3466058586212945</v>
      </c>
      <c r="AA182" s="44">
        <v>0.2511840028065252</v>
      </c>
      <c r="AB182" s="44">
        <v>0.30450798105595511</v>
      </c>
      <c r="AC182" s="44">
        <v>3.7537274162427643E-2</v>
      </c>
      <c r="AD182" s="44">
        <v>6.0164883353797577E-2</v>
      </c>
      <c r="AE182" s="148">
        <v>5701</v>
      </c>
      <c r="AF182" s="44">
        <v>0.24470134874759153</v>
      </c>
      <c r="AG182" s="44">
        <v>0.25578034682080925</v>
      </c>
      <c r="AH182" s="44">
        <v>0.30491329479768786</v>
      </c>
      <c r="AI182" s="44">
        <v>5.539499036608863E-2</v>
      </c>
      <c r="AJ182" s="44">
        <v>0.13921001926782273</v>
      </c>
      <c r="AK182" s="148">
        <v>2076</v>
      </c>
    </row>
    <row r="183" spans="1:51" x14ac:dyDescent="0.3">
      <c r="A183" t="s">
        <v>229</v>
      </c>
      <c r="B183" s="44">
        <v>0.58231458842705786</v>
      </c>
      <c r="C183" s="44">
        <v>0.28158109209453952</v>
      </c>
      <c r="D183" s="44">
        <v>9.5762021189894048E-2</v>
      </c>
      <c r="E183" s="44">
        <v>2.0374898125509369E-2</v>
      </c>
      <c r="F183" s="44">
        <v>1.9967400162999183E-2</v>
      </c>
      <c r="G183" s="148">
        <v>2454</v>
      </c>
      <c r="H183" s="44">
        <v>0.75250339967857582</v>
      </c>
      <c r="I183" s="44">
        <v>0.19062924959821981</v>
      </c>
      <c r="J183" s="44">
        <v>4.1043392261095317E-2</v>
      </c>
      <c r="K183" s="44">
        <v>6.6757324762022497E-3</v>
      </c>
      <c r="L183" s="44">
        <v>9.1482259859067862E-3</v>
      </c>
      <c r="M183" s="148">
        <v>16178</v>
      </c>
      <c r="N183" s="44">
        <v>0.71904761904761894</v>
      </c>
      <c r="O183" s="44">
        <v>0.21904761904761905</v>
      </c>
      <c r="P183" s="44">
        <v>4.642857142857143E-2</v>
      </c>
      <c r="Q183" s="44">
        <v>5.9523809523809521E-3</v>
      </c>
      <c r="R183" s="44">
        <v>9.5238095238095247E-3</v>
      </c>
      <c r="S183" s="148">
        <v>840</v>
      </c>
      <c r="T183" s="44">
        <v>0.81306990881458963</v>
      </c>
      <c r="U183" s="44">
        <v>0.14437689969604864</v>
      </c>
      <c r="V183" s="44">
        <v>3.3434650455927049E-2</v>
      </c>
      <c r="W183" s="44">
        <v>4.559270516717325E-3</v>
      </c>
      <c r="X183" s="44">
        <v>4.559270516717325E-3</v>
      </c>
      <c r="Y183" s="148">
        <v>658</v>
      </c>
      <c r="Z183" s="44">
        <v>0.85862129450973512</v>
      </c>
      <c r="AA183" s="44">
        <v>0.11120855990177163</v>
      </c>
      <c r="AB183" s="44">
        <v>2.3329240484125591E-2</v>
      </c>
      <c r="AC183" s="44">
        <v>3.858972110156113E-3</v>
      </c>
      <c r="AD183" s="44">
        <v>2.9819329942115417E-3</v>
      </c>
      <c r="AE183" s="148">
        <v>5701</v>
      </c>
      <c r="AF183" s="44">
        <v>0.75963391136801528</v>
      </c>
      <c r="AG183" s="44">
        <v>0.1791907514450867</v>
      </c>
      <c r="AH183" s="44">
        <v>4.0944123314065516E-2</v>
      </c>
      <c r="AI183" s="44">
        <v>7.7071290944123313E-3</v>
      </c>
      <c r="AJ183" s="44">
        <v>1.2524084778420036E-2</v>
      </c>
      <c r="AK183" s="148">
        <v>2076</v>
      </c>
    </row>
    <row r="184" spans="1:51" x14ac:dyDescent="0.3">
      <c r="A184" t="s">
        <v>230</v>
      </c>
      <c r="B184" s="44">
        <v>0.22575387123064383</v>
      </c>
      <c r="C184" s="44">
        <v>0.33374083129584359</v>
      </c>
      <c r="D184" s="44">
        <v>0.2269763651181744</v>
      </c>
      <c r="E184" s="44">
        <v>8.1907090464547666E-2</v>
      </c>
      <c r="F184" s="44">
        <v>0.13162184189079054</v>
      </c>
      <c r="G184" s="148">
        <v>2454</v>
      </c>
      <c r="H184" s="44">
        <v>0.20427714939118607</v>
      </c>
      <c r="I184" s="44">
        <v>0.30743556462080474</v>
      </c>
      <c r="J184" s="44">
        <v>0.25743247419494408</v>
      </c>
      <c r="K184" s="44">
        <v>6.6815007107979482E-2</v>
      </c>
      <c r="L184" s="44">
        <v>0.16403980468508561</v>
      </c>
      <c r="M184" s="148">
        <v>16179</v>
      </c>
      <c r="N184" s="44">
        <v>0.18235995232419547</v>
      </c>
      <c r="O184" s="44">
        <v>0.28247914183551848</v>
      </c>
      <c r="P184" s="44">
        <v>0.26102502979737785</v>
      </c>
      <c r="Q184" s="44">
        <v>8.1048867699642438E-2</v>
      </c>
      <c r="R184" s="44">
        <v>0.19308700834326578</v>
      </c>
      <c r="S184" s="148">
        <v>839</v>
      </c>
      <c r="T184" s="44">
        <v>0.18844984802431611</v>
      </c>
      <c r="U184" s="44">
        <v>0.19908814589665658</v>
      </c>
      <c r="V184" s="44">
        <v>0.29027355623100304</v>
      </c>
      <c r="W184" s="44">
        <v>8.3586626139817627E-2</v>
      </c>
      <c r="X184" s="44">
        <v>0.23860182370820668</v>
      </c>
      <c r="Y184" s="148">
        <v>658</v>
      </c>
      <c r="Z184" s="44">
        <v>0.20189440449044027</v>
      </c>
      <c r="AA184" s="44">
        <v>0.27047886335730575</v>
      </c>
      <c r="AB184" s="44">
        <v>0.29801789159796527</v>
      </c>
      <c r="AC184" s="44">
        <v>6.8935274513243286E-2</v>
      </c>
      <c r="AD184" s="44">
        <v>0.16067356604104543</v>
      </c>
      <c r="AE184" s="148">
        <v>5701</v>
      </c>
      <c r="AF184" s="44">
        <v>0.16763005780346821</v>
      </c>
      <c r="AG184" s="44">
        <v>0.29672447013487474</v>
      </c>
      <c r="AH184" s="44">
        <v>0.26252408477842004</v>
      </c>
      <c r="AI184" s="44">
        <v>7.9961464354527945E-2</v>
      </c>
      <c r="AJ184" s="44">
        <v>0.19315992292870907</v>
      </c>
      <c r="AK184" s="148">
        <v>2076</v>
      </c>
    </row>
    <row r="185" spans="1:51" x14ac:dyDescent="0.3">
      <c r="A185" t="s">
        <v>231</v>
      </c>
      <c r="B185" s="44">
        <v>0.62061939690301549</v>
      </c>
      <c r="C185" s="44">
        <v>0.26446617766911168</v>
      </c>
      <c r="D185" s="44">
        <v>8.4759576202118991E-2</v>
      </c>
      <c r="E185" s="44">
        <v>1.3039934800325998E-2</v>
      </c>
      <c r="F185" s="44">
        <v>1.7114914425427872E-2</v>
      </c>
      <c r="G185" s="148">
        <v>2454</v>
      </c>
      <c r="H185" s="44">
        <v>0.78266782049697114</v>
      </c>
      <c r="I185" s="44">
        <v>0.1731363580170602</v>
      </c>
      <c r="J185" s="44">
        <v>3.3564099394239093E-2</v>
      </c>
      <c r="K185" s="44">
        <v>4.3886759797255532E-3</v>
      </c>
      <c r="L185" s="44">
        <v>6.2430461120039559E-3</v>
      </c>
      <c r="M185" s="148">
        <v>16178</v>
      </c>
      <c r="N185" s="44">
        <v>0.72943980929678187</v>
      </c>
      <c r="O185" s="44">
        <v>0.21096543504171636</v>
      </c>
      <c r="P185" s="44">
        <v>4.7675804529201428E-2</v>
      </c>
      <c r="Q185" s="44">
        <v>5.9594755661501785E-3</v>
      </c>
      <c r="R185" s="44">
        <v>5.9594755661501785E-3</v>
      </c>
      <c r="S185" s="148">
        <v>839</v>
      </c>
      <c r="T185" s="44">
        <v>0.82370820668693012</v>
      </c>
      <c r="U185" s="44">
        <v>0.1337386018237082</v>
      </c>
      <c r="V185" s="44">
        <v>3.4954407294832825E-2</v>
      </c>
      <c r="W185" s="44">
        <v>1.5197568389057751E-3</v>
      </c>
      <c r="X185" s="44">
        <v>6.0790273556231003E-3</v>
      </c>
      <c r="Y185" s="148">
        <v>658</v>
      </c>
      <c r="Z185" s="44">
        <v>0.82690284110838297</v>
      </c>
      <c r="AA185" s="44">
        <v>0.1336373202385128</v>
      </c>
      <c r="AB185" s="44">
        <v>3.0340231497720097E-2</v>
      </c>
      <c r="AC185" s="44">
        <v>4.3844265170115745E-3</v>
      </c>
      <c r="AD185" s="44">
        <v>4.735180638372501E-3</v>
      </c>
      <c r="AE185" s="148">
        <v>5702</v>
      </c>
      <c r="AF185" s="44">
        <v>0.77997111218103032</v>
      </c>
      <c r="AG185" s="44">
        <v>0.16995666827154549</v>
      </c>
      <c r="AH185" s="44">
        <v>3.3702455464612424E-2</v>
      </c>
      <c r="AI185" s="44">
        <v>6.2590274434280212E-3</v>
      </c>
      <c r="AJ185" s="44">
        <v>1.0110736639383727E-2</v>
      </c>
      <c r="AK185" s="148">
        <v>2077</v>
      </c>
    </row>
    <row r="186" spans="1:51" x14ac:dyDescent="0.3">
      <c r="A186" t="s">
        <v>232</v>
      </c>
      <c r="B186" s="44">
        <v>0.33917651854871589</v>
      </c>
      <c r="C186" s="44">
        <v>0.28006522625356706</v>
      </c>
      <c r="D186" s="44">
        <v>0.22666123114553607</v>
      </c>
      <c r="E186" s="44">
        <v>6.6041581736649008E-2</v>
      </c>
      <c r="F186" s="44">
        <v>8.8055442315532015E-2</v>
      </c>
      <c r="G186" s="148">
        <v>2453</v>
      </c>
      <c r="H186" s="44">
        <v>0.33281819867713414</v>
      </c>
      <c r="I186" s="44">
        <v>0.29857204673301602</v>
      </c>
      <c r="J186" s="44">
        <v>0.237559498052791</v>
      </c>
      <c r="K186" s="44">
        <v>4.4816715089324347E-2</v>
      </c>
      <c r="L186" s="44">
        <v>8.6233541447734444E-2</v>
      </c>
      <c r="M186" s="148">
        <v>16177</v>
      </c>
      <c r="N186" s="44">
        <v>0.34564958283671038</v>
      </c>
      <c r="O186" s="44">
        <v>0.32181168057210968</v>
      </c>
      <c r="P186" s="44">
        <v>0.21096543504171636</v>
      </c>
      <c r="Q186" s="44">
        <v>5.0059594755661505E-2</v>
      </c>
      <c r="R186" s="44">
        <v>7.1513706793802145E-2</v>
      </c>
      <c r="S186" s="148">
        <v>839</v>
      </c>
      <c r="T186" s="44">
        <v>0.32218844984802431</v>
      </c>
      <c r="U186" s="44">
        <v>0.26139817629179329</v>
      </c>
      <c r="V186" s="44">
        <v>0.27203647416413373</v>
      </c>
      <c r="W186" s="44">
        <v>4.2553191489361701E-2</v>
      </c>
      <c r="X186" s="44">
        <v>0.10182370820668693</v>
      </c>
      <c r="Y186" s="148">
        <v>658</v>
      </c>
      <c r="Z186" s="44">
        <v>0.26263157894736844</v>
      </c>
      <c r="AA186" s="44">
        <v>0.23403508771929821</v>
      </c>
      <c r="AB186" s="44">
        <v>0.30649122807017543</v>
      </c>
      <c r="AC186" s="44">
        <v>5.5964912280701752E-2</v>
      </c>
      <c r="AD186" s="44">
        <v>0.14087719298245613</v>
      </c>
      <c r="AE186" s="148">
        <v>5700</v>
      </c>
      <c r="AF186" s="44">
        <v>0.33236994219653176</v>
      </c>
      <c r="AG186" s="44">
        <v>0.29672447013487474</v>
      </c>
      <c r="AH186" s="44">
        <v>0.22350674373795762</v>
      </c>
      <c r="AI186" s="44">
        <v>5.1541425818882464E-2</v>
      </c>
      <c r="AJ186" s="44">
        <v>9.585741811175337E-2</v>
      </c>
      <c r="AK186" s="148">
        <v>2076</v>
      </c>
    </row>
    <row r="187" spans="1:51" x14ac:dyDescent="0.3">
      <c r="A187" t="s">
        <v>233</v>
      </c>
      <c r="B187" s="44">
        <v>0.10757946210268948</v>
      </c>
      <c r="C187" s="44">
        <v>0.20986145069274653</v>
      </c>
      <c r="D187" s="44">
        <v>0.31784841075794623</v>
      </c>
      <c r="E187" s="44">
        <v>0.11572942135289324</v>
      </c>
      <c r="F187" s="44">
        <v>0.24898125509372457</v>
      </c>
      <c r="G187" s="148">
        <v>2454</v>
      </c>
      <c r="H187" s="44">
        <v>5.9776225505347093E-2</v>
      </c>
      <c r="I187" s="44">
        <v>0.1607220127341287</v>
      </c>
      <c r="J187" s="44">
        <v>0.3132224763553193</v>
      </c>
      <c r="K187" s="44">
        <v>0.10076033875254992</v>
      </c>
      <c r="L187" s="44">
        <v>0.365518946652655</v>
      </c>
      <c r="M187" s="148">
        <v>16177</v>
      </c>
      <c r="N187" s="44">
        <v>7.6281287246722285E-2</v>
      </c>
      <c r="O187" s="44">
        <v>0.17759237187127533</v>
      </c>
      <c r="P187" s="44">
        <v>0.28843861740166865</v>
      </c>
      <c r="Q187" s="44">
        <v>0.10369487485101311</v>
      </c>
      <c r="R187" s="44">
        <v>0.35399284862932062</v>
      </c>
      <c r="S187" s="148">
        <v>839</v>
      </c>
      <c r="T187" s="44">
        <v>8.6626139817629177E-2</v>
      </c>
      <c r="U187" s="44">
        <v>0.13069908814589665</v>
      </c>
      <c r="V187" s="44">
        <v>0.27507598784194531</v>
      </c>
      <c r="W187" s="44">
        <v>7.9027355623100301E-2</v>
      </c>
      <c r="X187" s="44">
        <v>0.42857142857142855</v>
      </c>
      <c r="Y187" s="148">
        <v>658</v>
      </c>
      <c r="Z187" s="44">
        <v>5.3342691700298289E-2</v>
      </c>
      <c r="AA187" s="44">
        <v>0.12177575013160205</v>
      </c>
      <c r="AB187" s="44">
        <v>0.3195297420600105</v>
      </c>
      <c r="AC187" s="44">
        <v>9.9491138796280049E-2</v>
      </c>
      <c r="AD187" s="44">
        <v>0.40586067731180914</v>
      </c>
      <c r="AE187" s="148">
        <v>5699</v>
      </c>
      <c r="AF187" s="44">
        <v>6.9330765527202701E-2</v>
      </c>
      <c r="AG187" s="44">
        <v>0.1776600866634569</v>
      </c>
      <c r="AH187" s="44">
        <v>0.28502648050072221</v>
      </c>
      <c r="AI187" s="44">
        <v>9.0996629754453537E-2</v>
      </c>
      <c r="AJ187" s="44">
        <v>0.37698603755416465</v>
      </c>
      <c r="AK187" s="148">
        <v>2077</v>
      </c>
    </row>
    <row r="188" spans="1:51" x14ac:dyDescent="0.3">
      <c r="A188" t="s">
        <v>234</v>
      </c>
      <c r="B188" s="44">
        <v>0.23838630806845967</v>
      </c>
      <c r="C188" s="44">
        <v>0.27913610431947838</v>
      </c>
      <c r="D188" s="44">
        <v>0.35044824775876121</v>
      </c>
      <c r="E188" s="44">
        <v>5.0529747351263241E-2</v>
      </c>
      <c r="F188" s="44">
        <v>8.1499592502037477E-2</v>
      </c>
      <c r="G188" s="148">
        <v>2454</v>
      </c>
      <c r="H188" s="44">
        <v>0.23190108191653785</v>
      </c>
      <c r="I188" s="44">
        <v>0.23777434312210205</v>
      </c>
      <c r="J188" s="44">
        <v>0.37372488408037102</v>
      </c>
      <c r="K188" s="44">
        <v>4.4760432766615149E-2</v>
      </c>
      <c r="L188" s="44">
        <v>0.11183925811437403</v>
      </c>
      <c r="M188" s="148">
        <v>16175</v>
      </c>
      <c r="N188" s="44">
        <v>0.25268176400476761</v>
      </c>
      <c r="O188" s="44">
        <v>0.29082240762812872</v>
      </c>
      <c r="P188" s="44">
        <v>0.31346841477949938</v>
      </c>
      <c r="Q188" s="44">
        <v>4.2908224076281289E-2</v>
      </c>
      <c r="R188" s="44">
        <v>0.10011918951132301</v>
      </c>
      <c r="S188" s="148">
        <v>839</v>
      </c>
      <c r="T188" s="44">
        <v>0.29027355623100304</v>
      </c>
      <c r="U188" s="44">
        <v>0.24316109422492402</v>
      </c>
      <c r="V188" s="44">
        <v>0.34194528875379937</v>
      </c>
      <c r="W188" s="44">
        <v>3.1914893617021274E-2</v>
      </c>
      <c r="X188" s="44">
        <v>9.2705167173252279E-2</v>
      </c>
      <c r="Y188" s="148">
        <v>658</v>
      </c>
      <c r="Z188" s="44">
        <v>0.24192982456140352</v>
      </c>
      <c r="AA188" s="44">
        <v>0.23017543859649123</v>
      </c>
      <c r="AB188" s="44">
        <v>0.36228070175438598</v>
      </c>
      <c r="AC188" s="44">
        <v>5.2982456140350874E-2</v>
      </c>
      <c r="AD188" s="44">
        <v>0.11263157894736843</v>
      </c>
      <c r="AE188" s="148">
        <v>5700</v>
      </c>
      <c r="AF188" s="44">
        <v>0.26252408477842004</v>
      </c>
      <c r="AG188" s="44">
        <v>0.25385356454720615</v>
      </c>
      <c r="AH188" s="44">
        <v>0.34633911368015413</v>
      </c>
      <c r="AI188" s="44">
        <v>4.238921001926782E-2</v>
      </c>
      <c r="AJ188" s="44">
        <v>9.4894026974951834E-2</v>
      </c>
      <c r="AK188" s="148">
        <v>2076</v>
      </c>
    </row>
    <row r="189" spans="1:51" x14ac:dyDescent="0.3">
      <c r="A189" t="s">
        <v>235</v>
      </c>
      <c r="B189" s="42">
        <v>0.55949470252648736</v>
      </c>
      <c r="C189" s="42">
        <v>0.29176854115729423</v>
      </c>
      <c r="D189" s="42">
        <v>0.11165444172779136</v>
      </c>
      <c r="E189" s="42">
        <v>1.9559902200488997E-2</v>
      </c>
      <c r="F189" s="42">
        <v>1.7522412387938061E-2</v>
      </c>
      <c r="G189" s="43">
        <v>2454</v>
      </c>
      <c r="H189" s="42">
        <v>0.71657291215923846</v>
      </c>
      <c r="I189" s="42">
        <v>0.21246213760276939</v>
      </c>
      <c r="J189" s="42">
        <v>5.588180750448167E-2</v>
      </c>
      <c r="K189" s="42">
        <v>7.1088582555480003E-3</v>
      </c>
      <c r="L189" s="42">
        <v>7.9742844779625392E-3</v>
      </c>
      <c r="M189" s="43">
        <v>16177</v>
      </c>
      <c r="N189" s="42">
        <v>0.63766388557806908</v>
      </c>
      <c r="O189" s="42">
        <v>0.26936829558998809</v>
      </c>
      <c r="P189" s="42">
        <v>7.508939213349225E-2</v>
      </c>
      <c r="Q189" s="42">
        <v>9.5351609058402856E-3</v>
      </c>
      <c r="R189" s="42">
        <v>8.3432657926102508E-3</v>
      </c>
      <c r="S189" s="43">
        <v>839</v>
      </c>
      <c r="T189" s="42">
        <v>0.7229832572298327</v>
      </c>
      <c r="U189" s="42">
        <v>0.17656012176560121</v>
      </c>
      <c r="V189" s="42">
        <v>8.0669710806697104E-2</v>
      </c>
      <c r="W189" s="42">
        <v>7.6103500761035003E-3</v>
      </c>
      <c r="X189" s="42">
        <v>1.2176560121765601E-2</v>
      </c>
      <c r="Y189" s="43">
        <v>657</v>
      </c>
      <c r="Z189" s="42">
        <v>0.76035087719298244</v>
      </c>
      <c r="AA189" s="42">
        <v>0.17228070175438601</v>
      </c>
      <c r="AB189" s="42">
        <v>4.8596491228070172E-2</v>
      </c>
      <c r="AC189" s="42">
        <v>9.2982456140350885E-3</v>
      </c>
      <c r="AD189" s="42">
        <v>9.4736842105263164E-3</v>
      </c>
      <c r="AE189" s="43">
        <v>5700</v>
      </c>
      <c r="AF189" s="42">
        <v>0.6870486278285991</v>
      </c>
      <c r="AG189" s="42">
        <v>0.21906596051998073</v>
      </c>
      <c r="AH189" s="42">
        <v>7.2701011073663932E-2</v>
      </c>
      <c r="AI189" s="42">
        <v>9.1478093403948007E-3</v>
      </c>
      <c r="AJ189" s="42">
        <v>1.2036591237361581E-2</v>
      </c>
      <c r="AK189" s="43">
        <v>2077</v>
      </c>
    </row>
    <row r="190" spans="1:51" x14ac:dyDescent="0.3">
      <c r="A190" t="s">
        <v>236</v>
      </c>
      <c r="B190" s="42">
        <v>0.1780766096169519</v>
      </c>
      <c r="C190" s="42">
        <v>0.17726161369193152</v>
      </c>
      <c r="D190" s="42">
        <v>0.24083129584352078</v>
      </c>
      <c r="E190" s="42">
        <v>0.11043194784026079</v>
      </c>
      <c r="F190" s="42">
        <v>0.29339853300733498</v>
      </c>
      <c r="G190" s="43">
        <v>2454</v>
      </c>
      <c r="H190" s="42">
        <v>0.13248840803709427</v>
      </c>
      <c r="I190" s="42">
        <v>0.16636785162287482</v>
      </c>
      <c r="J190" s="42">
        <v>0.29755795981452859</v>
      </c>
      <c r="K190" s="42">
        <v>7.4806800618238023E-2</v>
      </c>
      <c r="L190" s="42">
        <v>0.32877897990726429</v>
      </c>
      <c r="M190" s="43">
        <v>16175</v>
      </c>
      <c r="N190" s="42">
        <v>0.15137067938021453</v>
      </c>
      <c r="O190" s="42">
        <v>0.1799761620977354</v>
      </c>
      <c r="P190" s="42">
        <v>0.26340882002383792</v>
      </c>
      <c r="Q190" s="42">
        <v>7.0321811680572111E-2</v>
      </c>
      <c r="R190" s="42">
        <v>0.33492252681764006</v>
      </c>
      <c r="S190" s="43">
        <v>839</v>
      </c>
      <c r="T190" s="42">
        <v>0.18844984802431611</v>
      </c>
      <c r="U190" s="42">
        <v>0.18237082066869303</v>
      </c>
      <c r="V190" s="42">
        <v>0.28115501519756841</v>
      </c>
      <c r="W190" s="42">
        <v>6.8389057750759874E-2</v>
      </c>
      <c r="X190" s="42">
        <v>0.2796352583586626</v>
      </c>
      <c r="Y190" s="43">
        <v>658</v>
      </c>
      <c r="Z190" s="42">
        <v>0.16207682862655676</v>
      </c>
      <c r="AA190" s="42">
        <v>0.16821610243816873</v>
      </c>
      <c r="AB190" s="42">
        <v>0.33485353446763727</v>
      </c>
      <c r="AC190" s="42">
        <v>6.5602525872653916E-2</v>
      </c>
      <c r="AD190" s="42">
        <v>0.26925100859498335</v>
      </c>
      <c r="AE190" s="43">
        <v>5701</v>
      </c>
      <c r="AF190" s="42">
        <v>0.15462427745664739</v>
      </c>
      <c r="AG190" s="42">
        <v>0.17100192678227363</v>
      </c>
      <c r="AH190" s="42">
        <v>0.27842003853564545</v>
      </c>
      <c r="AI190" s="42">
        <v>6.5028901734104042E-2</v>
      </c>
      <c r="AJ190" s="42">
        <v>0.33092485549132955</v>
      </c>
      <c r="AK190" s="43">
        <v>2076</v>
      </c>
    </row>
    <row r="191" spans="1:51" x14ac:dyDescent="0.3">
      <c r="A191" t="s">
        <v>237</v>
      </c>
      <c r="B191" s="42">
        <v>0.45273023634881826</v>
      </c>
      <c r="C191" s="42">
        <v>0.32518337408312958</v>
      </c>
      <c r="D191" s="42">
        <v>0.16422167889160555</v>
      </c>
      <c r="E191" s="42">
        <v>3.0969845150774247E-2</v>
      </c>
      <c r="F191" s="42">
        <v>2.6894865525672371E-2</v>
      </c>
      <c r="G191" s="43">
        <v>2454</v>
      </c>
      <c r="H191" s="42">
        <v>0.62530909990108807</v>
      </c>
      <c r="I191" s="42">
        <v>0.2538946587537092</v>
      </c>
      <c r="J191" s="42">
        <v>9.0813550939663687E-2</v>
      </c>
      <c r="K191" s="42">
        <v>1.4342235410484669E-2</v>
      </c>
      <c r="L191" s="42">
        <v>1.5640454995054402E-2</v>
      </c>
      <c r="M191" s="43">
        <v>16176</v>
      </c>
      <c r="N191" s="42">
        <v>0.59237187127532775</v>
      </c>
      <c r="O191" s="42">
        <v>0.26817640047675806</v>
      </c>
      <c r="P191" s="42">
        <v>0.10131108462455303</v>
      </c>
      <c r="Q191" s="42">
        <v>2.2646007151370679E-2</v>
      </c>
      <c r="R191" s="42">
        <v>1.5494636471990463E-2</v>
      </c>
      <c r="S191" s="43">
        <v>839</v>
      </c>
      <c r="T191" s="42">
        <v>0.67933130699088151</v>
      </c>
      <c r="U191" s="42">
        <v>0.19908814589665658</v>
      </c>
      <c r="V191" s="42">
        <v>8.5106382978723402E-2</v>
      </c>
      <c r="W191" s="42">
        <v>1.5197568389057751E-2</v>
      </c>
      <c r="X191" s="42">
        <v>2.1276595744680851E-2</v>
      </c>
      <c r="Y191" s="43">
        <v>658</v>
      </c>
      <c r="Z191" s="42">
        <v>0.69671987370636723</v>
      </c>
      <c r="AA191" s="42">
        <v>0.18908963339764953</v>
      </c>
      <c r="AB191" s="42">
        <v>8.7177688124890379E-2</v>
      </c>
      <c r="AC191" s="42">
        <v>1.0875285037712684E-2</v>
      </c>
      <c r="AD191" s="42">
        <v>1.613751973338011E-2</v>
      </c>
      <c r="AE191" s="43">
        <v>5701</v>
      </c>
      <c r="AF191" s="42">
        <v>0.62445835339431877</v>
      </c>
      <c r="AG191" s="42">
        <v>0.24554646124217622</v>
      </c>
      <c r="AH191" s="42">
        <v>0.10207029369282619</v>
      </c>
      <c r="AI191" s="42">
        <v>1.2036591237361581E-2</v>
      </c>
      <c r="AJ191" s="42">
        <v>1.5888300433317286E-2</v>
      </c>
      <c r="AK191" s="43">
        <v>2077</v>
      </c>
    </row>
    <row r="192" spans="1:51" x14ac:dyDescent="0.3">
      <c r="A192" t="s">
        <v>238</v>
      </c>
      <c r="B192" s="42">
        <v>0.29502852485737574</v>
      </c>
      <c r="C192" s="42">
        <v>0.20089649551752242</v>
      </c>
      <c r="D192" s="42">
        <v>0.32477587612061937</v>
      </c>
      <c r="E192" s="42">
        <v>4.4417277913610435E-2</v>
      </c>
      <c r="F192" s="42">
        <v>0.13488182559087206</v>
      </c>
      <c r="G192" s="43">
        <v>2454</v>
      </c>
      <c r="H192" s="42">
        <v>0.27538023989118338</v>
      </c>
      <c r="I192" s="42">
        <v>0.15178681835043897</v>
      </c>
      <c r="J192" s="42">
        <v>0.34555459379250647</v>
      </c>
      <c r="K192" s="42">
        <v>4.3217509583281813E-2</v>
      </c>
      <c r="L192" s="42">
        <v>0.18406083838258935</v>
      </c>
      <c r="M192" s="43">
        <v>16174</v>
      </c>
      <c r="N192" s="42">
        <v>0.30750893921334921</v>
      </c>
      <c r="O192" s="42">
        <v>0.18235995232419547</v>
      </c>
      <c r="P192" s="42">
        <v>0.29916567342073896</v>
      </c>
      <c r="Q192" s="42">
        <v>3.6948748510131108E-2</v>
      </c>
      <c r="R192" s="42">
        <v>0.17401668653158522</v>
      </c>
      <c r="S192" s="43">
        <v>839</v>
      </c>
      <c r="T192" s="42">
        <v>0.36930091185410335</v>
      </c>
      <c r="U192" s="42">
        <v>0.16869300911854104</v>
      </c>
      <c r="V192" s="42">
        <v>0.26443768996960487</v>
      </c>
      <c r="W192" s="42">
        <v>3.1914893617021274E-2</v>
      </c>
      <c r="X192" s="42">
        <v>0.16565349544072949</v>
      </c>
      <c r="Y192" s="43">
        <v>658</v>
      </c>
      <c r="Z192" s="42">
        <v>0.30538502017189967</v>
      </c>
      <c r="AA192" s="42">
        <v>0.14225574460620943</v>
      </c>
      <c r="AB192" s="42">
        <v>0.3159094895632345</v>
      </c>
      <c r="AC192" s="42">
        <v>4.8938782669707068E-2</v>
      </c>
      <c r="AD192" s="42">
        <v>0.18751096298894931</v>
      </c>
      <c r="AE192" s="43">
        <v>5701</v>
      </c>
      <c r="AF192" s="42">
        <v>0.2774566473988439</v>
      </c>
      <c r="AG192" s="42">
        <v>0.17148362235067438</v>
      </c>
      <c r="AH192" s="42">
        <v>0.3261078998073218</v>
      </c>
      <c r="AI192" s="42">
        <v>3.7090558766859343E-2</v>
      </c>
      <c r="AJ192" s="42">
        <v>0.18786127167630057</v>
      </c>
      <c r="AK192" s="43">
        <v>2076</v>
      </c>
    </row>
    <row r="195" spans="1:13" ht="18" x14ac:dyDescent="0.35">
      <c r="A195" s="1" t="s">
        <v>239</v>
      </c>
    </row>
    <row r="196" spans="1:13" x14ac:dyDescent="0.3">
      <c r="A196" s="296" t="s">
        <v>305</v>
      </c>
      <c r="B196" s="296"/>
      <c r="C196" s="296"/>
      <c r="D196" s="296"/>
      <c r="E196" s="296"/>
      <c r="F196" s="296"/>
      <c r="G196" s="296"/>
      <c r="H196" s="296"/>
      <c r="I196" s="296"/>
      <c r="J196" s="296"/>
      <c r="K196" s="296"/>
      <c r="L196" s="296"/>
      <c r="M196" s="296"/>
    </row>
    <row r="197" spans="1:13" x14ac:dyDescent="0.3">
      <c r="A197" s="147" t="s">
        <v>240</v>
      </c>
    </row>
    <row r="198" spans="1:13" s="152" customFormat="1" ht="29.4" customHeight="1" x14ac:dyDescent="0.3">
      <c r="B198" s="300" t="s">
        <v>162</v>
      </c>
      <c r="C198" s="300"/>
      <c r="D198" s="300" t="s">
        <v>163</v>
      </c>
      <c r="E198" s="300"/>
      <c r="F198" s="300" t="s">
        <v>164</v>
      </c>
      <c r="G198" s="300"/>
      <c r="H198" s="300" t="s">
        <v>165</v>
      </c>
      <c r="I198" s="300"/>
      <c r="J198" s="300" t="s">
        <v>166</v>
      </c>
      <c r="K198" s="300"/>
      <c r="L198" s="300" t="s">
        <v>167</v>
      </c>
      <c r="M198" s="300"/>
    </row>
    <row r="199" spans="1:13" s="3" customFormat="1" x14ac:dyDescent="0.3">
      <c r="A199" s="260"/>
      <c r="B199" s="254" t="s">
        <v>241</v>
      </c>
      <c r="C199" s="254" t="s">
        <v>35</v>
      </c>
      <c r="D199" s="254" t="s">
        <v>241</v>
      </c>
      <c r="E199" s="254" t="s">
        <v>35</v>
      </c>
      <c r="F199" s="254" t="s">
        <v>241</v>
      </c>
      <c r="G199" s="254" t="s">
        <v>35</v>
      </c>
      <c r="H199" s="254" t="s">
        <v>241</v>
      </c>
      <c r="I199" s="254" t="s">
        <v>35</v>
      </c>
      <c r="J199" s="254" t="s">
        <v>241</v>
      </c>
      <c r="K199" s="254" t="s">
        <v>35</v>
      </c>
      <c r="L199" s="254" t="s">
        <v>241</v>
      </c>
      <c r="M199" s="254" t="s">
        <v>35</v>
      </c>
    </row>
    <row r="200" spans="1:13" x14ac:dyDescent="0.3">
      <c r="A200" t="s">
        <v>228</v>
      </c>
      <c r="B200" s="156">
        <v>3.3435207823960953</v>
      </c>
      <c r="C200" s="157">
        <v>2454</v>
      </c>
      <c r="D200" s="156">
        <v>3.2630245349483804</v>
      </c>
      <c r="E200" s="157">
        <v>16181</v>
      </c>
      <c r="F200" s="156">
        <v>3.4952380952380917</v>
      </c>
      <c r="G200" s="157">
        <v>840</v>
      </c>
      <c r="H200" s="156">
        <v>3.7553191489361724</v>
      </c>
      <c r="I200" s="157">
        <v>658</v>
      </c>
      <c r="J200" s="156">
        <v>3.7865286791790891</v>
      </c>
      <c r="K200" s="157">
        <v>5701</v>
      </c>
      <c r="L200" s="156">
        <v>3.4113680154142569</v>
      </c>
      <c r="M200" s="157">
        <v>2076</v>
      </c>
    </row>
    <row r="201" spans="1:13" x14ac:dyDescent="0.3">
      <c r="A201" t="s">
        <v>229</v>
      </c>
      <c r="B201" s="156">
        <v>4.3859005704971388</v>
      </c>
      <c r="C201" s="157">
        <v>2454</v>
      </c>
      <c r="D201" s="156">
        <v>4.6706638645073575</v>
      </c>
      <c r="E201" s="157">
        <v>16178</v>
      </c>
      <c r="F201" s="156">
        <v>4.632142857142858</v>
      </c>
      <c r="G201" s="157">
        <v>840</v>
      </c>
      <c r="H201" s="156">
        <v>4.7568389057750728</v>
      </c>
      <c r="I201" s="157">
        <v>658</v>
      </c>
      <c r="J201" s="156">
        <v>4.8186283108226737</v>
      </c>
      <c r="K201" s="157">
        <v>5701</v>
      </c>
      <c r="L201" s="156">
        <v>4.6657032755298751</v>
      </c>
      <c r="M201" s="157">
        <v>2076</v>
      </c>
    </row>
    <row r="202" spans="1:13" x14ac:dyDescent="0.3">
      <c r="A202" t="s">
        <v>230</v>
      </c>
      <c r="B202" s="156">
        <v>3.4400977995110056</v>
      </c>
      <c r="C202" s="157">
        <v>2454</v>
      </c>
      <c r="D202" s="156">
        <v>3.3210952469250308</v>
      </c>
      <c r="E202" s="157">
        <v>16179</v>
      </c>
      <c r="F202" s="156">
        <v>3.1799761620977338</v>
      </c>
      <c r="G202" s="157">
        <v>839</v>
      </c>
      <c r="H202" s="156">
        <v>3.0151975683890595</v>
      </c>
      <c r="I202" s="157">
        <v>658</v>
      </c>
      <c r="J202" s="156">
        <v>3.2839852657428557</v>
      </c>
      <c r="K202" s="157">
        <v>5701</v>
      </c>
      <c r="L202" s="156">
        <v>3.1657032755298689</v>
      </c>
      <c r="M202" s="157">
        <v>2076</v>
      </c>
    </row>
    <row r="203" spans="1:13" x14ac:dyDescent="0.3">
      <c r="A203" t="s">
        <v>231</v>
      </c>
      <c r="B203" s="156">
        <v>4.4584352078239631</v>
      </c>
      <c r="C203" s="157">
        <v>2454</v>
      </c>
      <c r="D203" s="156">
        <v>4.7215972308072578</v>
      </c>
      <c r="E203" s="157">
        <v>16178</v>
      </c>
      <c r="F203" s="156">
        <v>4.6519666269368294</v>
      </c>
      <c r="G203" s="157">
        <v>839</v>
      </c>
      <c r="H203" s="156">
        <v>4.7674772036474176</v>
      </c>
      <c r="I203" s="157">
        <v>658</v>
      </c>
      <c r="J203" s="156">
        <v>4.7735882146615314</v>
      </c>
      <c r="K203" s="157">
        <v>5702</v>
      </c>
      <c r="L203" s="156">
        <v>4.7034183919114199</v>
      </c>
      <c r="M203" s="157">
        <v>2077</v>
      </c>
    </row>
    <row r="204" spans="1:13" x14ac:dyDescent="0.3">
      <c r="A204" t="s">
        <v>232</v>
      </c>
      <c r="B204" s="156">
        <v>3.7162657969832895</v>
      </c>
      <c r="C204" s="157">
        <v>2453</v>
      </c>
      <c r="D204" s="156">
        <v>3.7469246461025065</v>
      </c>
      <c r="E204" s="157">
        <v>16177</v>
      </c>
      <c r="F204" s="156">
        <v>3.8200238379022617</v>
      </c>
      <c r="G204" s="157">
        <v>839</v>
      </c>
      <c r="H204" s="156">
        <v>3.6595744680851108</v>
      </c>
      <c r="I204" s="157">
        <v>658</v>
      </c>
      <c r="J204" s="156">
        <v>3.4215789473684142</v>
      </c>
      <c r="K204" s="157">
        <v>5700</v>
      </c>
      <c r="L204" s="156">
        <v>3.7182080924855443</v>
      </c>
      <c r="M204" s="157">
        <v>2076</v>
      </c>
    </row>
    <row r="205" spans="1:13" x14ac:dyDescent="0.3">
      <c r="A205" t="s">
        <v>233</v>
      </c>
      <c r="B205" s="156">
        <v>2.8113284433577821</v>
      </c>
      <c r="C205" s="157">
        <v>2454</v>
      </c>
      <c r="D205" s="156">
        <v>2.448476231686969</v>
      </c>
      <c r="E205" s="157">
        <v>16177</v>
      </c>
      <c r="F205" s="156">
        <v>2.5184743742550677</v>
      </c>
      <c r="G205" s="157">
        <v>839</v>
      </c>
      <c r="H205" s="156">
        <v>2.3677811550151966</v>
      </c>
      <c r="I205" s="157">
        <v>658</v>
      </c>
      <c r="J205" s="156">
        <v>2.317248640112302</v>
      </c>
      <c r="K205" s="157">
        <v>5699</v>
      </c>
      <c r="L205" s="156">
        <v>2.4713529128550773</v>
      </c>
      <c r="M205" s="157">
        <v>2077</v>
      </c>
    </row>
    <row r="206" spans="1:13" x14ac:dyDescent="0.3">
      <c r="A206" t="s">
        <v>234</v>
      </c>
      <c r="B206" s="156">
        <v>3.5423797881010581</v>
      </c>
      <c r="C206" s="157">
        <v>2454</v>
      </c>
      <c r="D206" s="156">
        <v>3.4331375579598236</v>
      </c>
      <c r="E206" s="157">
        <v>16175</v>
      </c>
      <c r="F206" s="156">
        <v>3.5530393325387322</v>
      </c>
      <c r="G206" s="157">
        <v>839</v>
      </c>
      <c r="H206" s="156">
        <v>3.6063829787234032</v>
      </c>
      <c r="I206" s="157">
        <v>658</v>
      </c>
      <c r="J206" s="156">
        <v>3.4357894736842058</v>
      </c>
      <c r="K206" s="157">
        <v>5700</v>
      </c>
      <c r="L206" s="156">
        <v>3.5467244701348721</v>
      </c>
      <c r="M206" s="157">
        <v>2076</v>
      </c>
    </row>
    <row r="207" spans="1:13" x14ac:dyDescent="0.3">
      <c r="A207" t="s">
        <v>235</v>
      </c>
      <c r="B207" s="156">
        <v>4.356153219233895</v>
      </c>
      <c r="C207" s="157">
        <v>2454</v>
      </c>
      <c r="D207" s="156">
        <v>4.6225505347097791</v>
      </c>
      <c r="E207" s="157">
        <v>16177</v>
      </c>
      <c r="F207" s="156">
        <v>4.518474374255069</v>
      </c>
      <c r="G207" s="157">
        <v>839</v>
      </c>
      <c r="H207" s="156">
        <v>4.5905631659056283</v>
      </c>
      <c r="I207" s="157">
        <v>657</v>
      </c>
      <c r="J207" s="156">
        <v>4.6647368421052704</v>
      </c>
      <c r="K207" s="157">
        <v>5700</v>
      </c>
      <c r="L207" s="156">
        <v>4.5599422243620635</v>
      </c>
      <c r="M207" s="157">
        <v>2077</v>
      </c>
    </row>
    <row r="208" spans="1:13" x14ac:dyDescent="0.3">
      <c r="A208" t="s">
        <v>236</v>
      </c>
      <c r="B208" s="156">
        <v>2.8361858190709022</v>
      </c>
      <c r="C208" s="157">
        <v>2454</v>
      </c>
      <c r="D208" s="156">
        <v>2.6989799072643144</v>
      </c>
      <c r="E208" s="157">
        <v>16175</v>
      </c>
      <c r="F208" s="156">
        <v>2.742550655542312</v>
      </c>
      <c r="G208" s="157">
        <v>839</v>
      </c>
      <c r="H208" s="156">
        <v>2.9316109422492391</v>
      </c>
      <c r="I208" s="157">
        <v>658</v>
      </c>
      <c r="J208" s="156">
        <v>2.8882652166286626</v>
      </c>
      <c r="K208" s="157">
        <v>5701</v>
      </c>
      <c r="L208" s="156">
        <v>2.7533718689788018</v>
      </c>
      <c r="M208" s="157">
        <v>2076</v>
      </c>
    </row>
    <row r="209" spans="1:57" x14ac:dyDescent="0.3">
      <c r="A209" t="s">
        <v>237</v>
      </c>
      <c r="B209" s="156">
        <v>4.1458842705786498</v>
      </c>
      <c r="C209" s="157">
        <v>2454</v>
      </c>
      <c r="D209" s="156">
        <v>4.4588897131553038</v>
      </c>
      <c r="E209" s="157">
        <v>16176</v>
      </c>
      <c r="F209" s="156">
        <v>4.3992848629320624</v>
      </c>
      <c r="G209" s="157">
        <v>839</v>
      </c>
      <c r="H209" s="156">
        <v>4.5000000000000027</v>
      </c>
      <c r="I209" s="157">
        <v>658</v>
      </c>
      <c r="J209" s="156">
        <v>4.5393790563059158</v>
      </c>
      <c r="K209" s="157">
        <v>5701</v>
      </c>
      <c r="L209" s="156">
        <v>4.4506499759268126</v>
      </c>
      <c r="M209" s="157">
        <v>2077</v>
      </c>
    </row>
    <row r="210" spans="1:57" x14ac:dyDescent="0.3">
      <c r="A210" t="s">
        <v>238</v>
      </c>
      <c r="B210" s="156">
        <v>3.4767726161369241</v>
      </c>
      <c r="C210" s="157">
        <v>2454</v>
      </c>
      <c r="D210" s="156">
        <v>3.2912081117843428</v>
      </c>
      <c r="E210" s="157">
        <v>16174</v>
      </c>
      <c r="F210" s="156">
        <v>3.4123957091775927</v>
      </c>
      <c r="G210" s="157">
        <v>839</v>
      </c>
      <c r="H210" s="156">
        <v>3.5440729483282687</v>
      </c>
      <c r="I210" s="157">
        <v>658</v>
      </c>
      <c r="J210" s="156">
        <v>3.3290650763024066</v>
      </c>
      <c r="K210" s="157">
        <v>5701</v>
      </c>
      <c r="L210" s="156">
        <v>3.3135838150288994</v>
      </c>
      <c r="M210" s="157">
        <v>2076</v>
      </c>
    </row>
    <row r="211" spans="1:57" x14ac:dyDescent="0.3">
      <c r="B211" s="156"/>
      <c r="C211" s="157"/>
      <c r="D211" s="156"/>
      <c r="E211" s="157"/>
      <c r="F211" s="156"/>
      <c r="G211" s="157"/>
      <c r="H211" s="156"/>
      <c r="I211" s="157"/>
      <c r="J211" s="156"/>
      <c r="K211" s="157"/>
      <c r="L211" s="156"/>
      <c r="M211" s="157"/>
    </row>
    <row r="212" spans="1:57" x14ac:dyDescent="0.3">
      <c r="B212" s="156"/>
      <c r="C212" s="157"/>
      <c r="D212" s="156"/>
      <c r="E212" s="157"/>
      <c r="F212" s="156"/>
      <c r="G212" s="157"/>
      <c r="H212" s="156"/>
      <c r="I212" s="157"/>
      <c r="J212" s="156"/>
      <c r="K212" s="157"/>
      <c r="L212" s="156"/>
      <c r="M212" s="157"/>
    </row>
    <row r="213" spans="1:57" ht="18" x14ac:dyDescent="0.35">
      <c r="A213" s="1" t="s">
        <v>242</v>
      </c>
    </row>
    <row r="214" spans="1:57" x14ac:dyDescent="0.3">
      <c r="A214" s="285" t="s">
        <v>328</v>
      </c>
      <c r="B214" s="285"/>
      <c r="C214" s="285"/>
      <c r="D214" s="285"/>
      <c r="E214" s="285"/>
      <c r="F214" s="285"/>
      <c r="G214" s="285"/>
      <c r="H214" s="285"/>
      <c r="I214" s="285"/>
      <c r="J214" s="285"/>
      <c r="K214" s="285"/>
      <c r="L214" s="285"/>
      <c r="M214" s="285"/>
    </row>
    <row r="215" spans="1:57" x14ac:dyDescent="0.3">
      <c r="B215" s="294" t="s">
        <v>162</v>
      </c>
      <c r="C215" s="294"/>
      <c r="D215" s="294"/>
      <c r="E215" s="294"/>
      <c r="F215" s="294"/>
      <c r="G215" s="294"/>
      <c r="H215" s="294" t="s">
        <v>163</v>
      </c>
      <c r="I215" s="294"/>
      <c r="J215" s="294"/>
      <c r="K215" s="294"/>
      <c r="L215" s="294"/>
      <c r="M215" s="294"/>
      <c r="N215" s="294" t="s">
        <v>164</v>
      </c>
      <c r="O215" s="294"/>
      <c r="P215" s="294"/>
      <c r="Q215" s="294"/>
      <c r="R215" s="294"/>
      <c r="S215" s="294"/>
      <c r="T215" s="294" t="s">
        <v>165</v>
      </c>
      <c r="U215" s="294"/>
      <c r="V215" s="294"/>
      <c r="W215" s="294"/>
      <c r="X215" s="294"/>
      <c r="Y215" s="294"/>
      <c r="Z215" s="294" t="s">
        <v>166</v>
      </c>
      <c r="AA215" s="294"/>
      <c r="AB215" s="294"/>
      <c r="AC215" s="294"/>
      <c r="AD215" s="294"/>
      <c r="AE215" s="294"/>
      <c r="AF215" s="294" t="s">
        <v>167</v>
      </c>
      <c r="AG215" s="294"/>
      <c r="AH215" s="294"/>
      <c r="AI215" s="294"/>
      <c r="AJ215" s="294"/>
      <c r="AK215" s="294"/>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3">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3">
      <c r="A217" t="s">
        <v>228</v>
      </c>
      <c r="B217" s="44">
        <v>0.3401360544217687</v>
      </c>
      <c r="C217" s="44">
        <v>0.28344671201814059</v>
      </c>
      <c r="D217" s="44">
        <v>0.22902494331065759</v>
      </c>
      <c r="E217" s="42">
        <v>5.8956916099773243E-2</v>
      </c>
      <c r="F217" s="44">
        <v>8.8435374149659865E-2</v>
      </c>
      <c r="G217">
        <v>441</v>
      </c>
      <c r="H217" s="44">
        <v>0.30965909090909088</v>
      </c>
      <c r="I217" s="44">
        <v>0.2333603896103896</v>
      </c>
      <c r="J217" s="44">
        <v>0.29220779220779219</v>
      </c>
      <c r="K217" s="42">
        <v>4.3831168831168832E-2</v>
      </c>
      <c r="L217" s="44">
        <v>0.12094155844155845</v>
      </c>
      <c r="M217">
        <v>2464</v>
      </c>
      <c r="N217" s="44">
        <v>0.45588235294117646</v>
      </c>
      <c r="O217" s="44">
        <v>0.28676470588235292</v>
      </c>
      <c r="P217" s="44">
        <v>0.15441176470588236</v>
      </c>
      <c r="Q217" s="42">
        <v>4.4117647058823532E-2</v>
      </c>
      <c r="R217" s="44">
        <v>5.8823529411764698E-2</v>
      </c>
      <c r="S217">
        <v>136</v>
      </c>
      <c r="T217" s="44">
        <v>0.41284403669724773</v>
      </c>
      <c r="U217" s="44">
        <v>0.26605504587155965</v>
      </c>
      <c r="V217" s="44">
        <v>0.24770642201834864</v>
      </c>
      <c r="W217" s="42">
        <v>9.1743119266055051E-3</v>
      </c>
      <c r="X217" s="44">
        <v>6.4220183486238536E-2</v>
      </c>
      <c r="Y217">
        <v>109</v>
      </c>
      <c r="Z217" s="44">
        <v>0.40704845814977975</v>
      </c>
      <c r="AA217" s="44">
        <v>0.22555066079295155</v>
      </c>
      <c r="AB217" s="44">
        <v>0.27136563876651981</v>
      </c>
      <c r="AC217" s="42">
        <v>3.6123348017621147E-2</v>
      </c>
      <c r="AD217" s="44">
        <v>5.991189427312775E-2</v>
      </c>
      <c r="AE217">
        <v>1135</v>
      </c>
      <c r="AF217" s="44">
        <v>0.35947712418300654</v>
      </c>
      <c r="AG217" s="44">
        <v>0.23856209150326799</v>
      </c>
      <c r="AH217" s="44">
        <v>0.24183006535947713</v>
      </c>
      <c r="AI217" s="42">
        <v>4.5751633986928102E-2</v>
      </c>
      <c r="AJ217" s="44">
        <v>0.11437908496732026</v>
      </c>
      <c r="AK217">
        <v>306</v>
      </c>
    </row>
    <row r="218" spans="1:57" x14ac:dyDescent="0.3">
      <c r="A218" t="s">
        <v>229</v>
      </c>
      <c r="B218" s="44">
        <v>0.5600907029478458</v>
      </c>
      <c r="C218" s="44">
        <v>0.27891156462585032</v>
      </c>
      <c r="D218" s="44">
        <v>9.9773242630385492E-2</v>
      </c>
      <c r="E218" s="44">
        <v>2.7210884353741496E-2</v>
      </c>
      <c r="F218" s="44">
        <v>3.4013605442176874E-2</v>
      </c>
      <c r="G218">
        <v>441</v>
      </c>
      <c r="H218" s="44">
        <v>0.78156719447827849</v>
      </c>
      <c r="I218" s="44">
        <v>0.15306536743808363</v>
      </c>
      <c r="J218" s="44">
        <v>4.5066991473812414E-2</v>
      </c>
      <c r="K218" s="44">
        <v>8.5261875761266752E-3</v>
      </c>
      <c r="L218" s="44">
        <v>1.1774259033698742E-2</v>
      </c>
      <c r="M218">
        <v>2463</v>
      </c>
      <c r="N218" s="44">
        <v>0.75</v>
      </c>
      <c r="O218" s="44">
        <v>0.19117647058823528</v>
      </c>
      <c r="P218" s="44">
        <v>4.4117647058823532E-2</v>
      </c>
      <c r="Q218" s="44">
        <v>1.4705882352941175E-2</v>
      </c>
      <c r="R218" s="44">
        <v>0</v>
      </c>
      <c r="S218">
        <v>136</v>
      </c>
      <c r="T218" s="44">
        <v>0.83486238532110091</v>
      </c>
      <c r="U218" s="44">
        <v>0.14678899082568808</v>
      </c>
      <c r="V218" s="44">
        <v>1.834862385321101E-2</v>
      </c>
      <c r="W218" s="44">
        <v>0</v>
      </c>
      <c r="X218" s="44">
        <v>0</v>
      </c>
      <c r="Y218">
        <v>109</v>
      </c>
      <c r="Z218" s="44">
        <v>0.86596119929453264</v>
      </c>
      <c r="AA218" s="44">
        <v>0.10317460317460317</v>
      </c>
      <c r="AB218" s="44">
        <v>2.5573192239858905E-2</v>
      </c>
      <c r="AC218" s="44">
        <v>1.7636684303350969E-3</v>
      </c>
      <c r="AD218" s="44">
        <v>3.5273368606701938E-3</v>
      </c>
      <c r="AE218">
        <v>1134</v>
      </c>
      <c r="AF218" s="44">
        <v>0.80718954248366015</v>
      </c>
      <c r="AG218" s="44">
        <v>0.14052287581699346</v>
      </c>
      <c r="AH218" s="44">
        <v>2.9411764705882349E-2</v>
      </c>
      <c r="AI218" s="44">
        <v>6.5359477124183009E-3</v>
      </c>
      <c r="AJ218" s="44">
        <v>1.6339869281045753E-2</v>
      </c>
      <c r="AK218">
        <v>306</v>
      </c>
    </row>
    <row r="219" spans="1:57" x14ac:dyDescent="0.3">
      <c r="A219" t="s">
        <v>230</v>
      </c>
      <c r="B219" s="44">
        <v>0.24489795918367346</v>
      </c>
      <c r="C219" s="44">
        <v>0.29931972789115646</v>
      </c>
      <c r="D219" s="44">
        <v>0.23582766439909297</v>
      </c>
      <c r="E219" s="44">
        <v>5.8956916099773243E-2</v>
      </c>
      <c r="F219" s="44">
        <v>0.16099773242630383</v>
      </c>
      <c r="G219">
        <v>441</v>
      </c>
      <c r="H219" s="44">
        <v>0.21266233766233766</v>
      </c>
      <c r="I219" s="44">
        <v>0.26258116883116883</v>
      </c>
      <c r="J219" s="44">
        <v>0.25527597402597402</v>
      </c>
      <c r="K219" s="44">
        <v>6.7370129870129872E-2</v>
      </c>
      <c r="L219" s="44">
        <v>0.2021103896103896</v>
      </c>
      <c r="M219">
        <v>2464</v>
      </c>
      <c r="N219" s="44">
        <v>0.23703703703703705</v>
      </c>
      <c r="O219" s="44">
        <v>0.2074074074074074</v>
      </c>
      <c r="P219" s="44">
        <v>0.2814814814814815</v>
      </c>
      <c r="Q219" s="44">
        <v>8.8888888888888892E-2</v>
      </c>
      <c r="R219" s="44">
        <v>0.1851851851851852</v>
      </c>
      <c r="S219">
        <v>135</v>
      </c>
      <c r="T219" s="44">
        <v>0.22935779816513763</v>
      </c>
      <c r="U219" s="44">
        <v>0.19266055045871561</v>
      </c>
      <c r="V219" s="44">
        <v>0.25688073394495414</v>
      </c>
      <c r="W219" s="44">
        <v>6.4220183486238536E-2</v>
      </c>
      <c r="X219" s="44">
        <v>0.25688073394495414</v>
      </c>
      <c r="Y219">
        <v>109</v>
      </c>
      <c r="Z219" s="44">
        <v>0.22310405643738973</v>
      </c>
      <c r="AA219" s="44">
        <v>0.23809523809523805</v>
      </c>
      <c r="AB219" s="44">
        <v>0.26631393298059963</v>
      </c>
      <c r="AC219" s="44">
        <v>7.1428571428571425E-2</v>
      </c>
      <c r="AD219" s="44">
        <v>0.20105820105820105</v>
      </c>
      <c r="AE219">
        <v>1134</v>
      </c>
      <c r="AF219" s="44">
        <v>0.17049180327868851</v>
      </c>
      <c r="AG219" s="44">
        <v>0.30491803278688523</v>
      </c>
      <c r="AH219" s="44">
        <v>0.23934426229508199</v>
      </c>
      <c r="AI219" s="44">
        <v>6.8852459016393447E-2</v>
      </c>
      <c r="AJ219" s="44">
        <v>0.21639344262295082</v>
      </c>
      <c r="AK219">
        <v>305</v>
      </c>
    </row>
    <row r="220" spans="1:57" x14ac:dyDescent="0.3">
      <c r="A220" t="s">
        <v>231</v>
      </c>
      <c r="B220" s="44">
        <v>0.59637188208616776</v>
      </c>
      <c r="C220" s="44">
        <v>0.25170068027210885</v>
      </c>
      <c r="D220" s="44">
        <v>0.10204081632653061</v>
      </c>
      <c r="E220" s="44">
        <v>2.2675736961451247E-2</v>
      </c>
      <c r="F220" s="44">
        <v>2.7210884353741496E-2</v>
      </c>
      <c r="G220">
        <v>441</v>
      </c>
      <c r="H220" s="44">
        <v>0.77962662337662336</v>
      </c>
      <c r="I220" s="44">
        <v>0.16233766233766234</v>
      </c>
      <c r="J220" s="44">
        <v>3.6525974025974024E-2</v>
      </c>
      <c r="K220" s="44">
        <v>1.176948051948052E-2</v>
      </c>
      <c r="L220" s="44">
        <v>9.74025974025974E-3</v>
      </c>
      <c r="M220">
        <v>2464</v>
      </c>
      <c r="N220" s="44">
        <v>0.77037037037037037</v>
      </c>
      <c r="O220" s="44">
        <v>0.15555555555555556</v>
      </c>
      <c r="P220" s="44">
        <v>5.185185185185185E-2</v>
      </c>
      <c r="Q220" s="44">
        <v>7.4074074074074077E-3</v>
      </c>
      <c r="R220" s="44">
        <v>1.4814814814814815E-2</v>
      </c>
      <c r="S220">
        <v>135</v>
      </c>
      <c r="T220" s="44">
        <v>0.85321100917431192</v>
      </c>
      <c r="U220" s="44">
        <v>0.10091743119266056</v>
      </c>
      <c r="V220" s="44">
        <v>3.669724770642202E-2</v>
      </c>
      <c r="W220" s="44">
        <v>0</v>
      </c>
      <c r="X220" s="44">
        <v>9.1743119266055051E-3</v>
      </c>
      <c r="Y220">
        <v>109</v>
      </c>
      <c r="Z220" s="44">
        <v>0.82892416225749554</v>
      </c>
      <c r="AA220" s="44">
        <v>0.13403880070546736</v>
      </c>
      <c r="AB220" s="44">
        <v>2.821869488536155E-2</v>
      </c>
      <c r="AC220" s="44">
        <v>3.5273368606701938E-3</v>
      </c>
      <c r="AD220" s="44">
        <v>5.2910052910052907E-3</v>
      </c>
      <c r="AE220">
        <v>1134</v>
      </c>
      <c r="AF220" s="44">
        <v>0.79411764705882348</v>
      </c>
      <c r="AG220" s="44">
        <v>0.15686274509803921</v>
      </c>
      <c r="AH220" s="44">
        <v>3.9215686274509803E-2</v>
      </c>
      <c r="AI220" s="44">
        <v>3.2679738562091504E-3</v>
      </c>
      <c r="AJ220" s="44">
        <v>6.5359477124183009E-3</v>
      </c>
      <c r="AK220">
        <v>306</v>
      </c>
    </row>
    <row r="221" spans="1:57" x14ac:dyDescent="0.3">
      <c r="A221" t="s">
        <v>232</v>
      </c>
      <c r="B221" s="44">
        <v>0.36507936507936506</v>
      </c>
      <c r="C221" s="44">
        <v>0.28117913832199548</v>
      </c>
      <c r="D221" s="44">
        <v>0.20408163265306123</v>
      </c>
      <c r="E221" s="44">
        <v>6.5759637188208611E-2</v>
      </c>
      <c r="F221" s="44">
        <v>8.390022675736962E-2</v>
      </c>
      <c r="G221">
        <v>441</v>
      </c>
      <c r="H221" s="44">
        <v>0.38595779220779219</v>
      </c>
      <c r="I221" s="44">
        <v>0.28165584415584416</v>
      </c>
      <c r="J221" s="44">
        <v>0.20616883116883117</v>
      </c>
      <c r="K221" s="44">
        <v>3.8555194805194808E-2</v>
      </c>
      <c r="L221" s="44">
        <v>8.7662337662337664E-2</v>
      </c>
      <c r="M221">
        <v>2464</v>
      </c>
      <c r="N221" s="44">
        <v>0.4</v>
      </c>
      <c r="O221" s="44">
        <v>0.33333333333333326</v>
      </c>
      <c r="P221" s="44">
        <v>0.15555555555555556</v>
      </c>
      <c r="Q221" s="44">
        <v>5.185185185185185E-2</v>
      </c>
      <c r="R221" s="44">
        <v>5.9259259259259262E-2</v>
      </c>
      <c r="S221">
        <v>135</v>
      </c>
      <c r="T221" s="44">
        <v>0.31192660550458717</v>
      </c>
      <c r="U221" s="44">
        <v>0.27522935779816515</v>
      </c>
      <c r="V221" s="44">
        <v>0.30275229357798167</v>
      </c>
      <c r="W221" s="44">
        <v>7.3394495412844041E-2</v>
      </c>
      <c r="X221" s="44">
        <v>3.669724770642202E-2</v>
      </c>
      <c r="Y221">
        <v>109</v>
      </c>
      <c r="Z221" s="44">
        <v>0.29037952338923212</v>
      </c>
      <c r="AA221" s="44">
        <v>0.20476610767872905</v>
      </c>
      <c r="AB221" s="44">
        <v>0.29126213592233008</v>
      </c>
      <c r="AC221" s="44">
        <v>5.2956751985878202E-2</v>
      </c>
      <c r="AD221" s="44">
        <v>0.16063548102383055</v>
      </c>
      <c r="AE221">
        <v>1133</v>
      </c>
      <c r="AF221" s="44">
        <v>0.42483660130718953</v>
      </c>
      <c r="AG221" s="44">
        <v>0.24509803921568626</v>
      </c>
      <c r="AH221" s="44">
        <v>0.19281045751633991</v>
      </c>
      <c r="AI221" s="44">
        <v>3.5947712418300651E-2</v>
      </c>
      <c r="AJ221" s="44">
        <v>0.10130718954248366</v>
      </c>
      <c r="AK221">
        <v>306</v>
      </c>
    </row>
    <row r="222" spans="1:57" x14ac:dyDescent="0.3">
      <c r="A222" t="s">
        <v>233</v>
      </c>
      <c r="B222" s="44">
        <v>0.15192743764172337</v>
      </c>
      <c r="C222" s="44">
        <v>0.23356009070294786</v>
      </c>
      <c r="D222" s="44">
        <v>0.28117913832199548</v>
      </c>
      <c r="E222" s="44">
        <v>9.9773242630385492E-2</v>
      </c>
      <c r="F222" s="44">
        <v>0.23356009070294786</v>
      </c>
      <c r="G222">
        <v>441</v>
      </c>
      <c r="H222" s="44">
        <v>9.3013809910641759E-2</v>
      </c>
      <c r="I222" s="44">
        <v>0.1669374492282697</v>
      </c>
      <c r="J222" s="44">
        <v>0.29122664500406176</v>
      </c>
      <c r="K222" s="44">
        <v>9.0170593013809905E-2</v>
      </c>
      <c r="L222" s="44">
        <v>0.35865150284321684</v>
      </c>
      <c r="M222">
        <v>2462</v>
      </c>
      <c r="N222" s="44">
        <v>0.1111111111111111</v>
      </c>
      <c r="O222" s="44">
        <v>0.23703703703703705</v>
      </c>
      <c r="P222" s="44">
        <v>0.25185185185185183</v>
      </c>
      <c r="Q222" s="44">
        <v>0.14074074074074075</v>
      </c>
      <c r="R222" s="44">
        <v>0.25925925925925924</v>
      </c>
      <c r="S222">
        <v>135</v>
      </c>
      <c r="T222" s="44">
        <v>0.11009174311926608</v>
      </c>
      <c r="U222" s="44">
        <v>0.12844036697247707</v>
      </c>
      <c r="V222" s="44">
        <v>0.28440366972477066</v>
      </c>
      <c r="W222" s="44">
        <v>9.1743119266055051E-2</v>
      </c>
      <c r="X222" s="44">
        <v>0.38532110091743121</v>
      </c>
      <c r="Y222">
        <v>109</v>
      </c>
      <c r="Z222" s="44">
        <v>5.6537102473498232E-2</v>
      </c>
      <c r="AA222" s="44">
        <v>0.10777385159010601</v>
      </c>
      <c r="AB222" s="44">
        <v>0.30653710247349825</v>
      </c>
      <c r="AC222" s="44">
        <v>0.10070671378091872</v>
      </c>
      <c r="AD222" s="44">
        <v>0.42844522968197879</v>
      </c>
      <c r="AE222">
        <v>1132</v>
      </c>
      <c r="AF222" s="44">
        <v>0.12418300653594772</v>
      </c>
      <c r="AG222" s="44">
        <v>0.19934640522875818</v>
      </c>
      <c r="AH222" s="44">
        <v>0.20588235294117646</v>
      </c>
      <c r="AI222" s="44">
        <v>8.4967320261437912E-2</v>
      </c>
      <c r="AJ222" s="44">
        <v>0.38562091503267981</v>
      </c>
      <c r="AK222">
        <v>306</v>
      </c>
    </row>
    <row r="223" spans="1:57" x14ac:dyDescent="0.3">
      <c r="A223" t="s">
        <v>234</v>
      </c>
      <c r="B223" s="44">
        <v>0.31065759637188206</v>
      </c>
      <c r="C223" s="44">
        <v>0.27891156462585032</v>
      </c>
      <c r="D223" s="44">
        <v>0.30385487528344673</v>
      </c>
      <c r="E223" s="44">
        <v>4.7619047619047616E-2</v>
      </c>
      <c r="F223" s="44">
        <v>5.8956916099773243E-2</v>
      </c>
      <c r="G223">
        <v>441</v>
      </c>
      <c r="H223" s="44">
        <v>0.29744006501422188</v>
      </c>
      <c r="I223" s="44">
        <v>0.24786672084518491</v>
      </c>
      <c r="J223" s="44">
        <v>0.30272247054043072</v>
      </c>
      <c r="K223" s="44">
        <v>4.2259244209670858E-2</v>
      </c>
      <c r="L223" s="44">
        <v>0.10971149939049168</v>
      </c>
      <c r="M223">
        <v>2461</v>
      </c>
      <c r="N223" s="44">
        <v>0.34074074074074079</v>
      </c>
      <c r="O223" s="44">
        <v>0.27407407407407408</v>
      </c>
      <c r="P223" s="44">
        <v>0.25185185185185183</v>
      </c>
      <c r="Q223" s="44">
        <v>5.185185185185185E-2</v>
      </c>
      <c r="R223" s="44">
        <v>8.1481481481481488E-2</v>
      </c>
      <c r="S223">
        <v>135</v>
      </c>
      <c r="T223" s="44">
        <v>0.32110091743119268</v>
      </c>
      <c r="U223" s="44">
        <v>0.29357798165137616</v>
      </c>
      <c r="V223" s="44">
        <v>0.27522935779816515</v>
      </c>
      <c r="W223" s="44">
        <v>4.5871559633027525E-2</v>
      </c>
      <c r="X223" s="44">
        <v>6.4220183486238536E-2</v>
      </c>
      <c r="Y223">
        <v>109</v>
      </c>
      <c r="Z223" s="44">
        <v>0.28949691085613416</v>
      </c>
      <c r="AA223" s="44">
        <v>0.2215357458075905</v>
      </c>
      <c r="AB223" s="44">
        <v>0.33362753751103263</v>
      </c>
      <c r="AC223" s="44">
        <v>5.4721977052074135E-2</v>
      </c>
      <c r="AD223" s="44">
        <v>0.10061782877316858</v>
      </c>
      <c r="AE223">
        <v>1133</v>
      </c>
      <c r="AF223" s="44">
        <v>0.33986928104575165</v>
      </c>
      <c r="AG223" s="44">
        <v>0.22549019607843138</v>
      </c>
      <c r="AH223" s="44">
        <v>0.2908496732026144</v>
      </c>
      <c r="AI223" s="44">
        <v>4.9019607843137261E-2</v>
      </c>
      <c r="AJ223" s="44">
        <v>9.4771241830065356E-2</v>
      </c>
      <c r="AK223">
        <v>306</v>
      </c>
    </row>
    <row r="224" spans="1:57" x14ac:dyDescent="0.3">
      <c r="A224" t="s">
        <v>235</v>
      </c>
      <c r="B224" s="42">
        <v>0.51927437641723351</v>
      </c>
      <c r="C224" s="42">
        <v>0.28117913832199548</v>
      </c>
      <c r="D224" s="42">
        <v>0.14285714285714285</v>
      </c>
      <c r="E224" s="42">
        <v>2.7210884353741496E-2</v>
      </c>
      <c r="F224" s="42">
        <v>2.9478458049886622E-2</v>
      </c>
      <c r="G224" s="43">
        <v>441</v>
      </c>
      <c r="H224" s="42">
        <v>0.69386926512383273</v>
      </c>
      <c r="I224" s="42">
        <v>0.21112464474218431</v>
      </c>
      <c r="J224" s="42">
        <v>6.9427527405602929E-2</v>
      </c>
      <c r="K224" s="42">
        <v>1.1368250101502234E-2</v>
      </c>
      <c r="L224" s="42">
        <v>1.4210312626877792E-2</v>
      </c>
      <c r="M224" s="43">
        <v>2463</v>
      </c>
      <c r="N224" s="42">
        <v>0.6074074074074074</v>
      </c>
      <c r="O224" s="42">
        <v>0.2814814814814815</v>
      </c>
      <c r="P224" s="42">
        <v>9.6296296296296297E-2</v>
      </c>
      <c r="Q224" s="42">
        <v>7.4074074074074077E-3</v>
      </c>
      <c r="R224" s="42">
        <v>7.4074074074074077E-3</v>
      </c>
      <c r="S224" s="43">
        <v>135</v>
      </c>
      <c r="T224" s="42">
        <v>0.64220183486238536</v>
      </c>
      <c r="U224" s="42">
        <v>0.19266055045871561</v>
      </c>
      <c r="V224" s="42">
        <v>0.12844036697247707</v>
      </c>
      <c r="W224" s="42">
        <v>1.834862385321101E-2</v>
      </c>
      <c r="X224" s="42">
        <v>1.834862385321101E-2</v>
      </c>
      <c r="Y224" s="43">
        <v>109</v>
      </c>
      <c r="Z224" s="42">
        <v>0.72639011473962933</v>
      </c>
      <c r="AA224" s="42">
        <v>0.18711385701676964</v>
      </c>
      <c r="AB224" s="42">
        <v>5.4721977052074135E-2</v>
      </c>
      <c r="AC224" s="42">
        <v>1.5887025595763458E-2</v>
      </c>
      <c r="AD224" s="42">
        <v>1.5887025595763458E-2</v>
      </c>
      <c r="AE224" s="43">
        <v>1133</v>
      </c>
      <c r="AF224" s="42">
        <v>0.64705882352941169</v>
      </c>
      <c r="AG224" s="42">
        <v>0.20588235294117646</v>
      </c>
      <c r="AH224" s="42">
        <v>0.10130718954248366</v>
      </c>
      <c r="AI224" s="42">
        <v>9.8039215686274508E-3</v>
      </c>
      <c r="AJ224" s="42">
        <v>3.5947712418300651E-2</v>
      </c>
      <c r="AK224" s="43">
        <v>306</v>
      </c>
    </row>
    <row r="225" spans="1:37" x14ac:dyDescent="0.3">
      <c r="A225" t="s">
        <v>236</v>
      </c>
      <c r="B225" s="42">
        <v>0.25396825396825395</v>
      </c>
      <c r="C225" s="42">
        <v>0.24036281179138322</v>
      </c>
      <c r="D225" s="42">
        <v>0.22675736961451251</v>
      </c>
      <c r="E225" s="42">
        <v>9.0702947845804988E-2</v>
      </c>
      <c r="F225" s="42">
        <v>0.18820861678004536</v>
      </c>
      <c r="G225" s="43">
        <v>441</v>
      </c>
      <c r="H225" s="42">
        <v>0.19853836784409257</v>
      </c>
      <c r="I225" s="42">
        <v>0.17133576938692652</v>
      </c>
      <c r="J225" s="42">
        <v>0.28867235079171744</v>
      </c>
      <c r="K225" s="42">
        <v>6.8209500609013402E-2</v>
      </c>
      <c r="L225" s="42">
        <v>0.27324401136825011</v>
      </c>
      <c r="M225" s="43">
        <v>2463</v>
      </c>
      <c r="N225" s="42">
        <v>0.2814814814814815</v>
      </c>
      <c r="O225" s="42">
        <v>0.13333333333333333</v>
      </c>
      <c r="P225" s="42">
        <v>0.19259259259259259</v>
      </c>
      <c r="Q225" s="42">
        <v>5.9259259259259262E-2</v>
      </c>
      <c r="R225" s="42">
        <v>0.33333333333333326</v>
      </c>
      <c r="S225" s="43">
        <v>135</v>
      </c>
      <c r="T225" s="42">
        <v>0.21100917431192662</v>
      </c>
      <c r="U225" s="42">
        <v>0.21100917431192662</v>
      </c>
      <c r="V225" s="42">
        <v>0.30275229357798167</v>
      </c>
      <c r="W225" s="42">
        <v>0.11009174311926608</v>
      </c>
      <c r="X225" s="42">
        <v>0.16513761467889909</v>
      </c>
      <c r="Y225" s="43">
        <v>109</v>
      </c>
      <c r="Z225" s="42">
        <v>0.20899470899470898</v>
      </c>
      <c r="AA225" s="42">
        <v>0.17372134038800705</v>
      </c>
      <c r="AB225" s="42">
        <v>0.30599647266313934</v>
      </c>
      <c r="AC225" s="42">
        <v>6.1728395061728392E-2</v>
      </c>
      <c r="AD225" s="42">
        <v>0.24955908289241621</v>
      </c>
      <c r="AE225" s="43">
        <v>1134</v>
      </c>
      <c r="AF225" s="42">
        <v>0.23856209150326799</v>
      </c>
      <c r="AG225" s="42">
        <v>0.18627450980392157</v>
      </c>
      <c r="AH225" s="42">
        <v>0.26143790849673204</v>
      </c>
      <c r="AI225" s="42">
        <v>5.2287581699346407E-2</v>
      </c>
      <c r="AJ225" s="42">
        <v>0.26143790849673204</v>
      </c>
      <c r="AK225" s="43">
        <v>306</v>
      </c>
    </row>
    <row r="226" spans="1:37" x14ac:dyDescent="0.3">
      <c r="A226" t="s">
        <v>237</v>
      </c>
      <c r="B226" s="42">
        <v>0.41950113378684806</v>
      </c>
      <c r="C226" s="42">
        <v>0.32653061224489799</v>
      </c>
      <c r="D226" s="42">
        <v>0.18594104308390022</v>
      </c>
      <c r="E226" s="42">
        <v>4.5351473922902494E-2</v>
      </c>
      <c r="F226" s="42">
        <v>2.2675736961451247E-2</v>
      </c>
      <c r="G226" s="43">
        <v>441</v>
      </c>
      <c r="H226" s="42">
        <v>0.6175395858708892</v>
      </c>
      <c r="I226" s="42">
        <v>0.23832724319935039</v>
      </c>
      <c r="J226" s="42">
        <v>0.10353227771010962</v>
      </c>
      <c r="K226" s="42">
        <v>1.9082419813235892E-2</v>
      </c>
      <c r="L226" s="42">
        <v>2.1518473406414936E-2</v>
      </c>
      <c r="M226" s="43">
        <v>2463</v>
      </c>
      <c r="N226" s="42">
        <v>0.562962962962963</v>
      </c>
      <c r="O226" s="42">
        <v>0.28888888888888886</v>
      </c>
      <c r="P226" s="42">
        <v>8.8888888888888892E-2</v>
      </c>
      <c r="Q226" s="42">
        <v>3.7037037037037035E-2</v>
      </c>
      <c r="R226" s="42">
        <v>2.2222222222222223E-2</v>
      </c>
      <c r="S226" s="43">
        <v>135</v>
      </c>
      <c r="T226" s="42">
        <v>0.55045871559633031</v>
      </c>
      <c r="U226" s="42">
        <v>0.24770642201834864</v>
      </c>
      <c r="V226" s="42">
        <v>0.13761467889908258</v>
      </c>
      <c r="W226" s="42">
        <v>3.669724770642202E-2</v>
      </c>
      <c r="X226" s="42">
        <v>2.7522935779816519E-2</v>
      </c>
      <c r="Y226" s="43">
        <v>109</v>
      </c>
      <c r="Z226" s="42">
        <v>0.66931216931216941</v>
      </c>
      <c r="AA226" s="42">
        <v>0.19929453262786595</v>
      </c>
      <c r="AB226" s="42">
        <v>9.7883597883597878E-2</v>
      </c>
      <c r="AC226" s="42">
        <v>9.700176366843033E-3</v>
      </c>
      <c r="AD226" s="42">
        <v>2.3809523809523808E-2</v>
      </c>
      <c r="AE226" s="43">
        <v>1134</v>
      </c>
      <c r="AF226" s="42">
        <v>0.62091503267973858</v>
      </c>
      <c r="AG226" s="42">
        <v>0.23202614379084965</v>
      </c>
      <c r="AH226" s="42">
        <v>0.10457516339869281</v>
      </c>
      <c r="AI226" s="42">
        <v>1.6339869281045753E-2</v>
      </c>
      <c r="AJ226" s="42">
        <v>2.6143790849673203E-2</v>
      </c>
      <c r="AK226" s="43">
        <v>306</v>
      </c>
    </row>
    <row r="227" spans="1:37" x14ac:dyDescent="0.3">
      <c r="A227" t="s">
        <v>238</v>
      </c>
      <c r="B227" s="42">
        <v>0.30839002267573695</v>
      </c>
      <c r="C227" s="42">
        <v>0.25623582766439912</v>
      </c>
      <c r="D227" s="42">
        <v>0.27210884353741499</v>
      </c>
      <c r="E227" s="42">
        <v>4.3083900226757371E-2</v>
      </c>
      <c r="F227" s="42">
        <v>0.12018140589569161</v>
      </c>
      <c r="G227" s="43">
        <v>441</v>
      </c>
      <c r="H227" s="42">
        <v>0.30816077953714982</v>
      </c>
      <c r="I227" s="42">
        <v>0.18229801055623224</v>
      </c>
      <c r="J227" s="42">
        <v>0.29922858302882666</v>
      </c>
      <c r="K227" s="42">
        <v>4.2630937880633366E-2</v>
      </c>
      <c r="L227" s="42">
        <v>0.16768168899715793</v>
      </c>
      <c r="M227" s="43">
        <v>2463</v>
      </c>
      <c r="N227" s="42">
        <v>0.42222222222222222</v>
      </c>
      <c r="O227" s="42">
        <v>0.21481481481481482</v>
      </c>
      <c r="P227" s="42">
        <v>0.19259259259259259</v>
      </c>
      <c r="Q227" s="42">
        <v>4.4444444444444446E-2</v>
      </c>
      <c r="R227" s="42">
        <v>0.12592592592592591</v>
      </c>
      <c r="S227" s="43">
        <v>135</v>
      </c>
      <c r="T227" s="42">
        <v>0.33944954128440374</v>
      </c>
      <c r="U227" s="42">
        <v>0.17431192660550457</v>
      </c>
      <c r="V227" s="42">
        <v>0.29357798165137616</v>
      </c>
      <c r="W227" s="42">
        <v>3.669724770642202E-2</v>
      </c>
      <c r="X227" s="42">
        <v>0.15596330275229359</v>
      </c>
      <c r="Y227" s="43">
        <v>109</v>
      </c>
      <c r="Z227" s="42">
        <v>0.32363315696649031</v>
      </c>
      <c r="AA227" s="42">
        <v>0.14638447971781304</v>
      </c>
      <c r="AB227" s="42">
        <v>0.28042328042328041</v>
      </c>
      <c r="AC227" s="42">
        <v>4.4973544973544971E-2</v>
      </c>
      <c r="AD227" s="42">
        <v>0.20458553791887124</v>
      </c>
      <c r="AE227" s="43">
        <v>1134</v>
      </c>
      <c r="AF227" s="42">
        <v>0.33986928104575165</v>
      </c>
      <c r="AG227" s="42">
        <v>0.16666666666666663</v>
      </c>
      <c r="AH227" s="42">
        <v>0.26470588235294118</v>
      </c>
      <c r="AI227" s="42">
        <v>4.5751633986928102E-2</v>
      </c>
      <c r="AJ227" s="42">
        <v>0.18300653594771241</v>
      </c>
      <c r="AK227" s="43">
        <v>306</v>
      </c>
    </row>
    <row r="230" spans="1:37" ht="18" x14ac:dyDescent="0.35">
      <c r="A230" s="1" t="s">
        <v>244</v>
      </c>
    </row>
    <row r="231" spans="1:37" x14ac:dyDescent="0.3">
      <c r="A231" s="296" t="s">
        <v>328</v>
      </c>
      <c r="B231" s="296"/>
      <c r="C231" s="296"/>
      <c r="D231" s="296"/>
      <c r="E231" s="296"/>
      <c r="F231" s="296"/>
      <c r="G231" s="296"/>
      <c r="H231" s="296"/>
      <c r="I231" s="296"/>
      <c r="J231" s="296"/>
      <c r="K231" s="296"/>
      <c r="L231" s="296"/>
      <c r="M231" s="296"/>
    </row>
    <row r="232" spans="1:37" x14ac:dyDescent="0.3">
      <c r="A232" s="147" t="s">
        <v>240</v>
      </c>
    </row>
    <row r="233" spans="1:37" s="152" customFormat="1" ht="29.4" customHeight="1" x14ac:dyDescent="0.3">
      <c r="B233" s="300" t="s">
        <v>162</v>
      </c>
      <c r="C233" s="300"/>
      <c r="D233" s="300" t="s">
        <v>163</v>
      </c>
      <c r="E233" s="300"/>
      <c r="F233" s="300" t="s">
        <v>164</v>
      </c>
      <c r="G233" s="300"/>
      <c r="H233" s="300" t="s">
        <v>165</v>
      </c>
      <c r="I233" s="300"/>
      <c r="J233" s="300" t="s">
        <v>166</v>
      </c>
      <c r="K233" s="300"/>
      <c r="L233" s="300" t="s">
        <v>167</v>
      </c>
      <c r="M233" s="300"/>
    </row>
    <row r="234" spans="1:37" s="3" customFormat="1" x14ac:dyDescent="0.3">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3">
      <c r="A235" t="s">
        <v>228</v>
      </c>
      <c r="B235" s="156">
        <v>3.7278911564625847</v>
      </c>
      <c r="C235" s="157">
        <v>441</v>
      </c>
      <c r="D235" s="156">
        <v>3.5669642857142887</v>
      </c>
      <c r="E235" s="157">
        <v>2464</v>
      </c>
      <c r="F235" s="156">
        <v>4.0367647058823515</v>
      </c>
      <c r="G235" s="157">
        <v>136</v>
      </c>
      <c r="H235" s="156">
        <v>3.9541284403669734</v>
      </c>
      <c r="I235" s="157">
        <v>109</v>
      </c>
      <c r="J235" s="156">
        <v>3.8837004405286359</v>
      </c>
      <c r="K235" s="157">
        <v>1135</v>
      </c>
      <c r="L235" s="156">
        <v>3.6830065359477113</v>
      </c>
      <c r="M235" s="157">
        <v>306</v>
      </c>
    </row>
    <row r="236" spans="1:37" x14ac:dyDescent="0.3">
      <c r="A236" t="s">
        <v>229</v>
      </c>
      <c r="B236" s="156">
        <v>4.3038548752834496</v>
      </c>
      <c r="C236" s="157">
        <v>441</v>
      </c>
      <c r="D236" s="156">
        <v>4.6841250507511134</v>
      </c>
      <c r="E236" s="157">
        <v>2463</v>
      </c>
      <c r="F236" s="156">
        <v>4.6764705882352953</v>
      </c>
      <c r="G236" s="157">
        <v>136</v>
      </c>
      <c r="H236" s="156">
        <v>4.816513761467891</v>
      </c>
      <c r="I236" s="157">
        <v>109</v>
      </c>
      <c r="J236" s="156">
        <v>4.8262786596119795</v>
      </c>
      <c r="K236" s="157">
        <v>1134</v>
      </c>
      <c r="L236" s="156">
        <v>4.7156862745098058</v>
      </c>
      <c r="M236" s="157">
        <v>306</v>
      </c>
    </row>
    <row r="237" spans="1:37" x14ac:dyDescent="0.3">
      <c r="A237" t="s">
        <v>230</v>
      </c>
      <c r="B237" s="156">
        <v>3.4081632653061233</v>
      </c>
      <c r="C237" s="157">
        <v>441</v>
      </c>
      <c r="D237" s="156">
        <v>3.2163149350649336</v>
      </c>
      <c r="E237" s="157">
        <v>2464</v>
      </c>
      <c r="F237" s="156">
        <v>3.2222222222222223</v>
      </c>
      <c r="G237" s="157">
        <v>135</v>
      </c>
      <c r="H237" s="156">
        <v>3.0733944954128432</v>
      </c>
      <c r="I237" s="157">
        <v>109</v>
      </c>
      <c r="J237" s="156">
        <v>3.2107583774250443</v>
      </c>
      <c r="K237" s="157">
        <v>1134</v>
      </c>
      <c r="L237" s="156">
        <v>3.1442622950819676</v>
      </c>
      <c r="M237" s="157">
        <v>305</v>
      </c>
    </row>
    <row r="238" spans="1:37" x14ac:dyDescent="0.3">
      <c r="A238" t="s">
        <v>231</v>
      </c>
      <c r="B238" s="156">
        <v>4.3673469387755057</v>
      </c>
      <c r="C238" s="157">
        <v>441</v>
      </c>
      <c r="D238" s="156">
        <v>4.6903409090909012</v>
      </c>
      <c r="E238" s="157">
        <v>2464</v>
      </c>
      <c r="F238" s="156">
        <v>4.6592592592592599</v>
      </c>
      <c r="G238" s="157">
        <v>135</v>
      </c>
      <c r="H238" s="156">
        <v>4.7889908256880744</v>
      </c>
      <c r="I238" s="157">
        <v>109</v>
      </c>
      <c r="J238" s="156">
        <v>4.7777777777777777</v>
      </c>
      <c r="K238" s="157">
        <v>1134</v>
      </c>
      <c r="L238" s="156">
        <v>4.7287581699346379</v>
      </c>
      <c r="M238" s="157">
        <v>306</v>
      </c>
    </row>
    <row r="239" spans="1:37" x14ac:dyDescent="0.3">
      <c r="A239" t="s">
        <v>232</v>
      </c>
      <c r="B239" s="156">
        <v>3.7777777777777768</v>
      </c>
      <c r="C239" s="157">
        <v>441</v>
      </c>
      <c r="D239" s="156">
        <v>3.8396915584415519</v>
      </c>
      <c r="E239" s="157">
        <v>2464</v>
      </c>
      <c r="F239" s="156">
        <v>3.9629629629629632</v>
      </c>
      <c r="G239" s="157">
        <v>135</v>
      </c>
      <c r="H239" s="156">
        <v>3.7522935779816518</v>
      </c>
      <c r="I239" s="157">
        <v>109</v>
      </c>
      <c r="J239" s="156">
        <v>3.4112974404236485</v>
      </c>
      <c r="K239" s="157">
        <v>1133</v>
      </c>
      <c r="L239" s="156">
        <v>3.8562091503267948</v>
      </c>
      <c r="M239" s="157">
        <v>306</v>
      </c>
    </row>
    <row r="240" spans="1:37" x14ac:dyDescent="0.3">
      <c r="A240" t="s">
        <v>233</v>
      </c>
      <c r="B240" s="156">
        <v>2.9705215419501143</v>
      </c>
      <c r="C240" s="157">
        <v>441</v>
      </c>
      <c r="D240" s="156">
        <v>2.5454914703493157</v>
      </c>
      <c r="E240" s="157">
        <v>2462</v>
      </c>
      <c r="F240" s="156">
        <v>2.8000000000000007</v>
      </c>
      <c r="G240" s="157">
        <v>135</v>
      </c>
      <c r="H240" s="156">
        <v>2.4862385321100908</v>
      </c>
      <c r="I240" s="157">
        <v>109</v>
      </c>
      <c r="J240" s="156">
        <v>2.2632508833922285</v>
      </c>
      <c r="K240" s="157">
        <v>1132</v>
      </c>
      <c r="L240" s="156">
        <v>2.5915032679738559</v>
      </c>
      <c r="M240" s="157">
        <v>306</v>
      </c>
    </row>
    <row r="241" spans="1:25" x14ac:dyDescent="0.3">
      <c r="A241" t="s">
        <v>234</v>
      </c>
      <c r="B241" s="156">
        <v>3.7346938775510186</v>
      </c>
      <c r="C241" s="157">
        <v>441</v>
      </c>
      <c r="D241" s="156">
        <v>3.5810646078829738</v>
      </c>
      <c r="E241" s="157">
        <v>2461</v>
      </c>
      <c r="F241" s="156">
        <v>3.74074074074074</v>
      </c>
      <c r="G241" s="157">
        <v>135</v>
      </c>
      <c r="H241" s="156">
        <v>3.7614678899082574</v>
      </c>
      <c r="I241" s="157">
        <v>109</v>
      </c>
      <c r="J241" s="156">
        <v>3.5445719329214533</v>
      </c>
      <c r="K241" s="157">
        <v>1133</v>
      </c>
      <c r="L241" s="156">
        <v>3.6666666666666647</v>
      </c>
      <c r="M241" s="157">
        <v>306</v>
      </c>
    </row>
    <row r="242" spans="1:25" x14ac:dyDescent="0.3">
      <c r="A242" t="s">
        <v>235</v>
      </c>
      <c r="B242" s="156">
        <v>4.2335600907029409</v>
      </c>
      <c r="C242" s="157">
        <v>441</v>
      </c>
      <c r="D242" s="156">
        <v>4.5590742996346041</v>
      </c>
      <c r="E242" s="157">
        <v>2463</v>
      </c>
      <c r="F242" s="156">
        <v>4.4740740740740783</v>
      </c>
      <c r="G242" s="157">
        <v>135</v>
      </c>
      <c r="H242" s="156">
        <v>4.4220183486238511</v>
      </c>
      <c r="I242" s="157">
        <v>109</v>
      </c>
      <c r="J242" s="156">
        <v>4.5922330097087327</v>
      </c>
      <c r="K242" s="157">
        <v>1133</v>
      </c>
      <c r="L242" s="156">
        <v>4.4183006535947715</v>
      </c>
      <c r="M242" s="157">
        <v>306</v>
      </c>
    </row>
    <row r="243" spans="1:25" x14ac:dyDescent="0.3">
      <c r="A243" t="s">
        <v>236</v>
      </c>
      <c r="B243" s="156">
        <v>3.2811791383219937</v>
      </c>
      <c r="C243" s="157">
        <v>441</v>
      </c>
      <c r="D243" s="156">
        <v>2.9537149817296058</v>
      </c>
      <c r="E243" s="157">
        <v>2463</v>
      </c>
      <c r="F243" s="156">
        <v>2.9703703703703703</v>
      </c>
      <c r="G243" s="157">
        <v>135</v>
      </c>
      <c r="H243" s="156">
        <v>3.1926605504587156</v>
      </c>
      <c r="I243" s="157">
        <v>109</v>
      </c>
      <c r="J243" s="156">
        <v>3.0308641975308603</v>
      </c>
      <c r="K243" s="157">
        <v>1134</v>
      </c>
      <c r="L243" s="156">
        <v>3.088235294117649</v>
      </c>
      <c r="M243" s="157">
        <v>306</v>
      </c>
    </row>
    <row r="244" spans="1:25" x14ac:dyDescent="0.3">
      <c r="A244" t="s">
        <v>237</v>
      </c>
      <c r="B244" s="156">
        <v>4.0748299319727881</v>
      </c>
      <c r="C244" s="157">
        <v>441</v>
      </c>
      <c r="D244" s="156">
        <v>4.4112870483150592</v>
      </c>
      <c r="E244" s="157">
        <v>2463</v>
      </c>
      <c r="F244" s="156">
        <v>4.3333333333333313</v>
      </c>
      <c r="G244" s="157">
        <v>135</v>
      </c>
      <c r="H244" s="156">
        <v>4.2568807339449553</v>
      </c>
      <c r="I244" s="157">
        <v>109</v>
      </c>
      <c r="J244" s="156">
        <v>4.4805996472663114</v>
      </c>
      <c r="K244" s="157">
        <v>1134</v>
      </c>
      <c r="L244" s="156">
        <v>4.4052287581699305</v>
      </c>
      <c r="M244" s="157">
        <v>306</v>
      </c>
    </row>
    <row r="245" spans="1:25" x14ac:dyDescent="0.3">
      <c r="A245" t="s">
        <v>238</v>
      </c>
      <c r="B245" s="156">
        <v>3.5895691609977298</v>
      </c>
      <c r="C245" s="157">
        <v>441</v>
      </c>
      <c r="D245" s="156">
        <v>3.4206252537555808</v>
      </c>
      <c r="E245" s="157">
        <v>2463</v>
      </c>
      <c r="F245" s="156">
        <v>3.7629629629629644</v>
      </c>
      <c r="G245" s="157">
        <v>135</v>
      </c>
      <c r="H245" s="156">
        <v>3.5045871559633031</v>
      </c>
      <c r="I245" s="157">
        <v>109</v>
      </c>
      <c r="J245" s="156">
        <v>3.3395061728395077</v>
      </c>
      <c r="K245" s="157">
        <v>1134</v>
      </c>
      <c r="L245" s="156">
        <v>3.4346405228758194</v>
      </c>
      <c r="M245" s="157">
        <v>306</v>
      </c>
    </row>
    <row r="248" spans="1:25" ht="18" x14ac:dyDescent="0.35">
      <c r="A248" s="1" t="s">
        <v>307</v>
      </c>
    </row>
    <row r="249" spans="1:25" x14ac:dyDescent="0.3">
      <c r="A249" s="17" t="s">
        <v>308</v>
      </c>
      <c r="B249" s="42"/>
      <c r="E249" s="42"/>
      <c r="H249" s="42"/>
      <c r="K249" s="42"/>
      <c r="N249" s="42"/>
      <c r="Q249" s="42"/>
    </row>
    <row r="250" spans="1:25" x14ac:dyDescent="0.3">
      <c r="A250" s="9"/>
      <c r="B250" s="294" t="s">
        <v>162</v>
      </c>
      <c r="C250" s="294"/>
      <c r="D250" s="294"/>
      <c r="E250" s="294" t="s">
        <v>163</v>
      </c>
      <c r="F250" s="294"/>
      <c r="G250" s="294"/>
      <c r="H250" s="294" t="s">
        <v>164</v>
      </c>
      <c r="I250" s="294"/>
      <c r="J250" s="294"/>
      <c r="K250" s="294" t="s">
        <v>165</v>
      </c>
      <c r="L250" s="294"/>
      <c r="M250" s="294"/>
      <c r="N250" s="294" t="s">
        <v>166</v>
      </c>
      <c r="O250" s="294"/>
      <c r="P250" s="294"/>
      <c r="Q250" s="294" t="s">
        <v>167</v>
      </c>
      <c r="R250" s="294"/>
      <c r="S250" s="294"/>
      <c r="T250" s="294"/>
      <c r="U250" s="294"/>
      <c r="V250" s="294"/>
      <c r="W250" s="294"/>
      <c r="X250" s="294"/>
      <c r="Y250" s="294"/>
    </row>
    <row r="251" spans="1:25" x14ac:dyDescent="0.3">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3">
      <c r="A252" t="s">
        <v>257</v>
      </c>
      <c r="B252" s="42">
        <v>0.16335141651597346</v>
      </c>
      <c r="C252">
        <v>542</v>
      </c>
      <c r="D252">
        <v>3318</v>
      </c>
      <c r="E252" s="42">
        <v>0.20799657697061899</v>
      </c>
      <c r="F252">
        <v>4375</v>
      </c>
      <c r="G252">
        <v>21034</v>
      </c>
      <c r="H252" s="42">
        <v>0.20561685055165499</v>
      </c>
      <c r="I252">
        <v>205</v>
      </c>
      <c r="J252">
        <v>997</v>
      </c>
      <c r="K252" s="42">
        <v>0.24064171122994651</v>
      </c>
      <c r="L252">
        <v>180</v>
      </c>
      <c r="M252">
        <v>748</v>
      </c>
      <c r="N252" s="42">
        <v>0.49134264884568651</v>
      </c>
      <c r="O252">
        <v>3235</v>
      </c>
      <c r="P252">
        <v>6584</v>
      </c>
      <c r="Q252" s="42">
        <v>0.20906902086677367</v>
      </c>
      <c r="R252">
        <v>521</v>
      </c>
      <c r="S252">
        <v>2492</v>
      </c>
    </row>
    <row r="253" spans="1:25" x14ac:dyDescent="0.3">
      <c r="A253" t="s">
        <v>258</v>
      </c>
      <c r="B253" s="42">
        <v>0.24562989752863171</v>
      </c>
      <c r="C253">
        <v>815</v>
      </c>
      <c r="D253">
        <v>3318</v>
      </c>
      <c r="E253" s="42">
        <v>0.19164210326138634</v>
      </c>
      <c r="F253">
        <v>4031</v>
      </c>
      <c r="G253">
        <v>21034</v>
      </c>
      <c r="H253" s="42">
        <v>0.14343029087261785</v>
      </c>
      <c r="I253">
        <v>143</v>
      </c>
      <c r="J253">
        <v>997</v>
      </c>
      <c r="K253" s="42">
        <v>4.4117647058823532E-2</v>
      </c>
      <c r="L253">
        <v>33</v>
      </c>
      <c r="M253">
        <v>748</v>
      </c>
      <c r="N253" s="42">
        <v>4.4957472660996353E-2</v>
      </c>
      <c r="O253">
        <v>296</v>
      </c>
      <c r="P253">
        <v>6584</v>
      </c>
      <c r="Q253" s="42">
        <v>0.1312199036918138</v>
      </c>
      <c r="R253">
        <v>327</v>
      </c>
      <c r="S253">
        <v>2492</v>
      </c>
    </row>
    <row r="254" spans="1:25" x14ac:dyDescent="0.3">
      <c r="A254" t="s">
        <v>259</v>
      </c>
      <c r="B254" s="42">
        <v>9.1018685955394821E-2</v>
      </c>
      <c r="C254">
        <v>302</v>
      </c>
      <c r="D254">
        <v>3318</v>
      </c>
      <c r="E254" s="42">
        <v>1.825615669867833E-2</v>
      </c>
      <c r="F254">
        <v>384</v>
      </c>
      <c r="G254">
        <v>21034</v>
      </c>
      <c r="H254" s="42">
        <v>7.0210631895687062E-2</v>
      </c>
      <c r="I254">
        <v>70</v>
      </c>
      <c r="J254">
        <v>997</v>
      </c>
      <c r="K254" s="42">
        <v>2.4064171122994651E-2</v>
      </c>
      <c r="L254">
        <v>18</v>
      </c>
      <c r="M254">
        <v>748</v>
      </c>
      <c r="N254" s="42">
        <v>5.0121506682867557E-3</v>
      </c>
      <c r="O254">
        <v>33</v>
      </c>
      <c r="P254">
        <v>6584</v>
      </c>
      <c r="Q254" s="42">
        <v>4.4542536115569825E-2</v>
      </c>
      <c r="R254">
        <v>111</v>
      </c>
      <c r="S254">
        <v>2492</v>
      </c>
    </row>
    <row r="255" spans="1:25" x14ac:dyDescent="0.3">
      <c r="A255" t="s">
        <v>260</v>
      </c>
      <c r="B255" s="42">
        <v>6.1482820976491853E-2</v>
      </c>
      <c r="C255">
        <v>204</v>
      </c>
      <c r="D255">
        <v>3318</v>
      </c>
      <c r="E255" s="42">
        <v>1.4072454121897879E-2</v>
      </c>
      <c r="F255">
        <v>296</v>
      </c>
      <c r="G255">
        <v>21034</v>
      </c>
      <c r="H255" s="42">
        <v>4.4132397191574718E-2</v>
      </c>
      <c r="I255">
        <v>44</v>
      </c>
      <c r="J255">
        <v>997</v>
      </c>
      <c r="K255" s="42">
        <v>2.8074866310160429E-2</v>
      </c>
      <c r="L255">
        <v>21</v>
      </c>
      <c r="M255">
        <v>748</v>
      </c>
      <c r="N255" s="42">
        <v>7.7460510328068045E-3</v>
      </c>
      <c r="O255">
        <v>51</v>
      </c>
      <c r="P255">
        <v>6584</v>
      </c>
      <c r="Q255" s="42">
        <v>3.1300160513643663E-2</v>
      </c>
      <c r="R255">
        <v>78</v>
      </c>
      <c r="S255">
        <v>2492</v>
      </c>
    </row>
    <row r="256" spans="1:25" x14ac:dyDescent="0.3">
      <c r="A256" t="s">
        <v>261</v>
      </c>
      <c r="B256" s="42">
        <v>5.6057866184448454E-2</v>
      </c>
      <c r="C256">
        <v>186</v>
      </c>
      <c r="D256">
        <v>3318</v>
      </c>
      <c r="E256" s="42">
        <v>1.8921745744984311E-2</v>
      </c>
      <c r="F256">
        <v>398</v>
      </c>
      <c r="G256">
        <v>21034</v>
      </c>
      <c r="H256" s="42">
        <v>5.717151454363089E-2</v>
      </c>
      <c r="I256">
        <v>57</v>
      </c>
      <c r="J256">
        <v>997</v>
      </c>
      <c r="K256" s="42">
        <v>3.6096256684491977E-2</v>
      </c>
      <c r="L256">
        <v>27</v>
      </c>
      <c r="M256">
        <v>748</v>
      </c>
      <c r="N256" s="42">
        <v>2.0352369380315916E-2</v>
      </c>
      <c r="O256">
        <v>134</v>
      </c>
      <c r="P256">
        <v>6584</v>
      </c>
      <c r="Q256" s="42">
        <v>3.4911717495987156E-2</v>
      </c>
      <c r="R256">
        <v>87</v>
      </c>
      <c r="S256">
        <v>2492</v>
      </c>
    </row>
    <row r="257" spans="1:19" x14ac:dyDescent="0.3">
      <c r="A257" t="s">
        <v>262</v>
      </c>
      <c r="B257" s="42">
        <v>0.17962628089210367</v>
      </c>
      <c r="C257">
        <v>596</v>
      </c>
      <c r="D257">
        <v>3318</v>
      </c>
      <c r="E257" s="42">
        <v>0.10544832176476182</v>
      </c>
      <c r="F257">
        <v>2218</v>
      </c>
      <c r="G257">
        <v>21034</v>
      </c>
      <c r="H257" s="42">
        <v>0.17251755265797392</v>
      </c>
      <c r="I257">
        <v>172</v>
      </c>
      <c r="J257">
        <v>997</v>
      </c>
      <c r="K257" s="42">
        <v>0.13101604278074866</v>
      </c>
      <c r="L257">
        <v>98</v>
      </c>
      <c r="M257">
        <v>748</v>
      </c>
      <c r="N257" s="42">
        <v>6.1512758201701094E-2</v>
      </c>
      <c r="O257">
        <v>405</v>
      </c>
      <c r="P257">
        <v>6584</v>
      </c>
      <c r="Q257" s="42">
        <v>0.11316211878009633</v>
      </c>
      <c r="R257">
        <v>282</v>
      </c>
      <c r="S257">
        <v>2492</v>
      </c>
    </row>
    <row r="258" spans="1:19" x14ac:dyDescent="0.3">
      <c r="A258" t="s">
        <v>263</v>
      </c>
      <c r="B258" s="42">
        <v>4.1289933694996984E-2</v>
      </c>
      <c r="C258">
        <v>137</v>
      </c>
      <c r="D258">
        <v>3318</v>
      </c>
      <c r="E258" s="42">
        <v>1.8208614623942188E-2</v>
      </c>
      <c r="F258">
        <v>383</v>
      </c>
      <c r="G258">
        <v>21034</v>
      </c>
      <c r="H258" s="42">
        <v>2.9087261785356068E-2</v>
      </c>
      <c r="I258">
        <v>29</v>
      </c>
      <c r="J258">
        <v>997</v>
      </c>
      <c r="K258" s="42">
        <v>2.1390374331550797E-2</v>
      </c>
      <c r="L258">
        <v>16</v>
      </c>
      <c r="M258">
        <v>748</v>
      </c>
      <c r="N258" s="42">
        <v>1.2454434993924665E-2</v>
      </c>
      <c r="O258">
        <v>82</v>
      </c>
      <c r="P258">
        <v>6584</v>
      </c>
      <c r="Q258" s="42">
        <v>2.0064205457463884E-2</v>
      </c>
      <c r="R258">
        <v>50</v>
      </c>
      <c r="S258">
        <v>2492</v>
      </c>
    </row>
    <row r="259" spans="1:19" x14ac:dyDescent="0.3">
      <c r="A259" t="s">
        <v>264</v>
      </c>
      <c r="B259" s="42">
        <v>0.42374924653405666</v>
      </c>
      <c r="C259">
        <v>1406</v>
      </c>
      <c r="D259">
        <v>3318</v>
      </c>
      <c r="E259" s="42">
        <v>0.3154892079490349</v>
      </c>
      <c r="F259">
        <v>6636</v>
      </c>
      <c r="G259">
        <v>21034</v>
      </c>
      <c r="H259" s="42">
        <v>0.30090270812437314</v>
      </c>
      <c r="I259">
        <v>300</v>
      </c>
      <c r="J259">
        <v>997</v>
      </c>
      <c r="K259" s="42">
        <v>0.27139037433155078</v>
      </c>
      <c r="L259">
        <v>203</v>
      </c>
      <c r="M259">
        <v>748</v>
      </c>
      <c r="N259" s="42">
        <v>4.708383961117861E-2</v>
      </c>
      <c r="O259">
        <v>310</v>
      </c>
      <c r="P259">
        <v>6584</v>
      </c>
      <c r="Q259" s="42">
        <v>0.3057784911717496</v>
      </c>
      <c r="R259">
        <v>762</v>
      </c>
      <c r="S259">
        <v>2492</v>
      </c>
    </row>
    <row r="260" spans="1:19" x14ac:dyDescent="0.3">
      <c r="A260" t="s">
        <v>265</v>
      </c>
      <c r="B260" s="42">
        <v>0.37854128993369501</v>
      </c>
      <c r="C260">
        <v>1256</v>
      </c>
      <c r="D260">
        <v>3318</v>
      </c>
      <c r="E260" s="42">
        <v>0.42274412855377008</v>
      </c>
      <c r="F260">
        <v>8892</v>
      </c>
      <c r="G260">
        <v>21034</v>
      </c>
      <c r="H260" s="42">
        <v>0.23470411233701102</v>
      </c>
      <c r="I260">
        <v>234</v>
      </c>
      <c r="J260">
        <v>997</v>
      </c>
      <c r="K260" s="42">
        <v>5.6149732620320858E-2</v>
      </c>
      <c r="L260">
        <v>42</v>
      </c>
      <c r="M260">
        <v>748</v>
      </c>
      <c r="N260" s="42">
        <v>6.1664641555285539E-2</v>
      </c>
      <c r="O260">
        <v>406</v>
      </c>
      <c r="P260">
        <v>6584</v>
      </c>
      <c r="Q260" s="42">
        <v>0.2897271268057785</v>
      </c>
      <c r="R260">
        <v>722</v>
      </c>
      <c r="S260">
        <v>2492</v>
      </c>
    </row>
    <row r="261" spans="1:19" x14ac:dyDescent="0.3">
      <c r="A261" t="s">
        <v>266</v>
      </c>
      <c r="B261" s="42">
        <v>0.22242314647377939</v>
      </c>
      <c r="C261">
        <v>738</v>
      </c>
      <c r="D261">
        <v>3318</v>
      </c>
      <c r="E261" s="42">
        <v>0.15650851003137778</v>
      </c>
      <c r="F261">
        <v>3292</v>
      </c>
      <c r="G261">
        <v>21034</v>
      </c>
      <c r="H261" s="42">
        <v>0.14744232698094284</v>
      </c>
      <c r="I261">
        <v>147</v>
      </c>
      <c r="J261">
        <v>997</v>
      </c>
      <c r="K261" s="42">
        <v>8.6898395721925134E-2</v>
      </c>
      <c r="L261">
        <v>65</v>
      </c>
      <c r="M261">
        <v>748</v>
      </c>
      <c r="N261" s="42">
        <v>0.13213851761846901</v>
      </c>
      <c r="O261">
        <v>870</v>
      </c>
      <c r="P261">
        <v>6584</v>
      </c>
      <c r="Q261" s="42">
        <v>0.14847512038523275</v>
      </c>
      <c r="R261">
        <v>370</v>
      </c>
      <c r="S261">
        <v>2492</v>
      </c>
    </row>
    <row r="262" spans="1:19" x14ac:dyDescent="0.3">
      <c r="A262" t="s">
        <v>267</v>
      </c>
      <c r="B262" s="42">
        <v>9.5840867992766726E-2</v>
      </c>
      <c r="C262">
        <v>318</v>
      </c>
      <c r="D262">
        <v>3318</v>
      </c>
      <c r="E262" s="42">
        <v>3.717790244366264E-2</v>
      </c>
      <c r="F262">
        <v>782</v>
      </c>
      <c r="G262">
        <v>21034</v>
      </c>
      <c r="H262" s="42">
        <v>8.6258776328986958E-2</v>
      </c>
      <c r="I262">
        <v>86</v>
      </c>
      <c r="J262">
        <v>997</v>
      </c>
      <c r="K262" s="42">
        <v>4.2780748663101595E-2</v>
      </c>
      <c r="L262">
        <v>32</v>
      </c>
      <c r="M262">
        <v>748</v>
      </c>
      <c r="N262" s="42">
        <v>1.8074119076549211E-2</v>
      </c>
      <c r="O262">
        <v>119</v>
      </c>
      <c r="P262">
        <v>6584</v>
      </c>
      <c r="Q262" s="42">
        <v>6.1396468699839488E-2</v>
      </c>
      <c r="R262">
        <v>153</v>
      </c>
      <c r="S262">
        <v>2492</v>
      </c>
    </row>
    <row r="263" spans="1:19" x14ac:dyDescent="0.3">
      <c r="A263" t="s">
        <v>268</v>
      </c>
      <c r="B263" s="42">
        <v>7.4442435201928878E-2</v>
      </c>
      <c r="C263">
        <v>247</v>
      </c>
      <c r="D263">
        <v>3318</v>
      </c>
      <c r="E263" s="42">
        <v>3.2138442521631644E-2</v>
      </c>
      <c r="F263">
        <v>676</v>
      </c>
      <c r="G263">
        <v>21034</v>
      </c>
      <c r="H263" s="42">
        <v>9.9297893681043123E-2</v>
      </c>
      <c r="I263">
        <v>99</v>
      </c>
      <c r="J263">
        <v>997</v>
      </c>
      <c r="K263" s="42">
        <v>4.4117647058823532E-2</v>
      </c>
      <c r="L263">
        <v>33</v>
      </c>
      <c r="M263">
        <v>748</v>
      </c>
      <c r="N263" s="42">
        <v>1.7466585662211421E-2</v>
      </c>
      <c r="O263">
        <v>115</v>
      </c>
      <c r="P263">
        <v>6584</v>
      </c>
      <c r="Q263" s="42">
        <v>5.2969502407704656E-2</v>
      </c>
      <c r="R263">
        <v>132</v>
      </c>
      <c r="S263">
        <v>2492</v>
      </c>
    </row>
    <row r="264" spans="1:19" x14ac:dyDescent="0.3">
      <c r="A264" t="s">
        <v>269</v>
      </c>
      <c r="B264" s="42">
        <v>3.5563592525617839E-2</v>
      </c>
      <c r="C264">
        <v>118</v>
      </c>
      <c r="D264">
        <v>3318</v>
      </c>
      <c r="E264" s="42">
        <v>3.7891033564704767E-2</v>
      </c>
      <c r="F264">
        <v>797</v>
      </c>
      <c r="G264">
        <v>21034</v>
      </c>
      <c r="H264" s="42">
        <v>7.1213640922768301E-2</v>
      </c>
      <c r="I264">
        <v>71</v>
      </c>
      <c r="J264">
        <v>997</v>
      </c>
      <c r="K264" s="42">
        <v>0.38101604278074869</v>
      </c>
      <c r="L264">
        <v>285</v>
      </c>
      <c r="M264">
        <v>748</v>
      </c>
      <c r="N264" s="42">
        <v>7.5789793438639119E-2</v>
      </c>
      <c r="O264">
        <v>499</v>
      </c>
      <c r="P264">
        <v>6584</v>
      </c>
      <c r="Q264" s="42">
        <v>0.11757624398073836</v>
      </c>
      <c r="R264">
        <v>293</v>
      </c>
      <c r="S264">
        <v>2492</v>
      </c>
    </row>
    <row r="265" spans="1:19" x14ac:dyDescent="0.3">
      <c r="A265" t="s">
        <v>270</v>
      </c>
      <c r="B265" s="42">
        <v>0.175708257986739</v>
      </c>
      <c r="C265">
        <v>583</v>
      </c>
      <c r="D265">
        <v>3318</v>
      </c>
      <c r="E265" s="42">
        <v>9.3039840258628881E-2</v>
      </c>
      <c r="F265">
        <v>1957</v>
      </c>
      <c r="G265">
        <v>21034</v>
      </c>
      <c r="H265" s="42">
        <v>0.17552657973921765</v>
      </c>
      <c r="I265">
        <v>175</v>
      </c>
      <c r="J265">
        <v>997</v>
      </c>
      <c r="K265" s="42">
        <v>0.10695187165775401</v>
      </c>
      <c r="L265">
        <v>80</v>
      </c>
      <c r="M265">
        <v>748</v>
      </c>
      <c r="N265" s="42">
        <v>3.9185905224787362E-2</v>
      </c>
      <c r="O265">
        <v>258</v>
      </c>
      <c r="P265">
        <v>6584</v>
      </c>
      <c r="Q265" s="42">
        <v>0.11918138041733548</v>
      </c>
      <c r="R265">
        <v>297</v>
      </c>
      <c r="S265">
        <v>2492</v>
      </c>
    </row>
    <row r="266" spans="1:19" x14ac:dyDescent="0.3">
      <c r="A266" t="s">
        <v>271</v>
      </c>
      <c r="B266" s="42">
        <v>9.734779987944546E-2</v>
      </c>
      <c r="C266">
        <v>323</v>
      </c>
      <c r="D266">
        <v>3318</v>
      </c>
      <c r="E266" s="42">
        <v>9.9648188646952546E-2</v>
      </c>
      <c r="F266">
        <v>2096</v>
      </c>
      <c r="G266">
        <v>21034</v>
      </c>
      <c r="H266" s="42">
        <v>0.13340020060180541</v>
      </c>
      <c r="I266">
        <v>133</v>
      </c>
      <c r="J266">
        <v>997</v>
      </c>
      <c r="K266" s="42">
        <v>0.14572192513368984</v>
      </c>
      <c r="L266">
        <v>109</v>
      </c>
      <c r="M266">
        <v>748</v>
      </c>
      <c r="N266" s="42">
        <v>6.3335358444714454E-2</v>
      </c>
      <c r="O266">
        <v>417</v>
      </c>
      <c r="P266">
        <v>6584</v>
      </c>
      <c r="Q266" s="42">
        <v>0.11436597110754415</v>
      </c>
      <c r="R266">
        <v>285</v>
      </c>
      <c r="S266">
        <v>2492</v>
      </c>
    </row>
    <row r="267" spans="1:19" x14ac:dyDescent="0.3">
      <c r="A267" t="s">
        <v>272</v>
      </c>
      <c r="B267" s="42">
        <v>5.2441229656419529E-2</v>
      </c>
      <c r="C267">
        <v>174</v>
      </c>
      <c r="D267">
        <v>3318</v>
      </c>
      <c r="E267" s="42">
        <v>3.5704098126842256E-2</v>
      </c>
      <c r="F267">
        <v>751</v>
      </c>
      <c r="G267">
        <v>21034</v>
      </c>
      <c r="H267" s="42">
        <v>8.0240722166499495E-2</v>
      </c>
      <c r="I267">
        <v>80</v>
      </c>
      <c r="J267">
        <v>997</v>
      </c>
      <c r="K267" s="42">
        <v>6.550802139037433E-2</v>
      </c>
      <c r="L267">
        <v>49</v>
      </c>
      <c r="M267">
        <v>748</v>
      </c>
      <c r="N267" s="42">
        <v>3.3869987849331713E-2</v>
      </c>
      <c r="O267">
        <v>223</v>
      </c>
      <c r="P267">
        <v>6584</v>
      </c>
      <c r="Q267" s="42">
        <v>5.8186195826645262E-2</v>
      </c>
      <c r="R267">
        <v>145</v>
      </c>
      <c r="S267">
        <v>2492</v>
      </c>
    </row>
    <row r="268" spans="1:19" x14ac:dyDescent="0.3">
      <c r="A268" t="s">
        <v>273</v>
      </c>
      <c r="B268" s="42">
        <v>9.4635322483423753E-2</v>
      </c>
      <c r="C268">
        <v>314</v>
      </c>
      <c r="D268">
        <v>3318</v>
      </c>
      <c r="E268" s="42">
        <v>4.9158505277170299E-2</v>
      </c>
      <c r="F268">
        <v>1034</v>
      </c>
      <c r="G268">
        <v>21034</v>
      </c>
      <c r="H268" s="42">
        <v>7.4222668004012032E-2</v>
      </c>
      <c r="I268">
        <v>74</v>
      </c>
      <c r="J268">
        <v>997</v>
      </c>
      <c r="K268" s="42">
        <v>5.8823529411764698E-2</v>
      </c>
      <c r="L268">
        <v>44</v>
      </c>
      <c r="M268">
        <v>748</v>
      </c>
      <c r="N268" s="42">
        <v>2.9465370595382748E-2</v>
      </c>
      <c r="O268">
        <v>194</v>
      </c>
      <c r="P268">
        <v>6584</v>
      </c>
      <c r="Q268" s="42">
        <v>5.4574638844301769E-2</v>
      </c>
      <c r="R268">
        <v>136</v>
      </c>
      <c r="S268">
        <v>2492</v>
      </c>
    </row>
    <row r="269" spans="1:19" x14ac:dyDescent="0.3">
      <c r="A269" t="s">
        <v>274</v>
      </c>
      <c r="B269" s="42">
        <v>0.17962628089210367</v>
      </c>
      <c r="C269">
        <v>596</v>
      </c>
      <c r="D269">
        <v>3318</v>
      </c>
      <c r="E269" s="42">
        <v>5.6147190263383093E-2</v>
      </c>
      <c r="F269">
        <v>1181</v>
      </c>
      <c r="G269">
        <v>21034</v>
      </c>
      <c r="H269" s="42">
        <v>0.19658976930792377</v>
      </c>
      <c r="I269">
        <v>196</v>
      </c>
      <c r="J269">
        <v>997</v>
      </c>
      <c r="K269" s="42">
        <v>0.11229946524064172</v>
      </c>
      <c r="L269">
        <v>84</v>
      </c>
      <c r="M269">
        <v>748</v>
      </c>
      <c r="N269" s="42">
        <v>4.0856622114216284E-2</v>
      </c>
      <c r="O269">
        <v>269</v>
      </c>
      <c r="P269">
        <v>6584</v>
      </c>
      <c r="Q269" s="42">
        <v>0.1151685393258427</v>
      </c>
      <c r="R269">
        <v>287</v>
      </c>
      <c r="S269">
        <v>2492</v>
      </c>
    </row>
    <row r="270" spans="1:19" x14ac:dyDescent="0.3">
      <c r="A270" t="s">
        <v>275</v>
      </c>
      <c r="B270" s="42">
        <v>9.9457504520795659E-2</v>
      </c>
      <c r="C270">
        <v>330</v>
      </c>
      <c r="D270">
        <v>3318</v>
      </c>
      <c r="E270" s="42">
        <v>2.6148141104877821E-2</v>
      </c>
      <c r="F270">
        <v>550</v>
      </c>
      <c r="G270">
        <v>21034</v>
      </c>
      <c r="H270" s="42">
        <v>7.8234704112337017E-2</v>
      </c>
      <c r="I270">
        <v>78</v>
      </c>
      <c r="J270">
        <v>997</v>
      </c>
      <c r="K270" s="42">
        <v>4.6791443850267372E-2</v>
      </c>
      <c r="L270">
        <v>35</v>
      </c>
      <c r="M270">
        <v>748</v>
      </c>
      <c r="N270" s="42">
        <v>1.1998784933171325E-2</v>
      </c>
      <c r="O270">
        <v>79</v>
      </c>
      <c r="P270">
        <v>6584</v>
      </c>
      <c r="Q270" s="42">
        <v>5.0160513643659713E-2</v>
      </c>
      <c r="R270">
        <v>125</v>
      </c>
      <c r="S270">
        <v>2492</v>
      </c>
    </row>
    <row r="271" spans="1:19" x14ac:dyDescent="0.3">
      <c r="A271" t="s">
        <v>167</v>
      </c>
      <c r="B271" s="42">
        <v>8.1374321880650996E-2</v>
      </c>
      <c r="C271">
        <v>270</v>
      </c>
      <c r="D271">
        <v>3318</v>
      </c>
      <c r="E271" s="42">
        <v>0.10240562898164876</v>
      </c>
      <c r="F271">
        <v>2154</v>
      </c>
      <c r="G271">
        <v>21034</v>
      </c>
      <c r="H271" s="42">
        <v>9.6288866599799391E-2</v>
      </c>
      <c r="I271">
        <v>96</v>
      </c>
      <c r="J271">
        <v>997</v>
      </c>
      <c r="K271" s="42">
        <v>9.4919786096256689E-2</v>
      </c>
      <c r="L271">
        <v>71</v>
      </c>
      <c r="M271">
        <v>748</v>
      </c>
      <c r="N271" s="42">
        <v>0.14322600243013367</v>
      </c>
      <c r="O271">
        <v>943</v>
      </c>
      <c r="P271">
        <v>6584</v>
      </c>
      <c r="Q271" s="42">
        <v>0.15930979133226325</v>
      </c>
      <c r="R271">
        <v>397</v>
      </c>
      <c r="S271">
        <v>2492</v>
      </c>
    </row>
    <row r="272" spans="1:19" x14ac:dyDescent="0.3">
      <c r="B272" s="42"/>
      <c r="E272" s="42"/>
      <c r="H272" s="42"/>
      <c r="K272" s="42"/>
      <c r="N272" s="42"/>
      <c r="Q272" s="42"/>
    </row>
    <row r="273" spans="1:19" x14ac:dyDescent="0.3">
      <c r="B273" s="42"/>
      <c r="E273" s="42"/>
      <c r="H273" s="42"/>
      <c r="K273" s="42"/>
      <c r="N273" s="42"/>
      <c r="Q273" s="42"/>
    </row>
    <row r="274" spans="1:19" ht="18" x14ac:dyDescent="0.35">
      <c r="A274" s="1" t="s">
        <v>310</v>
      </c>
    </row>
    <row r="275" spans="1:19" x14ac:dyDescent="0.3">
      <c r="A275" s="17" t="s">
        <v>311</v>
      </c>
      <c r="B275" s="42"/>
      <c r="E275" s="42"/>
      <c r="H275" s="42"/>
      <c r="K275" s="42"/>
      <c r="N275" s="42"/>
      <c r="Q275" s="42"/>
    </row>
    <row r="276" spans="1:19" x14ac:dyDescent="0.3">
      <c r="A276" s="9"/>
      <c r="B276" s="294" t="s">
        <v>162</v>
      </c>
      <c r="C276" s="294"/>
      <c r="D276" s="294"/>
      <c r="E276" s="294" t="s">
        <v>163</v>
      </c>
      <c r="F276" s="294"/>
      <c r="G276" s="294"/>
      <c r="H276" s="294" t="s">
        <v>164</v>
      </c>
      <c r="I276" s="294"/>
      <c r="J276" s="294"/>
      <c r="K276" s="294" t="s">
        <v>165</v>
      </c>
      <c r="L276" s="294"/>
      <c r="M276" s="294"/>
      <c r="N276" s="294" t="s">
        <v>166</v>
      </c>
      <c r="O276" s="294"/>
      <c r="P276" s="294"/>
      <c r="Q276" s="294" t="s">
        <v>167</v>
      </c>
      <c r="R276" s="294"/>
      <c r="S276" s="294"/>
    </row>
    <row r="277" spans="1:19" ht="14.25" customHeight="1" x14ac:dyDescent="0.3">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3">
      <c r="A278" t="s">
        <v>257</v>
      </c>
      <c r="B278" s="42">
        <v>0.17166095890410957</v>
      </c>
      <c r="C278">
        <v>401</v>
      </c>
      <c r="D278">
        <v>2336</v>
      </c>
      <c r="E278" s="42">
        <v>0.22304170905391657</v>
      </c>
      <c r="F278">
        <v>3508</v>
      </c>
      <c r="G278">
        <v>15728</v>
      </c>
      <c r="H278" s="42">
        <v>0.21894218942189422</v>
      </c>
      <c r="I278">
        <v>178</v>
      </c>
      <c r="J278">
        <v>813</v>
      </c>
      <c r="K278" s="42">
        <v>0.25867507886435331</v>
      </c>
      <c r="L278">
        <v>164</v>
      </c>
      <c r="M278">
        <v>634</v>
      </c>
      <c r="N278" s="42">
        <v>0.50430570505920347</v>
      </c>
      <c r="O278">
        <v>2811</v>
      </c>
      <c r="P278">
        <v>5574</v>
      </c>
      <c r="Q278" s="42">
        <v>0.21613545816733068</v>
      </c>
      <c r="R278">
        <v>434</v>
      </c>
      <c r="S278">
        <v>2008</v>
      </c>
    </row>
    <row r="279" spans="1:19" x14ac:dyDescent="0.3">
      <c r="A279" t="s">
        <v>258</v>
      </c>
      <c r="B279" s="42">
        <v>0.22431506849315069</v>
      </c>
      <c r="C279">
        <v>524</v>
      </c>
      <c r="D279">
        <v>2336</v>
      </c>
      <c r="E279" s="42">
        <v>0.17770854526958291</v>
      </c>
      <c r="F279">
        <v>2795</v>
      </c>
      <c r="G279">
        <v>15728</v>
      </c>
      <c r="H279" s="42">
        <v>0.14514145141451415</v>
      </c>
      <c r="I279">
        <v>118</v>
      </c>
      <c r="J279">
        <v>813</v>
      </c>
      <c r="K279" s="42">
        <v>3.9432176656151417E-2</v>
      </c>
      <c r="L279">
        <v>25</v>
      </c>
      <c r="M279">
        <v>634</v>
      </c>
      <c r="N279" s="42">
        <v>4.1980624327233575E-2</v>
      </c>
      <c r="O279">
        <v>234</v>
      </c>
      <c r="P279">
        <v>5574</v>
      </c>
      <c r="Q279" s="42">
        <v>0.12749003984063745</v>
      </c>
      <c r="R279">
        <v>256</v>
      </c>
      <c r="S279">
        <v>2008</v>
      </c>
    </row>
    <row r="280" spans="1:19" x14ac:dyDescent="0.3">
      <c r="A280" t="s">
        <v>259</v>
      </c>
      <c r="B280" s="42">
        <v>9.0325342465753439E-2</v>
      </c>
      <c r="C280">
        <v>211</v>
      </c>
      <c r="D280">
        <v>2336</v>
      </c>
      <c r="E280" s="42">
        <v>1.6276703967446592E-2</v>
      </c>
      <c r="F280">
        <v>256</v>
      </c>
      <c r="G280">
        <v>15728</v>
      </c>
      <c r="H280" s="42">
        <v>5.5350553505535055E-2</v>
      </c>
      <c r="I280">
        <v>45</v>
      </c>
      <c r="J280">
        <v>813</v>
      </c>
      <c r="K280" s="42">
        <v>2.365930599369085E-2</v>
      </c>
      <c r="L280">
        <v>15</v>
      </c>
      <c r="M280">
        <v>634</v>
      </c>
      <c r="N280" s="42">
        <v>4.1263006817366344E-3</v>
      </c>
      <c r="O280">
        <v>23</v>
      </c>
      <c r="P280">
        <v>5574</v>
      </c>
      <c r="Q280" s="42">
        <v>4.3824701195219126E-2</v>
      </c>
      <c r="R280">
        <v>88</v>
      </c>
      <c r="S280">
        <v>2008</v>
      </c>
    </row>
    <row r="281" spans="1:19" x14ac:dyDescent="0.3">
      <c r="A281" t="s">
        <v>260</v>
      </c>
      <c r="B281" s="42">
        <v>5.565068493150685E-2</v>
      </c>
      <c r="C281">
        <v>130</v>
      </c>
      <c r="D281">
        <v>2336</v>
      </c>
      <c r="E281" s="42">
        <v>1.2779755849440489E-2</v>
      </c>
      <c r="F281">
        <v>201</v>
      </c>
      <c r="G281">
        <v>15728</v>
      </c>
      <c r="H281" s="42">
        <v>4.0590405904059039E-2</v>
      </c>
      <c r="I281">
        <v>33</v>
      </c>
      <c r="J281">
        <v>813</v>
      </c>
      <c r="K281" s="42">
        <v>2.996845425867508E-2</v>
      </c>
      <c r="L281">
        <v>19</v>
      </c>
      <c r="M281">
        <v>634</v>
      </c>
      <c r="N281" s="42">
        <v>6.2791532113383565E-3</v>
      </c>
      <c r="O281">
        <v>35</v>
      </c>
      <c r="P281">
        <v>5574</v>
      </c>
      <c r="Q281" s="42">
        <v>2.8386454183266928E-2</v>
      </c>
      <c r="R281">
        <v>57</v>
      </c>
      <c r="S281">
        <v>2008</v>
      </c>
    </row>
    <row r="282" spans="1:19" x14ac:dyDescent="0.3">
      <c r="A282" t="s">
        <v>261</v>
      </c>
      <c r="B282" s="42">
        <v>5.7363013698630144E-2</v>
      </c>
      <c r="C282">
        <v>134</v>
      </c>
      <c r="D282">
        <v>2336</v>
      </c>
      <c r="E282" s="42">
        <v>1.8565615462868768E-2</v>
      </c>
      <c r="F282">
        <v>292</v>
      </c>
      <c r="G282">
        <v>15728</v>
      </c>
      <c r="H282" s="42">
        <v>4.7970479704797044E-2</v>
      </c>
      <c r="I282">
        <v>39</v>
      </c>
      <c r="J282">
        <v>813</v>
      </c>
      <c r="K282" s="42">
        <v>3.3123028391167195E-2</v>
      </c>
      <c r="L282">
        <v>21</v>
      </c>
      <c r="M282">
        <v>634</v>
      </c>
      <c r="N282" s="42">
        <v>1.9196268388948692E-2</v>
      </c>
      <c r="O282">
        <v>107</v>
      </c>
      <c r="P282">
        <v>5574</v>
      </c>
      <c r="Q282" s="42">
        <v>3.6354581673306775E-2</v>
      </c>
      <c r="R282">
        <v>73</v>
      </c>
      <c r="S282">
        <v>2008</v>
      </c>
    </row>
    <row r="283" spans="1:19" x14ac:dyDescent="0.3">
      <c r="A283" t="s">
        <v>262</v>
      </c>
      <c r="B283" s="42">
        <v>0.17208904109589043</v>
      </c>
      <c r="C283">
        <v>402</v>
      </c>
      <c r="D283">
        <v>2336</v>
      </c>
      <c r="E283" s="42">
        <v>9.804170905391657E-2</v>
      </c>
      <c r="F283">
        <v>1542</v>
      </c>
      <c r="G283">
        <v>15728</v>
      </c>
      <c r="H283" s="42">
        <v>0.15744157441574416</v>
      </c>
      <c r="I283">
        <v>128</v>
      </c>
      <c r="J283">
        <v>813</v>
      </c>
      <c r="K283" s="42">
        <v>0.11041009463722397</v>
      </c>
      <c r="L283">
        <v>70</v>
      </c>
      <c r="M283">
        <v>634</v>
      </c>
      <c r="N283" s="42">
        <v>5.7588805166846078E-2</v>
      </c>
      <c r="O283">
        <v>321</v>
      </c>
      <c r="P283">
        <v>5574</v>
      </c>
      <c r="Q283" s="42">
        <v>0.10906374501992032</v>
      </c>
      <c r="R283">
        <v>219</v>
      </c>
      <c r="S283">
        <v>2008</v>
      </c>
    </row>
    <row r="284" spans="1:19" x14ac:dyDescent="0.3">
      <c r="A284" t="s">
        <v>263</v>
      </c>
      <c r="B284" s="42">
        <v>3.809931506849315E-2</v>
      </c>
      <c r="C284">
        <v>89</v>
      </c>
      <c r="D284">
        <v>2336</v>
      </c>
      <c r="E284" s="42">
        <v>1.6785350966429299E-2</v>
      </c>
      <c r="F284">
        <v>264</v>
      </c>
      <c r="G284">
        <v>15728</v>
      </c>
      <c r="H284" s="42">
        <v>2.5830258302583026E-2</v>
      </c>
      <c r="I284">
        <v>21</v>
      </c>
      <c r="J284">
        <v>813</v>
      </c>
      <c r="K284" s="42">
        <v>1.8927444794952682E-2</v>
      </c>
      <c r="L284">
        <v>12</v>
      </c>
      <c r="M284">
        <v>634</v>
      </c>
      <c r="N284" s="42">
        <v>1.1302475780409042E-2</v>
      </c>
      <c r="O284">
        <v>63</v>
      </c>
      <c r="P284">
        <v>5574</v>
      </c>
      <c r="Q284" s="42">
        <v>1.7928286852589643E-2</v>
      </c>
      <c r="R284">
        <v>36</v>
      </c>
      <c r="S284">
        <v>2008</v>
      </c>
    </row>
    <row r="285" spans="1:19" x14ac:dyDescent="0.3">
      <c r="A285" t="s">
        <v>264</v>
      </c>
      <c r="B285" s="42">
        <v>0.4041095890410959</v>
      </c>
      <c r="C285">
        <v>944</v>
      </c>
      <c r="D285">
        <v>2336</v>
      </c>
      <c r="E285" s="42">
        <v>0.2981943031536114</v>
      </c>
      <c r="F285">
        <v>4690</v>
      </c>
      <c r="G285">
        <v>15728</v>
      </c>
      <c r="H285" s="42">
        <v>0.28290282902829028</v>
      </c>
      <c r="I285">
        <v>230</v>
      </c>
      <c r="J285">
        <v>813</v>
      </c>
      <c r="K285" s="42">
        <v>0.25709779179810727</v>
      </c>
      <c r="L285">
        <v>163</v>
      </c>
      <c r="M285">
        <v>634</v>
      </c>
      <c r="N285" s="42">
        <v>4.1621815572299964E-2</v>
      </c>
      <c r="O285">
        <v>232</v>
      </c>
      <c r="P285">
        <v>5574</v>
      </c>
      <c r="Q285" s="42">
        <v>0.29282868525896416</v>
      </c>
      <c r="R285">
        <v>588</v>
      </c>
      <c r="S285">
        <v>2008</v>
      </c>
    </row>
    <row r="286" spans="1:19" x14ac:dyDescent="0.3">
      <c r="A286" t="s">
        <v>265</v>
      </c>
      <c r="B286" s="42">
        <v>0.37457191780821913</v>
      </c>
      <c r="C286">
        <v>875</v>
      </c>
      <c r="D286">
        <v>2336</v>
      </c>
      <c r="E286" s="42">
        <v>0.40164038657171924</v>
      </c>
      <c r="F286">
        <v>6317</v>
      </c>
      <c r="G286">
        <v>15728</v>
      </c>
      <c r="H286" s="42">
        <v>0.23124231242312424</v>
      </c>
      <c r="I286">
        <v>188</v>
      </c>
      <c r="J286">
        <v>813</v>
      </c>
      <c r="K286" s="42">
        <v>5.5205047318611984E-2</v>
      </c>
      <c r="L286">
        <v>35</v>
      </c>
      <c r="M286">
        <v>634</v>
      </c>
      <c r="N286" s="42">
        <v>5.7947613921779689E-2</v>
      </c>
      <c r="O286">
        <v>323</v>
      </c>
      <c r="P286">
        <v>5574</v>
      </c>
      <c r="Q286" s="42">
        <v>0.27589641434262946</v>
      </c>
      <c r="R286">
        <v>554</v>
      </c>
      <c r="S286">
        <v>2008</v>
      </c>
    </row>
    <row r="287" spans="1:19" x14ac:dyDescent="0.3">
      <c r="A287" t="s">
        <v>266</v>
      </c>
      <c r="B287" s="42">
        <v>0.21147260273972607</v>
      </c>
      <c r="C287">
        <v>494</v>
      </c>
      <c r="D287">
        <v>2336</v>
      </c>
      <c r="E287" s="42">
        <v>0.1496057985757884</v>
      </c>
      <c r="F287">
        <v>2353</v>
      </c>
      <c r="G287">
        <v>15728</v>
      </c>
      <c r="H287" s="42">
        <v>0.14145141451414514</v>
      </c>
      <c r="I287">
        <v>115</v>
      </c>
      <c r="J287">
        <v>813</v>
      </c>
      <c r="K287" s="42">
        <v>7.8864353312302835E-2</v>
      </c>
      <c r="L287">
        <v>50</v>
      </c>
      <c r="M287">
        <v>634</v>
      </c>
      <c r="N287" s="42">
        <v>0.12558306422676713</v>
      </c>
      <c r="O287">
        <v>700</v>
      </c>
      <c r="P287">
        <v>5574</v>
      </c>
      <c r="Q287" s="42">
        <v>0.14093625498007969</v>
      </c>
      <c r="R287">
        <v>283</v>
      </c>
      <c r="S287">
        <v>2008</v>
      </c>
    </row>
    <row r="288" spans="1:19" x14ac:dyDescent="0.3">
      <c r="A288" t="s">
        <v>267</v>
      </c>
      <c r="B288" s="42">
        <v>9.8030821917808222E-2</v>
      </c>
      <c r="C288">
        <v>229</v>
      </c>
      <c r="D288">
        <v>2336</v>
      </c>
      <c r="E288" s="42">
        <v>3.5478128179043743E-2</v>
      </c>
      <c r="F288">
        <v>558</v>
      </c>
      <c r="G288">
        <v>15728</v>
      </c>
      <c r="H288" s="42">
        <v>8.3640836408364089E-2</v>
      </c>
      <c r="I288">
        <v>68</v>
      </c>
      <c r="J288">
        <v>813</v>
      </c>
      <c r="K288" s="42">
        <v>3.9432176656151417E-2</v>
      </c>
      <c r="L288">
        <v>25</v>
      </c>
      <c r="M288">
        <v>634</v>
      </c>
      <c r="N288" s="42">
        <v>1.6505202726946538E-2</v>
      </c>
      <c r="O288">
        <v>92</v>
      </c>
      <c r="P288">
        <v>5574</v>
      </c>
      <c r="Q288" s="42">
        <v>6.1752988047808766E-2</v>
      </c>
      <c r="R288">
        <v>124</v>
      </c>
      <c r="S288">
        <v>2008</v>
      </c>
    </row>
    <row r="289" spans="1:57" x14ac:dyDescent="0.3">
      <c r="A289" t="s">
        <v>268</v>
      </c>
      <c r="B289" s="42">
        <v>7.8767123287671229E-2</v>
      </c>
      <c r="C289">
        <v>184</v>
      </c>
      <c r="D289">
        <v>2336</v>
      </c>
      <c r="E289" s="42">
        <v>3.05824008138352E-2</v>
      </c>
      <c r="F289">
        <v>481</v>
      </c>
      <c r="G289">
        <v>15728</v>
      </c>
      <c r="H289" s="42">
        <v>8.8560885608856083E-2</v>
      </c>
      <c r="I289">
        <v>72</v>
      </c>
      <c r="J289">
        <v>813</v>
      </c>
      <c r="K289" s="42">
        <v>4.4164037854889593E-2</v>
      </c>
      <c r="L289">
        <v>28</v>
      </c>
      <c r="M289">
        <v>634</v>
      </c>
      <c r="N289" s="42">
        <v>1.6684607104413347E-2</v>
      </c>
      <c r="O289">
        <v>93</v>
      </c>
      <c r="P289">
        <v>5574</v>
      </c>
      <c r="Q289" s="42">
        <v>5.3286852589641436E-2</v>
      </c>
      <c r="R289">
        <v>107</v>
      </c>
      <c r="S289">
        <v>2008</v>
      </c>
    </row>
    <row r="290" spans="1:57" x14ac:dyDescent="0.3">
      <c r="A290" t="s">
        <v>269</v>
      </c>
      <c r="B290" s="42">
        <v>3.809931506849315E-2</v>
      </c>
      <c r="C290">
        <v>89</v>
      </c>
      <c r="D290">
        <v>2336</v>
      </c>
      <c r="E290" s="42">
        <v>3.9292980671414041E-2</v>
      </c>
      <c r="F290">
        <v>618</v>
      </c>
      <c r="G290">
        <v>15728</v>
      </c>
      <c r="H290" s="42">
        <v>6.8880688806888066E-2</v>
      </c>
      <c r="I290">
        <v>56</v>
      </c>
      <c r="J290">
        <v>813</v>
      </c>
      <c r="K290" s="42">
        <v>0.37066246056782343</v>
      </c>
      <c r="L290">
        <v>235</v>
      </c>
      <c r="M290">
        <v>634</v>
      </c>
      <c r="N290" s="42">
        <v>7.1582346609257261E-2</v>
      </c>
      <c r="O290">
        <v>399</v>
      </c>
      <c r="P290">
        <v>5574</v>
      </c>
      <c r="Q290" s="42">
        <v>0.11703187250996015</v>
      </c>
      <c r="R290">
        <v>235</v>
      </c>
      <c r="S290">
        <v>2008</v>
      </c>
    </row>
    <row r="291" spans="1:57" x14ac:dyDescent="0.3">
      <c r="A291" t="s">
        <v>270</v>
      </c>
      <c r="B291" s="42">
        <v>0.16053082191780821</v>
      </c>
      <c r="C291">
        <v>375</v>
      </c>
      <c r="D291">
        <v>2336</v>
      </c>
      <c r="E291" s="42">
        <v>8.2591556459816889E-2</v>
      </c>
      <c r="F291">
        <v>1299</v>
      </c>
      <c r="G291">
        <v>15728</v>
      </c>
      <c r="H291" s="42">
        <v>0.15744157441574416</v>
      </c>
      <c r="I291">
        <v>128</v>
      </c>
      <c r="J291">
        <v>813</v>
      </c>
      <c r="K291" s="42">
        <v>9.9369085173501584E-2</v>
      </c>
      <c r="L291">
        <v>63</v>
      </c>
      <c r="M291">
        <v>634</v>
      </c>
      <c r="N291" s="42">
        <v>3.4086831718693936E-2</v>
      </c>
      <c r="O291">
        <v>190</v>
      </c>
      <c r="P291">
        <v>5574</v>
      </c>
      <c r="Q291" s="42">
        <v>0.11105577689243028</v>
      </c>
      <c r="R291">
        <v>223</v>
      </c>
      <c r="S291">
        <v>2008</v>
      </c>
    </row>
    <row r="292" spans="1:57" x14ac:dyDescent="0.3">
      <c r="A292" t="s">
        <v>271</v>
      </c>
      <c r="B292" s="42">
        <v>9.9743150684931503E-2</v>
      </c>
      <c r="C292">
        <v>233</v>
      </c>
      <c r="D292">
        <v>2336</v>
      </c>
      <c r="E292" s="42">
        <v>9.8423194303153605E-2</v>
      </c>
      <c r="F292">
        <v>1548</v>
      </c>
      <c r="G292">
        <v>15728</v>
      </c>
      <c r="H292" s="42">
        <v>0.13407134071340712</v>
      </c>
      <c r="I292">
        <v>109</v>
      </c>
      <c r="J292">
        <v>813</v>
      </c>
      <c r="K292" s="42">
        <v>0.14511041009463724</v>
      </c>
      <c r="L292">
        <v>92</v>
      </c>
      <c r="M292">
        <v>634</v>
      </c>
      <c r="N292" s="42">
        <v>6.0997488338715468E-2</v>
      </c>
      <c r="O292">
        <v>340</v>
      </c>
      <c r="P292">
        <v>5574</v>
      </c>
      <c r="Q292" s="42">
        <v>0.11952191235059761</v>
      </c>
      <c r="R292">
        <v>240</v>
      </c>
      <c r="S292">
        <v>2008</v>
      </c>
    </row>
    <row r="293" spans="1:57" x14ac:dyDescent="0.3">
      <c r="A293" t="s">
        <v>272</v>
      </c>
      <c r="B293" s="42">
        <v>5.6078767123287673E-2</v>
      </c>
      <c r="C293">
        <v>131</v>
      </c>
      <c r="D293">
        <v>2336</v>
      </c>
      <c r="E293" s="42">
        <v>3.3825025432349949E-2</v>
      </c>
      <c r="F293">
        <v>532</v>
      </c>
      <c r="G293">
        <v>15728</v>
      </c>
      <c r="H293" s="42">
        <v>7.5030750307503072E-2</v>
      </c>
      <c r="I293">
        <v>61</v>
      </c>
      <c r="J293">
        <v>813</v>
      </c>
      <c r="K293" s="42">
        <v>6.7823343848580436E-2</v>
      </c>
      <c r="L293">
        <v>43</v>
      </c>
      <c r="M293">
        <v>634</v>
      </c>
      <c r="N293" s="42">
        <v>3.1575170434158591E-2</v>
      </c>
      <c r="O293">
        <v>176</v>
      </c>
      <c r="P293">
        <v>5574</v>
      </c>
      <c r="Q293" s="42">
        <v>6.1254980079681276E-2</v>
      </c>
      <c r="R293">
        <v>123</v>
      </c>
      <c r="S293">
        <v>2008</v>
      </c>
    </row>
    <row r="294" spans="1:57" x14ac:dyDescent="0.3">
      <c r="A294" t="s">
        <v>273</v>
      </c>
      <c r="B294" s="42">
        <v>8.8613013698630116E-2</v>
      </c>
      <c r="C294">
        <v>207</v>
      </c>
      <c r="D294">
        <v>2336</v>
      </c>
      <c r="E294" s="42">
        <v>4.4443031536113932E-2</v>
      </c>
      <c r="F294">
        <v>699</v>
      </c>
      <c r="G294">
        <v>15728</v>
      </c>
      <c r="H294" s="42">
        <v>7.1340713407134076E-2</v>
      </c>
      <c r="I294">
        <v>58</v>
      </c>
      <c r="J294">
        <v>813</v>
      </c>
      <c r="K294" s="42">
        <v>5.6782334384858045E-2</v>
      </c>
      <c r="L294">
        <v>36</v>
      </c>
      <c r="M294">
        <v>634</v>
      </c>
      <c r="N294" s="42">
        <v>2.8884104772156437E-2</v>
      </c>
      <c r="O294">
        <v>161</v>
      </c>
      <c r="P294">
        <v>5574</v>
      </c>
      <c r="Q294" s="42">
        <v>5.2788844621513939E-2</v>
      </c>
      <c r="R294">
        <v>106</v>
      </c>
      <c r="S294">
        <v>2008</v>
      </c>
    </row>
    <row r="295" spans="1:57" x14ac:dyDescent="0.3">
      <c r="A295" t="s">
        <v>274</v>
      </c>
      <c r="B295" s="42">
        <v>0.1759417808219178</v>
      </c>
      <c r="C295">
        <v>411</v>
      </c>
      <c r="D295">
        <v>2336</v>
      </c>
      <c r="E295" s="42">
        <v>5.366225839267548E-2</v>
      </c>
      <c r="F295">
        <v>844</v>
      </c>
      <c r="G295">
        <v>15728</v>
      </c>
      <c r="H295" s="42">
        <v>0.19557195571955716</v>
      </c>
      <c r="I295">
        <v>159</v>
      </c>
      <c r="J295">
        <v>813</v>
      </c>
      <c r="K295" s="42">
        <v>0.10725552050473187</v>
      </c>
      <c r="L295">
        <v>68</v>
      </c>
      <c r="M295">
        <v>634</v>
      </c>
      <c r="N295" s="42">
        <v>4.0186580552565493E-2</v>
      </c>
      <c r="O295">
        <v>224</v>
      </c>
      <c r="P295">
        <v>5574</v>
      </c>
      <c r="Q295" s="42">
        <v>0.11205179282868526</v>
      </c>
      <c r="R295">
        <v>225</v>
      </c>
      <c r="S295">
        <v>2008</v>
      </c>
    </row>
    <row r="296" spans="1:57" x14ac:dyDescent="0.3">
      <c r="A296" t="s">
        <v>275</v>
      </c>
      <c r="B296" s="42">
        <v>9.6318493150684928E-2</v>
      </c>
      <c r="C296">
        <v>225</v>
      </c>
      <c r="D296">
        <v>2336</v>
      </c>
      <c r="E296" s="42">
        <v>2.4287894201424208E-2</v>
      </c>
      <c r="F296">
        <v>382</v>
      </c>
      <c r="G296">
        <v>15728</v>
      </c>
      <c r="H296" s="42">
        <v>7.2570725707257075E-2</v>
      </c>
      <c r="I296">
        <v>59</v>
      </c>
      <c r="J296">
        <v>813</v>
      </c>
      <c r="K296" s="42">
        <v>4.1009463722397478E-2</v>
      </c>
      <c r="L296">
        <v>26</v>
      </c>
      <c r="M296">
        <v>634</v>
      </c>
      <c r="N296" s="42">
        <v>1.022604951560818E-2</v>
      </c>
      <c r="O296">
        <v>57</v>
      </c>
      <c r="P296">
        <v>5574</v>
      </c>
      <c r="Q296" s="42">
        <v>4.8306772908366533E-2</v>
      </c>
      <c r="R296">
        <v>97</v>
      </c>
      <c r="S296">
        <v>2008</v>
      </c>
    </row>
    <row r="297" spans="1:57" x14ac:dyDescent="0.3">
      <c r="A297" t="s">
        <v>167</v>
      </c>
      <c r="B297" s="42">
        <v>7.9623287671232876E-2</v>
      </c>
      <c r="C297">
        <v>186</v>
      </c>
      <c r="D297">
        <v>2336</v>
      </c>
      <c r="E297" s="42">
        <v>0.10192014242115971</v>
      </c>
      <c r="F297">
        <v>1603</v>
      </c>
      <c r="G297">
        <v>15728</v>
      </c>
      <c r="H297" s="42">
        <v>8.6100861008610086E-2</v>
      </c>
      <c r="I297">
        <v>70</v>
      </c>
      <c r="J297">
        <v>813</v>
      </c>
      <c r="K297" s="42">
        <v>9.9369085173501584E-2</v>
      </c>
      <c r="L297">
        <v>63</v>
      </c>
      <c r="M297">
        <v>634</v>
      </c>
      <c r="N297" s="42">
        <v>0.14280588446358092</v>
      </c>
      <c r="O297">
        <v>796</v>
      </c>
      <c r="P297">
        <v>5574</v>
      </c>
      <c r="Q297" s="42">
        <v>0.16085657370517928</v>
      </c>
      <c r="R297">
        <v>323</v>
      </c>
      <c r="S297">
        <v>2008</v>
      </c>
    </row>
    <row r="298" spans="1:57" x14ac:dyDescent="0.3">
      <c r="B298" s="42"/>
      <c r="E298" s="42"/>
      <c r="H298" s="42"/>
      <c r="K298" s="42"/>
      <c r="N298" s="42"/>
      <c r="Q298" s="42"/>
    </row>
    <row r="299" spans="1:57" x14ac:dyDescent="0.3">
      <c r="B299" s="42"/>
      <c r="E299" s="42"/>
      <c r="H299" s="42"/>
      <c r="K299" s="42"/>
      <c r="N299" s="42"/>
      <c r="Q299" s="42"/>
    </row>
    <row r="300" spans="1:57" ht="18" x14ac:dyDescent="0.35">
      <c r="A300" s="1" t="s">
        <v>312</v>
      </c>
    </row>
    <row r="301" spans="1:57" x14ac:dyDescent="0.3">
      <c r="A301" s="200" t="s">
        <v>313</v>
      </c>
      <c r="B301" s="200"/>
      <c r="C301" s="200"/>
      <c r="D301" s="200"/>
      <c r="E301" s="200"/>
      <c r="F301" s="200"/>
      <c r="G301" s="200"/>
      <c r="H301" s="200"/>
      <c r="I301" s="200"/>
      <c r="J301" s="200"/>
      <c r="K301" s="200"/>
      <c r="L301" s="200"/>
      <c r="M301" s="200"/>
      <c r="N301" s="200"/>
      <c r="O301" s="200"/>
    </row>
    <row r="302" spans="1:57" x14ac:dyDescent="0.3">
      <c r="A302" s="9"/>
      <c r="B302" s="294" t="s">
        <v>162</v>
      </c>
      <c r="C302" s="294"/>
      <c r="D302" s="294"/>
      <c r="E302" s="294"/>
      <c r="F302" s="294"/>
      <c r="G302" s="294"/>
      <c r="H302" s="294"/>
      <c r="I302" s="294" t="s">
        <v>163</v>
      </c>
      <c r="J302" s="294"/>
      <c r="K302" s="294"/>
      <c r="L302" s="294"/>
      <c r="M302" s="294"/>
      <c r="N302" s="294"/>
      <c r="O302" s="294"/>
      <c r="P302" s="294" t="s">
        <v>164</v>
      </c>
      <c r="Q302" s="294"/>
      <c r="R302" s="294"/>
      <c r="S302" s="294"/>
      <c r="T302" s="294"/>
      <c r="U302" s="294"/>
      <c r="V302" s="294"/>
      <c r="W302" s="294" t="s">
        <v>165</v>
      </c>
      <c r="X302" s="294"/>
      <c r="Y302" s="294"/>
      <c r="Z302" s="294"/>
      <c r="AA302" s="294"/>
      <c r="AB302" s="294"/>
      <c r="AC302" s="294"/>
      <c r="AD302" s="294" t="s">
        <v>166</v>
      </c>
      <c r="AE302" s="294"/>
      <c r="AF302" s="294"/>
      <c r="AG302" s="294"/>
      <c r="AH302" s="294"/>
      <c r="AI302" s="294"/>
      <c r="AJ302" s="294"/>
      <c r="AK302" s="294" t="s">
        <v>167</v>
      </c>
      <c r="AL302" s="294"/>
      <c r="AM302" s="294"/>
      <c r="AN302" s="294"/>
      <c r="AO302" s="294"/>
      <c r="AP302" s="294"/>
      <c r="AQ302" s="294"/>
      <c r="AR302" s="294"/>
      <c r="AS302" s="294"/>
      <c r="AT302" s="294"/>
      <c r="AU302" s="294"/>
      <c r="AV302" s="294"/>
      <c r="AW302" s="294"/>
      <c r="AX302" s="294"/>
      <c r="AY302" s="294"/>
      <c r="AZ302" s="294"/>
      <c r="BA302" s="294"/>
      <c r="BB302" s="294"/>
      <c r="BC302" s="294"/>
      <c r="BD302" s="294"/>
      <c r="BE302" s="294"/>
    </row>
    <row r="303" spans="1:57" s="260" customFormat="1" ht="28.8" x14ac:dyDescent="0.3">
      <c r="B303" s="254" t="s">
        <v>223</v>
      </c>
      <c r="C303" s="254" t="s">
        <v>224</v>
      </c>
      <c r="D303" s="254" t="s">
        <v>278</v>
      </c>
      <c r="E303" s="254" t="s">
        <v>226</v>
      </c>
      <c r="F303" s="254" t="s">
        <v>227</v>
      </c>
      <c r="G303" s="254" t="s">
        <v>314</v>
      </c>
      <c r="H303" s="254" t="s">
        <v>35</v>
      </c>
      <c r="I303" s="254" t="s">
        <v>223</v>
      </c>
      <c r="J303" s="254" t="s">
        <v>224</v>
      </c>
      <c r="K303" s="254" t="s">
        <v>278</v>
      </c>
      <c r="L303" s="254" t="s">
        <v>226</v>
      </c>
      <c r="M303" s="254" t="s">
        <v>227</v>
      </c>
      <c r="N303" s="254" t="s">
        <v>314</v>
      </c>
      <c r="O303" s="254" t="s">
        <v>35</v>
      </c>
      <c r="P303" s="254" t="s">
        <v>223</v>
      </c>
      <c r="Q303" s="254" t="s">
        <v>224</v>
      </c>
      <c r="R303" s="254" t="s">
        <v>278</v>
      </c>
      <c r="S303" s="254" t="s">
        <v>226</v>
      </c>
      <c r="T303" s="254" t="s">
        <v>227</v>
      </c>
      <c r="U303" s="254" t="s">
        <v>314</v>
      </c>
      <c r="V303" s="254" t="s">
        <v>35</v>
      </c>
      <c r="W303" s="254" t="s">
        <v>223</v>
      </c>
      <c r="X303" s="254" t="s">
        <v>224</v>
      </c>
      <c r="Y303" s="254" t="s">
        <v>278</v>
      </c>
      <c r="Z303" s="254" t="s">
        <v>226</v>
      </c>
      <c r="AA303" s="254" t="s">
        <v>227</v>
      </c>
      <c r="AB303" s="254" t="s">
        <v>314</v>
      </c>
      <c r="AC303" s="254" t="s">
        <v>35</v>
      </c>
      <c r="AD303" s="254" t="s">
        <v>223</v>
      </c>
      <c r="AE303" s="254" t="s">
        <v>224</v>
      </c>
      <c r="AF303" s="254" t="s">
        <v>278</v>
      </c>
      <c r="AG303" s="254" t="s">
        <v>226</v>
      </c>
      <c r="AH303" s="254" t="s">
        <v>227</v>
      </c>
      <c r="AI303" s="254" t="s">
        <v>314</v>
      </c>
      <c r="AJ303" s="254" t="s">
        <v>35</v>
      </c>
      <c r="AK303" s="254" t="s">
        <v>223</v>
      </c>
      <c r="AL303" s="254" t="s">
        <v>224</v>
      </c>
      <c r="AM303" s="254" t="s">
        <v>278</v>
      </c>
      <c r="AN303" s="254" t="s">
        <v>226</v>
      </c>
      <c r="AO303" s="254" t="s">
        <v>227</v>
      </c>
      <c r="AP303" s="254" t="s">
        <v>314</v>
      </c>
      <c r="AQ303" s="254" t="s">
        <v>35</v>
      </c>
      <c r="AR303" s="254"/>
      <c r="AS303" s="254"/>
      <c r="AT303" s="254"/>
      <c r="AU303" s="254"/>
      <c r="AV303" s="254"/>
      <c r="AW303" s="254"/>
      <c r="AX303" s="254"/>
      <c r="AY303" s="254"/>
      <c r="AZ303" s="254"/>
      <c r="BA303" s="254"/>
      <c r="BB303" s="254"/>
      <c r="BC303" s="254"/>
      <c r="BD303" s="254"/>
      <c r="BE303" s="254"/>
    </row>
    <row r="304" spans="1:57" x14ac:dyDescent="0.3">
      <c r="A304" t="s">
        <v>280</v>
      </c>
      <c r="B304" s="42">
        <v>0.44998470480269198</v>
      </c>
      <c r="C304" s="42">
        <v>0.26277148975221781</v>
      </c>
      <c r="D304" s="42">
        <v>9.666564698684614E-2</v>
      </c>
      <c r="E304" s="42">
        <v>7.0969715509330067E-2</v>
      </c>
      <c r="F304" s="42">
        <v>4.4050168247170382E-2</v>
      </c>
      <c r="G304" s="42">
        <v>7.5558274701743658E-2</v>
      </c>
      <c r="H304">
        <v>3269</v>
      </c>
      <c r="I304" s="42">
        <v>0.62733723271646369</v>
      </c>
      <c r="J304" s="42">
        <v>0.22092242784543101</v>
      </c>
      <c r="K304" s="42">
        <v>5.2066353437529959E-2</v>
      </c>
      <c r="L304" s="42">
        <v>3.7156007287371749E-2</v>
      </c>
      <c r="M304" s="42">
        <v>2.3731901428708412E-2</v>
      </c>
      <c r="N304" s="42">
        <v>3.8786077284495159E-2</v>
      </c>
      <c r="O304">
        <v>20858</v>
      </c>
      <c r="P304" s="42">
        <v>0.53908629441624367</v>
      </c>
      <c r="Q304" s="42">
        <v>0.2365482233502538</v>
      </c>
      <c r="R304" s="42">
        <v>7.0050761421319802E-2</v>
      </c>
      <c r="S304" s="42">
        <v>4.7715736040609136E-2</v>
      </c>
      <c r="T304" s="42">
        <v>3.9593908629441621E-2</v>
      </c>
      <c r="U304" s="42">
        <v>6.7005076142131983E-2</v>
      </c>
      <c r="V304">
        <v>985</v>
      </c>
      <c r="W304" s="42">
        <v>0.5748987854251012</v>
      </c>
      <c r="X304" s="42">
        <v>0.20512820512820512</v>
      </c>
      <c r="Y304" s="42">
        <v>7.5573549257759789E-2</v>
      </c>
      <c r="Z304" s="42">
        <v>3.5087719298245612E-2</v>
      </c>
      <c r="AA304" s="42">
        <v>3.9136302294197033E-2</v>
      </c>
      <c r="AB304" s="42">
        <v>7.0175438596491224E-2</v>
      </c>
      <c r="AC304">
        <v>741</v>
      </c>
      <c r="AD304" s="42">
        <v>0.68407350689127111</v>
      </c>
      <c r="AE304" s="42">
        <v>0.17871362940275654</v>
      </c>
      <c r="AF304" s="42">
        <v>4.5941807044410414E-2</v>
      </c>
      <c r="AG304" s="42">
        <v>2.312404287901991E-2</v>
      </c>
      <c r="AH304" s="42">
        <v>2.5421133231240428E-2</v>
      </c>
      <c r="AI304" s="42">
        <v>4.2725880551301686E-2</v>
      </c>
      <c r="AJ304">
        <v>6530</v>
      </c>
      <c r="AK304" s="42">
        <v>0.57108140947752128</v>
      </c>
      <c r="AL304" s="42">
        <v>0.23450789793438637</v>
      </c>
      <c r="AM304" s="42">
        <v>5.3057918185500201E-2</v>
      </c>
      <c r="AN304" s="42">
        <v>4.2122316727420006E-2</v>
      </c>
      <c r="AO304" s="42">
        <v>3.7667071688942892E-2</v>
      </c>
      <c r="AP304" s="42">
        <v>6.1563385986229242E-2</v>
      </c>
      <c r="AQ304">
        <v>2469</v>
      </c>
    </row>
    <row r="305" spans="1:43" x14ac:dyDescent="0.3">
      <c r="A305" t="s">
        <v>281</v>
      </c>
      <c r="B305" s="42">
        <v>0.40868767207096973</v>
      </c>
      <c r="C305" s="42">
        <v>0.2688895686754359</v>
      </c>
      <c r="D305" s="42">
        <v>0.11501988375650046</v>
      </c>
      <c r="E305" s="42">
        <v>6.852248394004283E-2</v>
      </c>
      <c r="F305" s="42">
        <v>4.6803303762618535E-2</v>
      </c>
      <c r="G305" s="42">
        <v>9.2077087794432549E-2</v>
      </c>
      <c r="H305">
        <v>3269</v>
      </c>
      <c r="I305" s="42">
        <v>0.57570236839581934</v>
      </c>
      <c r="J305" s="42">
        <v>0.22677150254099146</v>
      </c>
      <c r="K305" s="42">
        <v>6.6976699587688177E-2</v>
      </c>
      <c r="L305" s="42">
        <v>4.0655863457666121E-2</v>
      </c>
      <c r="M305" s="42">
        <v>2.4834595838527186E-2</v>
      </c>
      <c r="N305" s="42">
        <v>6.5058970179307701E-2</v>
      </c>
      <c r="O305">
        <v>20858</v>
      </c>
      <c r="P305" s="42">
        <v>0.47918781725888321</v>
      </c>
      <c r="Q305" s="42">
        <v>0.24771573604060915</v>
      </c>
      <c r="R305" s="42">
        <v>8.5279187817258878E-2</v>
      </c>
      <c r="S305" s="42">
        <v>5.5837563451776651E-2</v>
      </c>
      <c r="T305" s="42">
        <v>4.16243654822335E-2</v>
      </c>
      <c r="U305" s="42">
        <v>9.0355329949238575E-2</v>
      </c>
      <c r="V305">
        <v>985</v>
      </c>
      <c r="W305" s="42">
        <v>0.52361673414304988</v>
      </c>
      <c r="X305" s="42">
        <v>0.18353576248313094</v>
      </c>
      <c r="Y305" s="42">
        <v>8.771929824561403E-2</v>
      </c>
      <c r="Z305" s="42">
        <v>4.4534412955465584E-2</v>
      </c>
      <c r="AA305" s="42">
        <v>4.4534412955465584E-2</v>
      </c>
      <c r="AB305" s="42">
        <v>0.11605937921727395</v>
      </c>
      <c r="AC305">
        <v>741</v>
      </c>
      <c r="AD305" s="42">
        <v>0.60229709035222057</v>
      </c>
      <c r="AE305" s="42">
        <v>0.1871362940275651</v>
      </c>
      <c r="AF305" s="42">
        <v>7.3047473200612556E-2</v>
      </c>
      <c r="AG305" s="42">
        <v>2.5267993874425729E-2</v>
      </c>
      <c r="AH305" s="42">
        <v>2.572741194486983E-2</v>
      </c>
      <c r="AI305" s="42">
        <v>8.6523736600306281E-2</v>
      </c>
      <c r="AJ305">
        <v>6530</v>
      </c>
      <c r="AK305" s="42">
        <v>0.52004860267314701</v>
      </c>
      <c r="AL305" s="42">
        <v>0.22559740785743215</v>
      </c>
      <c r="AM305" s="42">
        <v>7.8979343863912518E-2</v>
      </c>
      <c r="AN305" s="42">
        <v>4.9817739975698661E-2</v>
      </c>
      <c r="AO305" s="42">
        <v>3.8882138517618466E-2</v>
      </c>
      <c r="AP305" s="42">
        <v>8.6674767112191187E-2</v>
      </c>
      <c r="AQ305">
        <v>2469</v>
      </c>
    </row>
    <row r="306" spans="1:43" x14ac:dyDescent="0.3">
      <c r="A306" t="s">
        <v>282</v>
      </c>
      <c r="B306" s="42">
        <v>0.50994187825022941</v>
      </c>
      <c r="C306" s="42">
        <v>0.24625267665952891</v>
      </c>
      <c r="D306" s="42">
        <v>8.9323952278984417E-2</v>
      </c>
      <c r="E306" s="42">
        <v>5.8427653716732947E-2</v>
      </c>
      <c r="F306" s="42">
        <v>4.6497399816457632E-2</v>
      </c>
      <c r="G306" s="42">
        <v>4.9556439278066688E-2</v>
      </c>
      <c r="H306">
        <v>3269</v>
      </c>
      <c r="I306" s="42">
        <v>0.59641384600632852</v>
      </c>
      <c r="J306" s="42">
        <v>0.21373094256400421</v>
      </c>
      <c r="K306" s="42">
        <v>6.5106913414517215E-2</v>
      </c>
      <c r="L306" s="42">
        <v>4.6744654329274132E-2</v>
      </c>
      <c r="M306" s="42">
        <v>3.9936714929523442E-2</v>
      </c>
      <c r="N306" s="42">
        <v>3.8066928756352481E-2</v>
      </c>
      <c r="O306">
        <v>20858</v>
      </c>
      <c r="P306" s="42">
        <v>0.54822335025380708</v>
      </c>
      <c r="Q306" s="42">
        <v>0.22030456852791874</v>
      </c>
      <c r="R306" s="42">
        <v>7.6142131979695438E-2</v>
      </c>
      <c r="S306" s="42">
        <v>4.3654822335025385E-2</v>
      </c>
      <c r="T306" s="42">
        <v>5.3807106598984772E-2</v>
      </c>
      <c r="U306" s="42">
        <v>5.7868020304568529E-2</v>
      </c>
      <c r="V306">
        <v>985</v>
      </c>
      <c r="W306" s="42">
        <v>0.53171390013495279</v>
      </c>
      <c r="X306" s="42">
        <v>0.19838056680161945</v>
      </c>
      <c r="Y306" s="42">
        <v>7.9622132253711203E-2</v>
      </c>
      <c r="Z306" s="42">
        <v>5.9379217273954114E-2</v>
      </c>
      <c r="AA306" s="42">
        <v>4.9932523616734142E-2</v>
      </c>
      <c r="AB306" s="42">
        <v>8.0971659919028341E-2</v>
      </c>
      <c r="AC306">
        <v>741</v>
      </c>
      <c r="AD306" s="42">
        <v>0.60444104134762633</v>
      </c>
      <c r="AE306" s="42">
        <v>0.17932618683001528</v>
      </c>
      <c r="AF306" s="42">
        <v>8.0551301684532922E-2</v>
      </c>
      <c r="AG306" s="42">
        <v>3.2771822358346095E-2</v>
      </c>
      <c r="AH306" s="42">
        <v>3.7366003062787138E-2</v>
      </c>
      <c r="AI306" s="42">
        <v>6.554364471669219E-2</v>
      </c>
      <c r="AJ306">
        <v>6530</v>
      </c>
      <c r="AK306" s="42">
        <v>0.52126366950182257</v>
      </c>
      <c r="AL306" s="42">
        <v>0.23450789793438637</v>
      </c>
      <c r="AM306" s="42">
        <v>8.2219522073714052E-2</v>
      </c>
      <c r="AN306" s="42">
        <v>5.1842851356824628E-2</v>
      </c>
      <c r="AO306" s="42">
        <v>5.1842851356824628E-2</v>
      </c>
      <c r="AP306" s="42">
        <v>5.8323207776427702E-2</v>
      </c>
      <c r="AQ306">
        <v>2469</v>
      </c>
    </row>
    <row r="307" spans="1:43" x14ac:dyDescent="0.3">
      <c r="A307" t="s">
        <v>283</v>
      </c>
      <c r="B307" s="42">
        <v>0.64209238299174065</v>
      </c>
      <c r="C307" s="42">
        <v>0.23921688589782808</v>
      </c>
      <c r="D307" s="42">
        <v>6.0568981339859287E-2</v>
      </c>
      <c r="E307" s="42">
        <v>3.5484857754665033E-2</v>
      </c>
      <c r="F307" s="42">
        <v>1.009483022330988E-2</v>
      </c>
      <c r="G307" s="42">
        <v>1.2542061792597125E-2</v>
      </c>
      <c r="H307">
        <v>3269</v>
      </c>
      <c r="I307" s="42">
        <v>0.82735641001054749</v>
      </c>
      <c r="J307" s="42">
        <v>0.13030971329945346</v>
      </c>
      <c r="K307" s="42">
        <v>2.0903250551347209E-2</v>
      </c>
      <c r="L307" s="42">
        <v>1.1746092626330425E-2</v>
      </c>
      <c r="M307" s="42">
        <v>5.5614152843033848E-3</v>
      </c>
      <c r="N307" s="42">
        <v>4.1231182280180266E-3</v>
      </c>
      <c r="O307">
        <v>20858</v>
      </c>
      <c r="P307" s="42">
        <v>0.77360406091370559</v>
      </c>
      <c r="Q307" s="42">
        <v>0.15736040609137056</v>
      </c>
      <c r="R307" s="42">
        <v>3.0456852791878174E-2</v>
      </c>
      <c r="S307" s="42">
        <v>2.3350253807106598E-2</v>
      </c>
      <c r="T307" s="42">
        <v>8.1218274111675131E-3</v>
      </c>
      <c r="U307" s="42">
        <v>7.1065989847715737E-3</v>
      </c>
      <c r="V307">
        <v>985</v>
      </c>
      <c r="W307" s="42">
        <v>0.81376518218623484</v>
      </c>
      <c r="X307" s="42">
        <v>0.1349527665317139</v>
      </c>
      <c r="Y307" s="42">
        <v>1.8893387314439947E-2</v>
      </c>
      <c r="Z307" s="42">
        <v>1.0796221322537112E-2</v>
      </c>
      <c r="AA307" s="42">
        <v>5.3981106612685558E-3</v>
      </c>
      <c r="AB307" s="42">
        <v>1.6194331983805668E-2</v>
      </c>
      <c r="AC307">
        <v>741</v>
      </c>
      <c r="AD307" s="42">
        <v>0.88774885145482385</v>
      </c>
      <c r="AE307" s="42">
        <v>8.4379785604900462E-2</v>
      </c>
      <c r="AF307" s="42">
        <v>1.3476263399693721E-2</v>
      </c>
      <c r="AG307" s="42">
        <v>5.5130168453292492E-3</v>
      </c>
      <c r="AH307" s="42">
        <v>4.4410413476263398E-3</v>
      </c>
      <c r="AI307" s="42">
        <v>4.4410413476263398E-3</v>
      </c>
      <c r="AJ307">
        <v>6530</v>
      </c>
      <c r="AK307" s="42">
        <v>0.80072904009720536</v>
      </c>
      <c r="AL307" s="42">
        <v>0.14175779667881733</v>
      </c>
      <c r="AM307" s="42">
        <v>2.5111381125961927E-2</v>
      </c>
      <c r="AN307" s="42">
        <v>1.7415957877683273E-2</v>
      </c>
      <c r="AO307" s="42">
        <v>5.6703118671526933E-3</v>
      </c>
      <c r="AP307" s="42">
        <v>9.3155123531794247E-3</v>
      </c>
      <c r="AQ307">
        <v>2469</v>
      </c>
    </row>
    <row r="308" spans="1:43" x14ac:dyDescent="0.3">
      <c r="A308" t="s">
        <v>284</v>
      </c>
      <c r="B308" s="42">
        <v>0.3634138880391557</v>
      </c>
      <c r="C308" s="42">
        <v>0.21137962679718569</v>
      </c>
      <c r="D308" s="42">
        <v>0.13520954420312023</v>
      </c>
      <c r="E308" s="42">
        <v>0.11104313245640869</v>
      </c>
      <c r="F308" s="42">
        <v>0.11349036402569594</v>
      </c>
      <c r="G308" s="42">
        <v>6.5463444478433774E-2</v>
      </c>
      <c r="H308">
        <v>3269</v>
      </c>
      <c r="I308" s="42">
        <v>0.53552593729024833</v>
      </c>
      <c r="J308" s="42">
        <v>0.1715408955796337</v>
      </c>
      <c r="K308" s="42">
        <v>8.6777255729216615E-2</v>
      </c>
      <c r="L308" s="42">
        <v>7.8962508390066161E-2</v>
      </c>
      <c r="M308" s="42">
        <v>8.605810720107393E-2</v>
      </c>
      <c r="N308" s="42">
        <v>4.113529580976124E-2</v>
      </c>
      <c r="O308">
        <v>20858</v>
      </c>
      <c r="P308" s="42">
        <v>0.48223350253807107</v>
      </c>
      <c r="Q308" s="42">
        <v>0.19086294416243654</v>
      </c>
      <c r="R308" s="42">
        <v>9.6446700507614211E-2</v>
      </c>
      <c r="S308" s="42">
        <v>8.0203045685279181E-2</v>
      </c>
      <c r="T308" s="42">
        <v>9.9492385786802029E-2</v>
      </c>
      <c r="U308" s="42">
        <v>5.0761421319796954E-2</v>
      </c>
      <c r="V308">
        <v>985</v>
      </c>
      <c r="W308" s="42">
        <v>0.54790823211875839</v>
      </c>
      <c r="X308" s="42">
        <v>0.13630229419703105</v>
      </c>
      <c r="Y308" s="42">
        <v>9.041835357624832E-2</v>
      </c>
      <c r="Z308" s="42">
        <v>5.2631578947368418E-2</v>
      </c>
      <c r="AA308" s="42">
        <v>9.8515519568151147E-2</v>
      </c>
      <c r="AB308" s="42">
        <v>7.4224021592442652E-2</v>
      </c>
      <c r="AC308">
        <v>741</v>
      </c>
      <c r="AD308" s="42">
        <v>0.55604900459418072</v>
      </c>
      <c r="AE308" s="42">
        <v>0.13552833078101073</v>
      </c>
      <c r="AF308" s="42">
        <v>0.10566615620214397</v>
      </c>
      <c r="AG308" s="42">
        <v>4.9464012251148548E-2</v>
      </c>
      <c r="AH308" s="42">
        <v>7.8101071975497705E-2</v>
      </c>
      <c r="AI308" s="42">
        <v>7.5191424196018375E-2</v>
      </c>
      <c r="AJ308">
        <v>6530</v>
      </c>
      <c r="AK308" s="42">
        <v>0.50911300121506686</v>
      </c>
      <c r="AL308" s="42">
        <v>0.18752531389226404</v>
      </c>
      <c r="AM308" s="42">
        <v>9.356014580801944E-2</v>
      </c>
      <c r="AN308" s="42">
        <v>6.9258809234507904E-2</v>
      </c>
      <c r="AO308" s="42">
        <v>7.9789388416362905E-2</v>
      </c>
      <c r="AP308" s="42">
        <v>6.0753341433778855E-2</v>
      </c>
      <c r="AQ308">
        <v>2469</v>
      </c>
    </row>
    <row r="309" spans="1:43" x14ac:dyDescent="0.3">
      <c r="A309" t="s">
        <v>285</v>
      </c>
      <c r="B309" s="42">
        <v>0.453043744264301</v>
      </c>
      <c r="C309" s="42">
        <v>0.31141021719180179</v>
      </c>
      <c r="D309" s="42">
        <v>0.12052615478739676</v>
      </c>
      <c r="E309" s="42">
        <v>5.322728663199755E-2</v>
      </c>
      <c r="F309" s="42">
        <v>3.1508106454573262E-2</v>
      </c>
      <c r="G309" s="42">
        <v>3.0284490669929644E-2</v>
      </c>
      <c r="H309">
        <v>3269</v>
      </c>
      <c r="I309" s="42">
        <v>0.67294783275795933</v>
      </c>
      <c r="J309" s="42">
        <v>0.2211833525124664</v>
      </c>
      <c r="K309" s="42">
        <v>5.4372842347525902E-2</v>
      </c>
      <c r="L309" s="42">
        <v>2.3206751054852322E-2</v>
      </c>
      <c r="M309" s="42">
        <v>1.7117376294591483E-2</v>
      </c>
      <c r="N309" s="42">
        <v>1.1171845032604526E-2</v>
      </c>
      <c r="O309">
        <v>20856</v>
      </c>
      <c r="P309" s="42">
        <v>0.63350253807106593</v>
      </c>
      <c r="Q309" s="42">
        <v>0.21725888324873097</v>
      </c>
      <c r="R309" s="42">
        <v>7.1065989847715741E-2</v>
      </c>
      <c r="S309" s="42">
        <v>2.9441624365482234E-2</v>
      </c>
      <c r="T309" s="42">
        <v>3.3502538071065992E-2</v>
      </c>
      <c r="U309" s="42">
        <v>1.5228426395939087E-2</v>
      </c>
      <c r="V309">
        <v>985</v>
      </c>
      <c r="W309" s="42">
        <v>0.68286099865047234</v>
      </c>
      <c r="X309" s="42">
        <v>0.18353576248313094</v>
      </c>
      <c r="Y309" s="42">
        <v>6.4777327935222673E-2</v>
      </c>
      <c r="Z309" s="42">
        <v>2.8340080971659919E-2</v>
      </c>
      <c r="AA309" s="42">
        <v>1.7543859649122806E-2</v>
      </c>
      <c r="AB309" s="42">
        <v>2.2941970310391368E-2</v>
      </c>
      <c r="AC309">
        <v>741</v>
      </c>
      <c r="AD309" s="42">
        <v>0.75987748851454828</v>
      </c>
      <c r="AE309" s="42">
        <v>0.16248085758039812</v>
      </c>
      <c r="AF309" s="42">
        <v>4.3032159264931084E-2</v>
      </c>
      <c r="AG309" s="42">
        <v>1.332312404287902E-2</v>
      </c>
      <c r="AH309" s="42">
        <v>1.0260336906584993E-2</v>
      </c>
      <c r="AI309" s="42">
        <v>1.1026033690658498E-2</v>
      </c>
      <c r="AJ309">
        <v>6530</v>
      </c>
      <c r="AK309" s="42">
        <v>0.67233697853381935</v>
      </c>
      <c r="AL309" s="42">
        <v>0.21587687322802754</v>
      </c>
      <c r="AM309" s="42">
        <v>5.3867962737950588E-2</v>
      </c>
      <c r="AN309" s="42">
        <v>2.0656136087484813E-2</v>
      </c>
      <c r="AO309" s="42">
        <v>2.227622519238558E-2</v>
      </c>
      <c r="AP309" s="42">
        <v>1.4985824220332117E-2</v>
      </c>
      <c r="AQ309">
        <v>2469</v>
      </c>
    </row>
    <row r="312" spans="1:43" ht="18" x14ac:dyDescent="0.35">
      <c r="A312" s="1" t="s">
        <v>315</v>
      </c>
    </row>
    <row r="313" spans="1:43" x14ac:dyDescent="0.3">
      <c r="A313" s="285" t="s">
        <v>313</v>
      </c>
      <c r="B313" s="285"/>
      <c r="C313" s="285"/>
      <c r="D313" s="285"/>
      <c r="E313" s="285"/>
      <c r="F313" s="285"/>
      <c r="G313" s="285"/>
      <c r="H313" s="285"/>
      <c r="I313" s="285"/>
      <c r="J313" s="285"/>
      <c r="K313" s="285"/>
      <c r="L313" s="285"/>
      <c r="M313" s="285"/>
      <c r="N313" s="285"/>
      <c r="O313" s="285"/>
    </row>
    <row r="314" spans="1:43" x14ac:dyDescent="0.3">
      <c r="A314" s="147" t="s">
        <v>240</v>
      </c>
    </row>
    <row r="315" spans="1:43" s="152" customFormat="1" ht="28.95" customHeight="1" x14ac:dyDescent="0.3">
      <c r="B315" s="300" t="s">
        <v>162</v>
      </c>
      <c r="C315" s="300"/>
      <c r="D315" s="300" t="s">
        <v>163</v>
      </c>
      <c r="E315" s="300"/>
      <c r="F315" s="300" t="s">
        <v>164</v>
      </c>
      <c r="G315" s="300"/>
      <c r="H315" s="300" t="s">
        <v>165</v>
      </c>
      <c r="I315" s="300"/>
      <c r="J315" s="300" t="s">
        <v>166</v>
      </c>
      <c r="K315" s="300"/>
      <c r="L315" s="300" t="s">
        <v>167</v>
      </c>
      <c r="M315" s="300"/>
      <c r="N315" s="300"/>
      <c r="O315" s="300"/>
    </row>
    <row r="316" spans="1:43" s="3" customFormat="1" x14ac:dyDescent="0.3">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3">
      <c r="A317" t="s">
        <v>280</v>
      </c>
      <c r="B317" s="156">
        <v>4.2303456714591734</v>
      </c>
      <c r="C317" s="157">
        <v>3269</v>
      </c>
      <c r="D317" s="156">
        <v>4.5073353149870625</v>
      </c>
      <c r="E317" s="157">
        <v>20858</v>
      </c>
      <c r="F317" s="156">
        <v>4.3888324873096476</v>
      </c>
      <c r="G317" s="157">
        <v>985</v>
      </c>
      <c r="H317" s="156">
        <v>4.4520917678812468</v>
      </c>
      <c r="I317" s="157">
        <v>741</v>
      </c>
      <c r="J317" s="156">
        <v>4.6010719754976952</v>
      </c>
      <c r="K317" s="157">
        <v>6530</v>
      </c>
      <c r="L317" s="156">
        <v>4.4439044147428026</v>
      </c>
      <c r="M317" s="157">
        <v>2469</v>
      </c>
    </row>
    <row r="318" spans="1:43" x14ac:dyDescent="0.3">
      <c r="A318" t="s">
        <v>281</v>
      </c>
      <c r="B318" s="156">
        <v>4.200367084735392</v>
      </c>
      <c r="C318" s="157">
        <v>3269</v>
      </c>
      <c r="D318" s="156">
        <v>4.4830280947358307</v>
      </c>
      <c r="E318" s="157">
        <v>20858</v>
      </c>
      <c r="F318" s="156">
        <v>4.3380710659898467</v>
      </c>
      <c r="G318" s="157">
        <v>985</v>
      </c>
      <c r="H318" s="156">
        <v>4.4453441295546545</v>
      </c>
      <c r="I318" s="157">
        <v>741</v>
      </c>
      <c r="J318" s="156">
        <v>4.5745788667687535</v>
      </c>
      <c r="K318" s="157">
        <v>6530</v>
      </c>
      <c r="L318" s="156">
        <v>4.3981368975293531</v>
      </c>
      <c r="M318" s="157">
        <v>2469</v>
      </c>
    </row>
    <row r="319" spans="1:43" x14ac:dyDescent="0.3">
      <c r="A319" t="s">
        <v>282</v>
      </c>
      <c r="B319" s="156">
        <v>4.2633832976445403</v>
      </c>
      <c r="C319" s="157">
        <v>3269</v>
      </c>
      <c r="D319" s="156">
        <v>4.3941413366573974</v>
      </c>
      <c r="E319" s="157">
        <v>20858</v>
      </c>
      <c r="F319" s="156">
        <v>4.3390862944162416</v>
      </c>
      <c r="G319" s="157">
        <v>985</v>
      </c>
      <c r="H319" s="156">
        <v>4.3454790823211837</v>
      </c>
      <c r="I319" s="157">
        <v>741</v>
      </c>
      <c r="J319" s="156">
        <v>4.477335375191398</v>
      </c>
      <c r="K319" s="157">
        <v>6530</v>
      </c>
      <c r="L319" s="156">
        <v>4.2964763061968467</v>
      </c>
      <c r="M319" s="157">
        <v>2469</v>
      </c>
    </row>
    <row r="320" spans="1:43" x14ac:dyDescent="0.3">
      <c r="A320" t="s">
        <v>283</v>
      </c>
      <c r="B320" s="156">
        <v>4.5053533190578179</v>
      </c>
      <c r="C320" s="157">
        <v>3269</v>
      </c>
      <c r="D320" s="156">
        <v>4.7745229648096661</v>
      </c>
      <c r="E320" s="157">
        <v>20858</v>
      </c>
      <c r="F320" s="156">
        <v>4.6862944162436575</v>
      </c>
      <c r="G320" s="157">
        <v>985</v>
      </c>
      <c r="H320" s="156">
        <v>4.7894736842105265</v>
      </c>
      <c r="I320" s="157">
        <v>741</v>
      </c>
      <c r="J320" s="156">
        <v>4.8588055130168382</v>
      </c>
      <c r="K320" s="157">
        <v>6530</v>
      </c>
      <c r="L320" s="156">
        <v>4.7424058323207641</v>
      </c>
      <c r="M320" s="157">
        <v>2469</v>
      </c>
    </row>
    <row r="321" spans="1:43" x14ac:dyDescent="0.3">
      <c r="A321" t="s">
        <v>284</v>
      </c>
      <c r="B321" s="156">
        <v>3.7965738758029972</v>
      </c>
      <c r="C321" s="157">
        <v>3269</v>
      </c>
      <c r="D321" s="156">
        <v>4.1149199347972072</v>
      </c>
      <c r="E321" s="157">
        <v>20858</v>
      </c>
      <c r="F321" s="156">
        <v>4.0284263959390865</v>
      </c>
      <c r="G321" s="157">
        <v>985</v>
      </c>
      <c r="H321" s="156">
        <v>4.2051282051282097</v>
      </c>
      <c r="I321" s="157">
        <v>741</v>
      </c>
      <c r="J321" s="156">
        <v>4.2675344563552828</v>
      </c>
      <c r="K321" s="157">
        <v>6530</v>
      </c>
      <c r="L321" s="156">
        <v>4.1591737545564893</v>
      </c>
      <c r="M321" s="157">
        <v>2469</v>
      </c>
    </row>
    <row r="322" spans="1:43" x14ac:dyDescent="0.3">
      <c r="A322" t="s">
        <v>285</v>
      </c>
      <c r="B322" s="156">
        <v>4.1921076781890472</v>
      </c>
      <c r="C322" s="157">
        <v>3269</v>
      </c>
      <c r="D322" s="156">
        <v>4.5431530494821573</v>
      </c>
      <c r="E322" s="157">
        <v>20856</v>
      </c>
      <c r="F322" s="156">
        <v>4.4335025380710738</v>
      </c>
      <c r="G322" s="157">
        <v>985</v>
      </c>
      <c r="H322" s="156">
        <v>4.554655870445341</v>
      </c>
      <c r="I322" s="157">
        <v>741</v>
      </c>
      <c r="J322" s="156">
        <v>4.6814701378254089</v>
      </c>
      <c r="K322" s="157">
        <v>6530</v>
      </c>
      <c r="L322" s="156">
        <v>4.5402997164843928</v>
      </c>
      <c r="M322" s="157">
        <v>2469</v>
      </c>
    </row>
    <row r="325" spans="1:43" ht="18" x14ac:dyDescent="0.35">
      <c r="A325" s="1" t="s">
        <v>316</v>
      </c>
    </row>
    <row r="326" spans="1:43" x14ac:dyDescent="0.3">
      <c r="A326" s="285" t="s">
        <v>317</v>
      </c>
      <c r="B326" s="285"/>
      <c r="C326" s="285"/>
      <c r="D326" s="285"/>
      <c r="E326" s="285"/>
      <c r="F326" s="285"/>
      <c r="G326" s="285"/>
      <c r="H326" s="285"/>
      <c r="I326" s="285"/>
      <c r="J326" s="285"/>
      <c r="K326" s="285"/>
      <c r="L326" s="285"/>
      <c r="M326" s="285"/>
      <c r="N326" s="285"/>
      <c r="O326" s="285"/>
    </row>
    <row r="327" spans="1:43" x14ac:dyDescent="0.3">
      <c r="A327" s="9"/>
      <c r="B327" s="294" t="s">
        <v>162</v>
      </c>
      <c r="C327" s="294"/>
      <c r="D327" s="294"/>
      <c r="E327" s="294"/>
      <c r="F327" s="294"/>
      <c r="G327" s="294"/>
      <c r="H327" s="294"/>
      <c r="I327" s="294" t="s">
        <v>163</v>
      </c>
      <c r="J327" s="294"/>
      <c r="K327" s="294"/>
      <c r="L327" s="294"/>
      <c r="M327" s="294"/>
      <c r="N327" s="294"/>
      <c r="O327" s="294"/>
      <c r="P327" s="294" t="s">
        <v>164</v>
      </c>
      <c r="Q327" s="294"/>
      <c r="R327" s="294"/>
      <c r="S327" s="294"/>
      <c r="T327" s="294"/>
      <c r="U327" s="294"/>
      <c r="V327" s="294"/>
      <c r="W327" s="294" t="s">
        <v>165</v>
      </c>
      <c r="X327" s="294"/>
      <c r="Y327" s="294"/>
      <c r="Z327" s="294"/>
      <c r="AA327" s="294"/>
      <c r="AB327" s="294"/>
      <c r="AC327" s="294"/>
      <c r="AD327" s="294" t="s">
        <v>166</v>
      </c>
      <c r="AE327" s="294"/>
      <c r="AF327" s="294"/>
      <c r="AG327" s="294"/>
      <c r="AH327" s="294"/>
      <c r="AI327" s="294"/>
      <c r="AJ327" s="294"/>
      <c r="AK327" s="294" t="s">
        <v>167</v>
      </c>
      <c r="AL327" s="294"/>
      <c r="AM327" s="294"/>
      <c r="AN327" s="294"/>
      <c r="AO327" s="294"/>
      <c r="AP327" s="294"/>
      <c r="AQ327" s="294"/>
    </row>
    <row r="328" spans="1:43" s="260" customFormat="1" ht="28.8" x14ac:dyDescent="0.3">
      <c r="B328" s="254" t="s">
        <v>223</v>
      </c>
      <c r="C328" s="254" t="s">
        <v>224</v>
      </c>
      <c r="D328" s="254" t="s">
        <v>278</v>
      </c>
      <c r="E328" s="254" t="s">
        <v>226</v>
      </c>
      <c r="F328" s="254" t="s">
        <v>227</v>
      </c>
      <c r="G328" s="254" t="s">
        <v>314</v>
      </c>
      <c r="H328" s="254" t="s">
        <v>35</v>
      </c>
      <c r="I328" s="254" t="s">
        <v>223</v>
      </c>
      <c r="J328" s="254" t="s">
        <v>224</v>
      </c>
      <c r="K328" s="254" t="s">
        <v>278</v>
      </c>
      <c r="L328" s="254" t="s">
        <v>226</v>
      </c>
      <c r="M328" s="254" t="s">
        <v>227</v>
      </c>
      <c r="N328" s="254" t="s">
        <v>314</v>
      </c>
      <c r="O328" s="254" t="s">
        <v>35</v>
      </c>
      <c r="P328" s="254" t="s">
        <v>223</v>
      </c>
      <c r="Q328" s="254" t="s">
        <v>224</v>
      </c>
      <c r="R328" s="254" t="s">
        <v>278</v>
      </c>
      <c r="S328" s="254" t="s">
        <v>226</v>
      </c>
      <c r="T328" s="254" t="s">
        <v>227</v>
      </c>
      <c r="U328" s="254" t="s">
        <v>314</v>
      </c>
      <c r="V328" s="254" t="s">
        <v>35</v>
      </c>
      <c r="W328" s="254" t="s">
        <v>223</v>
      </c>
      <c r="X328" s="254" t="s">
        <v>224</v>
      </c>
      <c r="Y328" s="254" t="s">
        <v>278</v>
      </c>
      <c r="Z328" s="254" t="s">
        <v>226</v>
      </c>
      <c r="AA328" s="254" t="s">
        <v>227</v>
      </c>
      <c r="AB328" s="254" t="s">
        <v>314</v>
      </c>
      <c r="AC328" s="254" t="s">
        <v>35</v>
      </c>
      <c r="AD328" s="254" t="s">
        <v>223</v>
      </c>
      <c r="AE328" s="254" t="s">
        <v>224</v>
      </c>
      <c r="AF328" s="254" t="s">
        <v>278</v>
      </c>
      <c r="AG328" s="254" t="s">
        <v>226</v>
      </c>
      <c r="AH328" s="254" t="s">
        <v>227</v>
      </c>
      <c r="AI328" s="254" t="s">
        <v>314</v>
      </c>
      <c r="AJ328" s="254" t="s">
        <v>35</v>
      </c>
      <c r="AK328" s="254" t="s">
        <v>223</v>
      </c>
      <c r="AL328" s="254" t="s">
        <v>224</v>
      </c>
      <c r="AM328" s="254" t="s">
        <v>278</v>
      </c>
      <c r="AN328" s="254" t="s">
        <v>226</v>
      </c>
      <c r="AO328" s="254" t="s">
        <v>227</v>
      </c>
      <c r="AP328" s="254" t="s">
        <v>314</v>
      </c>
      <c r="AQ328" s="254" t="s">
        <v>35</v>
      </c>
    </row>
    <row r="329" spans="1:43" x14ac:dyDescent="0.3">
      <c r="A329" t="s">
        <v>280</v>
      </c>
      <c r="B329" s="42">
        <v>0.45117698343504797</v>
      </c>
      <c r="C329" s="42">
        <v>0.26242371403661724</v>
      </c>
      <c r="D329" s="42">
        <v>0.10418482999128161</v>
      </c>
      <c r="E329" s="42">
        <v>6.1900610287707061E-2</v>
      </c>
      <c r="F329" s="42">
        <v>4.2720139494333044E-2</v>
      </c>
      <c r="G329" s="42">
        <v>7.7593722755013084E-2</v>
      </c>
      <c r="H329">
        <v>2294</v>
      </c>
      <c r="I329" s="42">
        <v>0.63421828908554567</v>
      </c>
      <c r="J329" s="42">
        <v>0.21578812363729638</v>
      </c>
      <c r="K329" s="42">
        <v>5.1045273823265361E-2</v>
      </c>
      <c r="L329" s="42">
        <v>3.5205848403232015E-2</v>
      </c>
      <c r="M329" s="42">
        <v>2.4881364627420802E-2</v>
      </c>
      <c r="N329" s="42">
        <v>3.886110042323971E-2</v>
      </c>
      <c r="O329">
        <v>15594</v>
      </c>
      <c r="P329" s="42">
        <v>0.54161490683229818</v>
      </c>
      <c r="Q329" s="42">
        <v>0.23354037267080746</v>
      </c>
      <c r="R329" s="42">
        <v>7.8260869565217397E-2</v>
      </c>
      <c r="S329" s="42">
        <v>4.5962732919254658E-2</v>
      </c>
      <c r="T329" s="42">
        <v>3.9751552795031057E-2</v>
      </c>
      <c r="U329" s="42">
        <v>6.0869565217391307E-2</v>
      </c>
      <c r="V329">
        <v>805</v>
      </c>
      <c r="W329" s="42">
        <v>0.5850556438791733</v>
      </c>
      <c r="X329" s="42">
        <v>0.1987281399046105</v>
      </c>
      <c r="Y329" s="42">
        <v>7.7901430842607311E-2</v>
      </c>
      <c r="Z329" s="42">
        <v>2.7027027027027025E-2</v>
      </c>
      <c r="AA329" s="42">
        <v>3.8155802861685212E-2</v>
      </c>
      <c r="AB329" s="42">
        <v>7.3131955484896663E-2</v>
      </c>
      <c r="AC329">
        <v>629</v>
      </c>
      <c r="AD329" s="42">
        <v>0.68830229614897864</v>
      </c>
      <c r="AE329" s="42">
        <v>0.17429036340625564</v>
      </c>
      <c r="AF329" s="42">
        <v>4.5742180437533891E-2</v>
      </c>
      <c r="AG329" s="42">
        <v>2.368468631350569E-2</v>
      </c>
      <c r="AH329" s="42">
        <v>2.5311878502983186E-2</v>
      </c>
      <c r="AI329" s="42">
        <v>4.2668595190743085E-2</v>
      </c>
      <c r="AJ329">
        <v>5531</v>
      </c>
      <c r="AK329" s="42">
        <v>0.58391959798994975</v>
      </c>
      <c r="AL329" s="42">
        <v>0.23065326633165828</v>
      </c>
      <c r="AM329" s="42">
        <v>5.2763819095477379E-2</v>
      </c>
      <c r="AN329" s="42">
        <v>3.819095477386935E-2</v>
      </c>
      <c r="AO329" s="42">
        <v>3.4170854271356785E-2</v>
      </c>
      <c r="AP329" s="42">
        <v>6.030150753768844E-2</v>
      </c>
      <c r="AQ329">
        <v>1990</v>
      </c>
    </row>
    <row r="330" spans="1:43" x14ac:dyDescent="0.3">
      <c r="A330" t="s">
        <v>281</v>
      </c>
      <c r="B330" s="42">
        <v>0.41543156059285091</v>
      </c>
      <c r="C330" s="42">
        <v>0.26198779424585877</v>
      </c>
      <c r="D330" s="42">
        <v>0.12118570183086312</v>
      </c>
      <c r="E330" s="42">
        <v>5.9721011333914567E-2</v>
      </c>
      <c r="F330" s="42">
        <v>4.8823016564952047E-2</v>
      </c>
      <c r="G330" s="42">
        <v>9.2850915431560599E-2</v>
      </c>
      <c r="H330">
        <v>2294</v>
      </c>
      <c r="I330" s="42">
        <v>0.58150570732332951</v>
      </c>
      <c r="J330" s="42">
        <v>0.22406053610362961</v>
      </c>
      <c r="K330" s="42">
        <v>6.5986918045402077E-2</v>
      </c>
      <c r="L330" s="42">
        <v>3.8219828139027828E-2</v>
      </c>
      <c r="M330" s="42">
        <v>2.6292163652686929E-2</v>
      </c>
      <c r="N330" s="42">
        <v>6.3934846735924075E-2</v>
      </c>
      <c r="O330">
        <v>15594</v>
      </c>
      <c r="P330" s="42">
        <v>0.49192546583850932</v>
      </c>
      <c r="Q330" s="42">
        <v>0.24347826086956523</v>
      </c>
      <c r="R330" s="42">
        <v>8.6956521739130432E-2</v>
      </c>
      <c r="S330" s="42">
        <v>5.9627329192546583E-2</v>
      </c>
      <c r="T330" s="42">
        <v>3.8509316770186333E-2</v>
      </c>
      <c r="U330" s="42">
        <v>7.9503105590062115E-2</v>
      </c>
      <c r="V330">
        <v>805</v>
      </c>
      <c r="W330" s="42">
        <v>0.52941176470588236</v>
      </c>
      <c r="X330" s="42">
        <v>0.17647058823529413</v>
      </c>
      <c r="Y330" s="42">
        <v>8.5850556438791734E-2</v>
      </c>
      <c r="Z330" s="42">
        <v>4.133545310015898E-2</v>
      </c>
      <c r="AA330" s="42">
        <v>4.7694753577106522E-2</v>
      </c>
      <c r="AB330" s="42">
        <v>0.1192368839427663</v>
      </c>
      <c r="AC330">
        <v>629</v>
      </c>
      <c r="AD330" s="42">
        <v>0.60820828060025312</v>
      </c>
      <c r="AE330" s="42">
        <v>0.1835111191466281</v>
      </c>
      <c r="AF330" s="42">
        <v>7.1415657204845412E-2</v>
      </c>
      <c r="AG330" s="42">
        <v>2.4769481106490687E-2</v>
      </c>
      <c r="AH330" s="42">
        <v>2.7119869824624842E-2</v>
      </c>
      <c r="AI330" s="42">
        <v>8.4975592117157828E-2</v>
      </c>
      <c r="AJ330">
        <v>5531</v>
      </c>
      <c r="AK330" s="42">
        <v>0.53216080402010046</v>
      </c>
      <c r="AL330" s="42">
        <v>0.22211055276381908</v>
      </c>
      <c r="AM330" s="42">
        <v>7.9396984924623118E-2</v>
      </c>
      <c r="AN330" s="42">
        <v>4.8743718592964821E-2</v>
      </c>
      <c r="AO330" s="42">
        <v>3.4170854271356785E-2</v>
      </c>
      <c r="AP330" s="42">
        <v>8.3417085427135676E-2</v>
      </c>
      <c r="AQ330">
        <v>1990</v>
      </c>
    </row>
    <row r="331" spans="1:43" x14ac:dyDescent="0.3">
      <c r="A331" t="s">
        <v>282</v>
      </c>
      <c r="B331" s="42">
        <v>0.5161290322580645</v>
      </c>
      <c r="C331" s="42">
        <v>0.24760244115082825</v>
      </c>
      <c r="D331" s="42">
        <v>8.7619877942458582E-2</v>
      </c>
      <c r="E331" s="42">
        <v>5.4489973844812557E-2</v>
      </c>
      <c r="F331" s="42">
        <v>4.3156059285091544E-2</v>
      </c>
      <c r="G331" s="42">
        <v>5.1002615518744548E-2</v>
      </c>
      <c r="H331">
        <v>2294</v>
      </c>
      <c r="I331" s="42">
        <v>0.60003847633705276</v>
      </c>
      <c r="J331" s="42">
        <v>0.21155572656149801</v>
      </c>
      <c r="K331" s="42">
        <v>6.3870719507502879E-2</v>
      </c>
      <c r="L331" s="42">
        <v>4.6171604463255099E-2</v>
      </c>
      <c r="M331" s="42">
        <v>3.9694754392715144E-2</v>
      </c>
      <c r="N331" s="42">
        <v>3.8668718737976143E-2</v>
      </c>
      <c r="O331">
        <v>15594</v>
      </c>
      <c r="P331" s="42">
        <v>0.55031055900621118</v>
      </c>
      <c r="Q331" s="42">
        <v>0.22111801242236026</v>
      </c>
      <c r="R331" s="42">
        <v>7.4534161490683232E-2</v>
      </c>
      <c r="S331" s="42">
        <v>4.7204968944099382E-2</v>
      </c>
      <c r="T331" s="42">
        <v>5.46583850931677E-2</v>
      </c>
      <c r="U331" s="42">
        <v>5.2173913043478265E-2</v>
      </c>
      <c r="V331">
        <v>805</v>
      </c>
      <c r="W331" s="42">
        <v>0.53418124006359302</v>
      </c>
      <c r="X331" s="42">
        <v>0.19713831478537361</v>
      </c>
      <c r="Y331" s="42">
        <v>7.6311605723370424E-2</v>
      </c>
      <c r="Z331" s="42">
        <v>6.3593004769475353E-2</v>
      </c>
      <c r="AA331" s="42">
        <v>4.9284578696343402E-2</v>
      </c>
      <c r="AB331" s="42">
        <v>7.9491255961844198E-2</v>
      </c>
      <c r="AC331">
        <v>629</v>
      </c>
      <c r="AD331" s="42">
        <v>0.61092026758271556</v>
      </c>
      <c r="AE331" s="42">
        <v>0.17754474778521062</v>
      </c>
      <c r="AF331" s="42">
        <v>7.8105225094919545E-2</v>
      </c>
      <c r="AG331" s="42">
        <v>3.2182245525221476E-2</v>
      </c>
      <c r="AH331" s="42">
        <v>3.7063822093653949E-2</v>
      </c>
      <c r="AI331" s="42">
        <v>6.4183691918278787E-2</v>
      </c>
      <c r="AJ331">
        <v>5531</v>
      </c>
      <c r="AK331" s="42">
        <v>0.52462311557788943</v>
      </c>
      <c r="AL331" s="42">
        <v>0.23718592964824117</v>
      </c>
      <c r="AM331" s="42">
        <v>8.3417085427135676E-2</v>
      </c>
      <c r="AN331" s="42">
        <v>5.0753768844221107E-2</v>
      </c>
      <c r="AO331" s="42">
        <v>4.7738693467336682E-2</v>
      </c>
      <c r="AP331" s="42">
        <v>5.6281407035175882E-2</v>
      </c>
      <c r="AQ331">
        <v>1990</v>
      </c>
    </row>
    <row r="332" spans="1:43" x14ac:dyDescent="0.3">
      <c r="A332" t="s">
        <v>283</v>
      </c>
      <c r="B332" s="42">
        <v>0.65257192676547515</v>
      </c>
      <c r="C332" s="42">
        <v>0.22972972972972974</v>
      </c>
      <c r="D332" s="42">
        <v>6.015693112467306E-2</v>
      </c>
      <c r="E332" s="42">
        <v>3.2693984306887532E-2</v>
      </c>
      <c r="F332" s="42">
        <v>1.1333914559721013E-2</v>
      </c>
      <c r="G332" s="42">
        <v>1.3513513513513513E-2</v>
      </c>
      <c r="H332">
        <v>2294</v>
      </c>
      <c r="I332" s="42">
        <v>0.83775811209439544</v>
      </c>
      <c r="J332" s="42">
        <v>0.12267538796973194</v>
      </c>
      <c r="K332" s="42">
        <v>1.9302295754777477E-2</v>
      </c>
      <c r="L332" s="42">
        <v>1.0645119917917147E-2</v>
      </c>
      <c r="M332" s="42">
        <v>5.4508144158009501E-3</v>
      </c>
      <c r="N332" s="42">
        <v>4.1682698473771967E-3</v>
      </c>
      <c r="O332">
        <v>15594</v>
      </c>
      <c r="P332" s="42">
        <v>0.78012422360248446</v>
      </c>
      <c r="Q332" s="42">
        <v>0.1515527950310559</v>
      </c>
      <c r="R332" s="42">
        <v>3.1055900621118012E-2</v>
      </c>
      <c r="S332" s="42">
        <v>2.4844720496894408E-2</v>
      </c>
      <c r="T332" s="42">
        <v>6.2111801242236021E-3</v>
      </c>
      <c r="U332" s="42">
        <v>6.2111801242236021E-3</v>
      </c>
      <c r="V332">
        <v>805</v>
      </c>
      <c r="W332" s="42">
        <v>0.81875993640699518</v>
      </c>
      <c r="X332" s="42">
        <v>0.12718600953895071</v>
      </c>
      <c r="Y332" s="42">
        <v>1.9077901430842606E-2</v>
      </c>
      <c r="Z332" s="42">
        <v>1.2718600953895072E-2</v>
      </c>
      <c r="AA332" s="42">
        <v>4.7694753577106515E-3</v>
      </c>
      <c r="AB332" s="42">
        <v>1.7488076311605722E-2</v>
      </c>
      <c r="AC332">
        <v>629</v>
      </c>
      <c r="AD332" s="42">
        <v>0.89314771289097816</v>
      </c>
      <c r="AE332" s="42">
        <v>7.9913216416561197E-2</v>
      </c>
      <c r="AF332" s="42">
        <v>1.2655939251491593E-2</v>
      </c>
      <c r="AG332" s="42">
        <v>5.2431748327608028E-3</v>
      </c>
      <c r="AH332" s="42">
        <v>4.5199783041041403E-3</v>
      </c>
      <c r="AI332" s="42">
        <v>4.5199783041041403E-3</v>
      </c>
      <c r="AJ332">
        <v>5531</v>
      </c>
      <c r="AK332" s="42">
        <v>0.81005025125628138</v>
      </c>
      <c r="AL332" s="42">
        <v>0.13366834170854272</v>
      </c>
      <c r="AM332" s="42">
        <v>2.4623115577889446E-2</v>
      </c>
      <c r="AN332" s="42">
        <v>1.8090452261306532E-2</v>
      </c>
      <c r="AO332" s="42">
        <v>4.522613065326633E-3</v>
      </c>
      <c r="AP332" s="42">
        <v>9.0452261306532659E-3</v>
      </c>
      <c r="AQ332">
        <v>1990</v>
      </c>
    </row>
    <row r="333" spans="1:43" x14ac:dyDescent="0.3">
      <c r="A333" t="s">
        <v>284</v>
      </c>
      <c r="B333" s="42">
        <v>0.37401918047079336</v>
      </c>
      <c r="C333" s="42">
        <v>0.21403661726242368</v>
      </c>
      <c r="D333" s="42">
        <v>0.13687881429816914</v>
      </c>
      <c r="E333" s="42">
        <v>0.1054925893635571</v>
      </c>
      <c r="F333" s="42">
        <v>0.1033129904097646</v>
      </c>
      <c r="G333" s="42">
        <v>6.6259808195292064E-2</v>
      </c>
      <c r="H333">
        <v>2294</v>
      </c>
      <c r="I333" s="42">
        <v>0.55021161985378997</v>
      </c>
      <c r="J333" s="42">
        <v>0.16628190329613954</v>
      </c>
      <c r="K333" s="42">
        <v>8.4840323201231249E-2</v>
      </c>
      <c r="L333" s="42">
        <v>7.3810439912786963E-2</v>
      </c>
      <c r="M333" s="42">
        <v>8.265999743491087E-2</v>
      </c>
      <c r="N333" s="42">
        <v>4.2195716301141467E-2</v>
      </c>
      <c r="O333">
        <v>15594</v>
      </c>
      <c r="P333" s="42">
        <v>0.50062111801242237</v>
      </c>
      <c r="Q333" s="42">
        <v>0.18757763975155278</v>
      </c>
      <c r="R333" s="42">
        <v>9.6894409937888198E-2</v>
      </c>
      <c r="S333" s="42">
        <v>7.5776397515527949E-2</v>
      </c>
      <c r="T333" s="42">
        <v>9.0683229813664598E-2</v>
      </c>
      <c r="U333" s="42">
        <v>4.8447204968944099E-2</v>
      </c>
      <c r="V333">
        <v>805</v>
      </c>
      <c r="W333" s="42">
        <v>0.56438791732909377</v>
      </c>
      <c r="X333" s="42">
        <v>0.12718600953895071</v>
      </c>
      <c r="Y333" s="42">
        <v>9.0620031796502382E-2</v>
      </c>
      <c r="Z333" s="42">
        <v>4.9284578696343402E-2</v>
      </c>
      <c r="AA333" s="42">
        <v>9.6979332273449917E-2</v>
      </c>
      <c r="AB333" s="42">
        <v>7.1542130365659776E-2</v>
      </c>
      <c r="AC333">
        <v>629</v>
      </c>
      <c r="AD333" s="42">
        <v>0.55830772012294339</v>
      </c>
      <c r="AE333" s="42">
        <v>0.13379135780148255</v>
      </c>
      <c r="AF333" s="42">
        <v>0.10522509491954439</v>
      </c>
      <c r="AG333" s="42">
        <v>4.9900560477309709E-2</v>
      </c>
      <c r="AH333" s="42">
        <v>7.7201229434098712E-2</v>
      </c>
      <c r="AI333" s="42">
        <v>7.5574037244621223E-2</v>
      </c>
      <c r="AJ333">
        <v>5531</v>
      </c>
      <c r="AK333" s="42">
        <v>0.51658291457286432</v>
      </c>
      <c r="AL333" s="42">
        <v>0.18140703517587936</v>
      </c>
      <c r="AM333" s="42">
        <v>9.6482412060301503E-2</v>
      </c>
      <c r="AN333" s="42">
        <v>6.78391959798995E-2</v>
      </c>
      <c r="AO333" s="42">
        <v>7.6381909547738699E-2</v>
      </c>
      <c r="AP333" s="42">
        <v>6.1306532663316586E-2</v>
      </c>
      <c r="AQ333">
        <v>1990</v>
      </c>
    </row>
    <row r="334" spans="1:43" x14ac:dyDescent="0.3">
      <c r="A334" t="s">
        <v>285</v>
      </c>
      <c r="B334" s="42">
        <v>0.46425457715780299</v>
      </c>
      <c r="C334" s="42">
        <v>0.31168265039232779</v>
      </c>
      <c r="D334" s="42">
        <v>0.11639058413251961</v>
      </c>
      <c r="E334" s="42">
        <v>4.7515257192676547E-2</v>
      </c>
      <c r="F334" s="42">
        <v>2.8334786399302526E-2</v>
      </c>
      <c r="G334" s="42">
        <v>3.1822144725370531E-2</v>
      </c>
      <c r="H334">
        <v>2294</v>
      </c>
      <c r="I334" s="42">
        <v>0.68753206772703945</v>
      </c>
      <c r="J334" s="42">
        <v>0.21241662390969729</v>
      </c>
      <c r="K334" s="42">
        <v>5.137249871729091E-2</v>
      </c>
      <c r="L334" s="42">
        <v>2.1357106208311952E-2</v>
      </c>
      <c r="M334" s="42">
        <v>1.6418676244227808E-2</v>
      </c>
      <c r="N334" s="42">
        <v>1.0903027193432528E-2</v>
      </c>
      <c r="O334">
        <v>15592</v>
      </c>
      <c r="P334" s="42">
        <v>0.64720496894409929</v>
      </c>
      <c r="Q334" s="42">
        <v>0.20869565217391306</v>
      </c>
      <c r="R334" s="42">
        <v>6.70807453416149E-2</v>
      </c>
      <c r="S334" s="42">
        <v>2.732919254658385E-2</v>
      </c>
      <c r="T334" s="42">
        <v>3.354037267080745E-2</v>
      </c>
      <c r="U334" s="42">
        <v>1.6149068322981366E-2</v>
      </c>
      <c r="V334">
        <v>805</v>
      </c>
      <c r="W334" s="42">
        <v>0.67726550079491266</v>
      </c>
      <c r="X334" s="42">
        <v>0.18441971383147857</v>
      </c>
      <c r="Y334" s="42">
        <v>6.518282988871224E-2</v>
      </c>
      <c r="Z334" s="42">
        <v>2.8616852146263912E-2</v>
      </c>
      <c r="AA334" s="42">
        <v>2.066772655007949E-2</v>
      </c>
      <c r="AB334" s="42">
        <v>2.3847376788553261E-2</v>
      </c>
      <c r="AC334">
        <v>629</v>
      </c>
      <c r="AD334" s="42">
        <v>0.77074670041583804</v>
      </c>
      <c r="AE334" s="42">
        <v>0.15386006147170495</v>
      </c>
      <c r="AF334" s="42">
        <v>4.122220213342976E-2</v>
      </c>
      <c r="AG334" s="42">
        <v>1.2836738383655759E-2</v>
      </c>
      <c r="AH334" s="42">
        <v>1.030555053335744E-2</v>
      </c>
      <c r="AI334" s="42">
        <v>1.1028747062014101E-2</v>
      </c>
      <c r="AJ334">
        <v>5531</v>
      </c>
      <c r="AK334" s="42">
        <v>0.69547738693467342</v>
      </c>
      <c r="AL334" s="42">
        <v>0.20201005025125629</v>
      </c>
      <c r="AM334" s="42">
        <v>4.7738693467336682E-2</v>
      </c>
      <c r="AN334" s="42">
        <v>1.7085427135678392E-2</v>
      </c>
      <c r="AO334" s="42">
        <v>2.1608040201005024E-2</v>
      </c>
      <c r="AP334" s="42">
        <v>1.6080402010050253E-2</v>
      </c>
      <c r="AQ334">
        <v>1990</v>
      </c>
    </row>
    <row r="337" spans="1:20" ht="18" x14ac:dyDescent="0.35">
      <c r="A337" s="1" t="s">
        <v>318</v>
      </c>
    </row>
    <row r="338" spans="1:20" x14ac:dyDescent="0.3">
      <c r="A338" s="285" t="s">
        <v>317</v>
      </c>
      <c r="B338" s="285"/>
      <c r="C338" s="285"/>
      <c r="D338" s="285"/>
      <c r="E338" s="285"/>
      <c r="F338" s="285"/>
      <c r="G338" s="285"/>
      <c r="H338" s="285"/>
      <c r="I338" s="285"/>
      <c r="J338" s="285"/>
      <c r="K338" s="285"/>
      <c r="L338" s="285"/>
      <c r="M338" s="285"/>
      <c r="N338" s="285"/>
      <c r="O338" s="285"/>
    </row>
    <row r="339" spans="1:20" x14ac:dyDescent="0.3">
      <c r="A339" s="147" t="s">
        <v>240</v>
      </c>
    </row>
    <row r="340" spans="1:20" s="152" customFormat="1" ht="29.4" customHeight="1" x14ac:dyDescent="0.3">
      <c r="B340" s="300" t="s">
        <v>162</v>
      </c>
      <c r="C340" s="300"/>
      <c r="D340" s="300" t="s">
        <v>163</v>
      </c>
      <c r="E340" s="300"/>
      <c r="F340" s="300" t="s">
        <v>164</v>
      </c>
      <c r="G340" s="300"/>
      <c r="H340" s="300" t="s">
        <v>165</v>
      </c>
      <c r="I340" s="300"/>
      <c r="J340" s="300" t="s">
        <v>166</v>
      </c>
      <c r="K340" s="300"/>
      <c r="L340" s="300" t="s">
        <v>167</v>
      </c>
      <c r="M340" s="300"/>
      <c r="N340" s="153"/>
      <c r="O340" s="153"/>
    </row>
    <row r="341" spans="1:20" s="3" customFormat="1" x14ac:dyDescent="0.3">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3">
      <c r="A342" t="s">
        <v>280</v>
      </c>
      <c r="B342" s="156">
        <v>4.2502179598953829</v>
      </c>
      <c r="C342" s="157">
        <v>2294</v>
      </c>
      <c r="D342" s="156">
        <v>4.51583942542001</v>
      </c>
      <c r="E342" s="157">
        <v>15594</v>
      </c>
      <c r="F342" s="156">
        <v>4.3739130434782556</v>
      </c>
      <c r="G342" s="157">
        <v>805</v>
      </c>
      <c r="H342" s="156">
        <v>4.4848966613672507</v>
      </c>
      <c r="I342" s="157">
        <v>629</v>
      </c>
      <c r="J342" s="156">
        <v>4.6045922979569971</v>
      </c>
      <c r="K342" s="157">
        <v>5531</v>
      </c>
      <c r="L342" s="156">
        <v>4.4728643216080339</v>
      </c>
      <c r="M342" s="157">
        <v>1990</v>
      </c>
    </row>
    <row r="343" spans="1:20" x14ac:dyDescent="0.3">
      <c r="A343" t="s">
        <v>281</v>
      </c>
      <c r="B343" s="156">
        <v>4.214036617262428</v>
      </c>
      <c r="C343" s="157">
        <v>2294</v>
      </c>
      <c r="D343" s="156">
        <v>4.4880723355136691</v>
      </c>
      <c r="E343" s="157">
        <v>15594</v>
      </c>
      <c r="F343" s="156">
        <v>4.3291925465838474</v>
      </c>
      <c r="G343" s="157">
        <v>805</v>
      </c>
      <c r="H343" s="156">
        <v>4.4562798092209901</v>
      </c>
      <c r="I343" s="157">
        <v>629</v>
      </c>
      <c r="J343" s="156">
        <v>4.575845235942861</v>
      </c>
      <c r="K343" s="157">
        <v>5531</v>
      </c>
      <c r="L343" s="156">
        <v>4.4195979899497546</v>
      </c>
      <c r="M343" s="157">
        <v>1990</v>
      </c>
    </row>
    <row r="344" spans="1:20" x14ac:dyDescent="0.3">
      <c r="A344" t="s">
        <v>282</v>
      </c>
      <c r="B344" s="156">
        <v>4.2920662598081938</v>
      </c>
      <c r="C344" s="157">
        <v>2294</v>
      </c>
      <c r="D344" s="156">
        <v>4.4020777222008398</v>
      </c>
      <c r="E344" s="157">
        <v>15594</v>
      </c>
      <c r="F344" s="156">
        <v>4.3217391304347759</v>
      </c>
      <c r="G344" s="157">
        <v>805</v>
      </c>
      <c r="H344" s="156">
        <v>4.3418124006359333</v>
      </c>
      <c r="I344" s="157">
        <v>629</v>
      </c>
      <c r="J344" s="156">
        <v>4.485626468992951</v>
      </c>
      <c r="K344" s="157">
        <v>5531</v>
      </c>
      <c r="L344" s="156">
        <v>4.3090452261306558</v>
      </c>
      <c r="M344" s="157">
        <v>1990</v>
      </c>
    </row>
    <row r="345" spans="1:20" x14ac:dyDescent="0.3">
      <c r="A345" t="s">
        <v>283</v>
      </c>
      <c r="B345" s="156">
        <v>4.5200523103748926</v>
      </c>
      <c r="C345" s="157">
        <v>2294</v>
      </c>
      <c r="D345" s="156">
        <v>4.789149672951166</v>
      </c>
      <c r="E345" s="157">
        <v>15594</v>
      </c>
      <c r="F345" s="156">
        <v>4.693167701863354</v>
      </c>
      <c r="G345" s="157">
        <v>805</v>
      </c>
      <c r="H345" s="156">
        <v>4.7949125596184423</v>
      </c>
      <c r="I345" s="157">
        <v>629</v>
      </c>
      <c r="J345" s="156">
        <v>4.8654854456698624</v>
      </c>
      <c r="K345" s="157">
        <v>5531</v>
      </c>
      <c r="L345" s="156">
        <v>4.7537688442211072</v>
      </c>
      <c r="M345" s="157">
        <v>1990</v>
      </c>
    </row>
    <row r="346" spans="1:20" x14ac:dyDescent="0.3">
      <c r="A346" t="s">
        <v>284</v>
      </c>
      <c r="B346" s="156">
        <v>3.8487358326068004</v>
      </c>
      <c r="C346" s="157">
        <v>2294</v>
      </c>
      <c r="D346" s="156">
        <v>4.1541618571245165</v>
      </c>
      <c r="E346" s="157">
        <v>15594</v>
      </c>
      <c r="F346" s="156">
        <v>4.0770186335403755</v>
      </c>
      <c r="G346" s="157">
        <v>805</v>
      </c>
      <c r="H346" s="156">
        <v>4.2273449920508641</v>
      </c>
      <c r="I346" s="157">
        <v>629</v>
      </c>
      <c r="J346" s="156">
        <v>4.2728258904357439</v>
      </c>
      <c r="K346" s="157">
        <v>5531</v>
      </c>
      <c r="L346" s="156">
        <v>4.1778894472361721</v>
      </c>
      <c r="M346" s="157">
        <v>1990</v>
      </c>
    </row>
    <row r="347" spans="1:20" x14ac:dyDescent="0.3">
      <c r="A347" t="s">
        <v>285</v>
      </c>
      <c r="B347" s="156">
        <v>4.2314734088927679</v>
      </c>
      <c r="C347" s="157">
        <v>2294</v>
      </c>
      <c r="D347" s="156">
        <v>4.5659953822472872</v>
      </c>
      <c r="E347" s="157">
        <v>15592</v>
      </c>
      <c r="F347" s="156">
        <v>4.4571428571428573</v>
      </c>
      <c r="G347" s="157">
        <v>805</v>
      </c>
      <c r="H347" s="156">
        <v>4.540540540540543</v>
      </c>
      <c r="I347" s="157">
        <v>629</v>
      </c>
      <c r="J347" s="156">
        <v>4.694991864039058</v>
      </c>
      <c r="K347" s="157">
        <v>5531</v>
      </c>
      <c r="L347" s="156">
        <v>4.58090452261305</v>
      </c>
      <c r="M347" s="157">
        <v>1990</v>
      </c>
    </row>
    <row r="350" spans="1:20" ht="18" x14ac:dyDescent="0.35">
      <c r="A350" s="1" t="s">
        <v>319</v>
      </c>
    </row>
    <row r="351" spans="1:20" s="152" customFormat="1" ht="28.5" customHeight="1" x14ac:dyDescent="0.3">
      <c r="B351" s="300" t="s">
        <v>162</v>
      </c>
      <c r="C351" s="300"/>
      <c r="D351" s="300" t="s">
        <v>163</v>
      </c>
      <c r="E351" s="300"/>
      <c r="F351" s="300" t="s">
        <v>164</v>
      </c>
      <c r="G351" s="300"/>
      <c r="H351" s="300" t="s">
        <v>165</v>
      </c>
      <c r="I351" s="300"/>
      <c r="J351" s="300" t="s">
        <v>166</v>
      </c>
      <c r="K351" s="300"/>
      <c r="L351" s="300" t="s">
        <v>167</v>
      </c>
      <c r="M351" s="300"/>
      <c r="N351" s="153"/>
      <c r="O351" s="300"/>
      <c r="P351" s="300"/>
      <c r="Q351" s="300"/>
      <c r="R351" s="300"/>
      <c r="S351" s="300"/>
      <c r="T351" s="300"/>
    </row>
    <row r="352" spans="1:20" x14ac:dyDescent="0.3">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3">
      <c r="A353" t="s">
        <v>45</v>
      </c>
      <c r="B353" s="67">
        <v>0.10223818734457031</v>
      </c>
      <c r="C353" s="26">
        <v>1110</v>
      </c>
      <c r="D353" s="42">
        <v>0.60845537441282127</v>
      </c>
      <c r="E353">
        <v>6606</v>
      </c>
      <c r="F353" s="67">
        <v>3.2789905130330664E-2</v>
      </c>
      <c r="G353" s="26">
        <v>356</v>
      </c>
      <c r="H353" s="42">
        <v>1.9250253292806486E-2</v>
      </c>
      <c r="I353">
        <v>209</v>
      </c>
      <c r="J353" s="42">
        <v>0.16330478032605689</v>
      </c>
      <c r="K353">
        <v>1773</v>
      </c>
      <c r="L353" s="42">
        <v>7.3961499493414393E-2</v>
      </c>
      <c r="M353">
        <v>803</v>
      </c>
      <c r="N353">
        <v>10857</v>
      </c>
    </row>
    <row r="354" spans="1:25" x14ac:dyDescent="0.3">
      <c r="A354" t="s">
        <v>46</v>
      </c>
      <c r="B354" s="67">
        <v>8.5365853658536592E-2</v>
      </c>
      <c r="C354" s="26">
        <v>483</v>
      </c>
      <c r="D354" s="42">
        <v>0.60922587486744428</v>
      </c>
      <c r="E354">
        <v>3447</v>
      </c>
      <c r="F354" s="67">
        <v>2.2446094026157652E-2</v>
      </c>
      <c r="G354" s="26">
        <v>127</v>
      </c>
      <c r="H354" s="42">
        <v>2.2622834924001415E-2</v>
      </c>
      <c r="I354">
        <v>128</v>
      </c>
      <c r="J354" s="42">
        <v>0.19070342877341814</v>
      </c>
      <c r="K354">
        <v>1079</v>
      </c>
      <c r="L354" s="42">
        <v>6.9635913750441855E-2</v>
      </c>
      <c r="M354">
        <v>394</v>
      </c>
      <c r="N354">
        <v>5658</v>
      </c>
    </row>
    <row r="355" spans="1:25" x14ac:dyDescent="0.3">
      <c r="A355" t="s">
        <v>47</v>
      </c>
      <c r="B355" s="67">
        <v>9.3220338983050849E-2</v>
      </c>
      <c r="C355" s="26">
        <v>781</v>
      </c>
      <c r="D355" s="42">
        <v>0.5793745523991406</v>
      </c>
      <c r="E355">
        <v>4854</v>
      </c>
      <c r="F355" s="67">
        <v>2.7930293626163762E-2</v>
      </c>
      <c r="G355" s="26">
        <v>234</v>
      </c>
      <c r="H355" s="42">
        <v>2.4349486751014563E-2</v>
      </c>
      <c r="I355">
        <v>204</v>
      </c>
      <c r="J355" s="42">
        <v>0.20565767486273573</v>
      </c>
      <c r="K355">
        <v>1723</v>
      </c>
      <c r="L355" s="42">
        <v>6.9467653377894484E-2</v>
      </c>
      <c r="M355">
        <v>582</v>
      </c>
      <c r="N355">
        <v>8378</v>
      </c>
    </row>
    <row r="356" spans="1:25" x14ac:dyDescent="0.3">
      <c r="A356" t="s">
        <v>48</v>
      </c>
      <c r="B356" s="67">
        <v>0.10217917675544794</v>
      </c>
      <c r="C356" s="26">
        <v>844</v>
      </c>
      <c r="D356" s="42">
        <v>0.59467312348668278</v>
      </c>
      <c r="E356">
        <v>4912</v>
      </c>
      <c r="F356" s="67">
        <v>2.663438256658596E-2</v>
      </c>
      <c r="G356" s="26">
        <v>220</v>
      </c>
      <c r="H356" s="42">
        <v>2.0702179176755448E-2</v>
      </c>
      <c r="I356">
        <v>171</v>
      </c>
      <c r="J356" s="42">
        <v>0.18523002421307505</v>
      </c>
      <c r="K356">
        <v>1530</v>
      </c>
      <c r="L356" s="42">
        <v>7.058111380145278E-2</v>
      </c>
      <c r="M356">
        <v>583</v>
      </c>
      <c r="N356">
        <v>8260</v>
      </c>
    </row>
    <row r="357" spans="1:25" x14ac:dyDescent="0.3">
      <c r="A357" t="s">
        <v>49</v>
      </c>
      <c r="B357" s="67">
        <v>0.10169491525423729</v>
      </c>
      <c r="C357" s="26">
        <v>408</v>
      </c>
      <c r="D357" s="42">
        <v>0.57801595214356927</v>
      </c>
      <c r="E357">
        <v>2319</v>
      </c>
      <c r="F357" s="67">
        <v>3.1156530408773683E-2</v>
      </c>
      <c r="G357" s="26">
        <v>125</v>
      </c>
      <c r="H357" s="42">
        <v>2.1186440677966097E-2</v>
      </c>
      <c r="I357">
        <v>85</v>
      </c>
      <c r="J357" s="42">
        <v>0.19690927218344964</v>
      </c>
      <c r="K357">
        <v>790</v>
      </c>
      <c r="L357" s="42">
        <v>7.1036889332003986E-2</v>
      </c>
      <c r="M357">
        <v>285</v>
      </c>
      <c r="N357">
        <v>4012</v>
      </c>
    </row>
    <row r="358" spans="1:25" x14ac:dyDescent="0.3">
      <c r="A358" t="s">
        <v>50</v>
      </c>
      <c r="B358" s="67">
        <v>9.7564913224808286E-2</v>
      </c>
      <c r="C358" s="26">
        <v>3626</v>
      </c>
      <c r="D358" s="42">
        <v>0.59566796717341586</v>
      </c>
      <c r="E358">
        <v>22138</v>
      </c>
      <c r="F358" s="67">
        <v>2.8575272433741424E-2</v>
      </c>
      <c r="G358" s="26">
        <v>1062</v>
      </c>
      <c r="H358" s="42">
        <v>2.144490784340105E-2</v>
      </c>
      <c r="I358">
        <v>797</v>
      </c>
      <c r="J358" s="42">
        <v>0.18552401452979952</v>
      </c>
      <c r="K358">
        <v>6895</v>
      </c>
      <c r="L358" s="42">
        <v>7.1222924794833845E-2</v>
      </c>
      <c r="M358">
        <v>2647</v>
      </c>
      <c r="N358">
        <v>37165</v>
      </c>
    </row>
    <row r="361" spans="1:25" ht="18" x14ac:dyDescent="0.35">
      <c r="A361" s="1" t="s">
        <v>320</v>
      </c>
    </row>
    <row r="362" spans="1:25" s="152" customFormat="1" ht="28.5" customHeight="1" x14ac:dyDescent="0.3">
      <c r="B362" s="300" t="s">
        <v>162</v>
      </c>
      <c r="C362" s="300"/>
      <c r="D362" s="300" t="s">
        <v>163</v>
      </c>
      <c r="E362" s="300"/>
      <c r="F362" s="300" t="s">
        <v>164</v>
      </c>
      <c r="G362" s="300"/>
      <c r="H362" s="300" t="s">
        <v>165</v>
      </c>
      <c r="I362" s="300"/>
      <c r="J362" s="300" t="s">
        <v>166</v>
      </c>
      <c r="K362" s="300"/>
      <c r="L362" s="300" t="s">
        <v>167</v>
      </c>
      <c r="M362" s="300"/>
      <c r="N362" s="153"/>
      <c r="O362" s="254"/>
      <c r="P362" s="254"/>
      <c r="Q362" s="254"/>
      <c r="R362" s="254"/>
      <c r="S362" s="254"/>
      <c r="T362" s="254"/>
      <c r="U362" s="254"/>
      <c r="V362" s="254"/>
      <c r="W362" s="254"/>
      <c r="X362" s="254"/>
      <c r="Y362" s="254"/>
    </row>
    <row r="363" spans="1:25" x14ac:dyDescent="0.3">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3">
      <c r="A364" t="s">
        <v>45</v>
      </c>
      <c r="B364" s="67">
        <v>9.3947270701819546E-2</v>
      </c>
      <c r="C364" s="26">
        <v>759</v>
      </c>
      <c r="D364" s="42">
        <v>0.59289516029211531</v>
      </c>
      <c r="E364">
        <v>4790</v>
      </c>
      <c r="F364" s="67">
        <v>3.3667533110533485E-2</v>
      </c>
      <c r="G364" s="26">
        <v>272</v>
      </c>
      <c r="H364" s="42">
        <v>2.054709741304617E-2</v>
      </c>
      <c r="I364">
        <v>166</v>
      </c>
      <c r="J364" s="42">
        <v>0.18083921277385817</v>
      </c>
      <c r="K364">
        <v>1461</v>
      </c>
      <c r="L364" s="42">
        <v>7.8103725708627308E-2</v>
      </c>
      <c r="M364">
        <v>631</v>
      </c>
      <c r="N364">
        <v>8079</v>
      </c>
    </row>
    <row r="365" spans="1:25" x14ac:dyDescent="0.3">
      <c r="A365" t="s">
        <v>46</v>
      </c>
      <c r="B365" s="67">
        <v>7.8088578088578095E-2</v>
      </c>
      <c r="C365" s="26">
        <v>335</v>
      </c>
      <c r="D365" s="42">
        <v>0.59836829836829841</v>
      </c>
      <c r="E365">
        <v>2567</v>
      </c>
      <c r="F365" s="67">
        <v>2.3076923076923078E-2</v>
      </c>
      <c r="G365" s="26">
        <v>99</v>
      </c>
      <c r="H365" s="42">
        <v>2.564102564102564E-2</v>
      </c>
      <c r="I365">
        <v>110</v>
      </c>
      <c r="J365" s="42">
        <v>0.20326340326340325</v>
      </c>
      <c r="K365">
        <v>872</v>
      </c>
      <c r="L365" s="42">
        <v>7.1561771561771556E-2</v>
      </c>
      <c r="M365">
        <v>307</v>
      </c>
      <c r="N365">
        <v>4290</v>
      </c>
    </row>
    <row r="366" spans="1:25" x14ac:dyDescent="0.3">
      <c r="A366" t="s">
        <v>47</v>
      </c>
      <c r="B366" s="67">
        <v>8.2496194824961955E-2</v>
      </c>
      <c r="C366" s="26">
        <v>542</v>
      </c>
      <c r="D366" s="42">
        <v>0.56544901065449016</v>
      </c>
      <c r="E366">
        <v>3715</v>
      </c>
      <c r="F366" s="67">
        <v>3.0593607305936073E-2</v>
      </c>
      <c r="G366" s="26">
        <v>201</v>
      </c>
      <c r="H366" s="42">
        <v>2.6636225266362251E-2</v>
      </c>
      <c r="I366">
        <v>175</v>
      </c>
      <c r="J366" s="42">
        <v>0.22207001522070016</v>
      </c>
      <c r="K366">
        <v>1459</v>
      </c>
      <c r="L366" s="42">
        <v>7.2754946727549466E-2</v>
      </c>
      <c r="M366">
        <v>478</v>
      </c>
      <c r="N366">
        <v>6570</v>
      </c>
    </row>
    <row r="367" spans="1:25" x14ac:dyDescent="0.3">
      <c r="A367" t="s">
        <v>48</v>
      </c>
      <c r="B367" s="67">
        <v>9.3026941362916005E-2</v>
      </c>
      <c r="C367" s="26">
        <v>587</v>
      </c>
      <c r="D367" s="42">
        <v>0.57575277337559427</v>
      </c>
      <c r="E367">
        <v>3633</v>
      </c>
      <c r="F367" s="67">
        <v>2.9001584786053879E-2</v>
      </c>
      <c r="G367" s="26">
        <v>183</v>
      </c>
      <c r="H367" s="42">
        <v>2.2503961965134708E-2</v>
      </c>
      <c r="I367">
        <v>142</v>
      </c>
      <c r="J367" s="42">
        <v>0.2063391442155309</v>
      </c>
      <c r="K367">
        <v>1302</v>
      </c>
      <c r="L367" s="42">
        <v>7.3375594294770211E-2</v>
      </c>
      <c r="M367">
        <v>463</v>
      </c>
      <c r="N367">
        <v>6310</v>
      </c>
    </row>
    <row r="368" spans="1:25" x14ac:dyDescent="0.3">
      <c r="A368" t="s">
        <v>49</v>
      </c>
      <c r="B368" s="67">
        <v>9.7007874015748036E-2</v>
      </c>
      <c r="C368" s="26">
        <v>308</v>
      </c>
      <c r="D368" s="42">
        <v>0.56125984251968508</v>
      </c>
      <c r="E368">
        <v>1782</v>
      </c>
      <c r="F368" s="67">
        <v>3.1496062992125984E-2</v>
      </c>
      <c r="G368" s="26">
        <v>100</v>
      </c>
      <c r="H368" s="42">
        <v>2.4566929133858263E-2</v>
      </c>
      <c r="I368">
        <v>78</v>
      </c>
      <c r="J368" s="42">
        <v>0.21165354330708661</v>
      </c>
      <c r="K368">
        <v>672</v>
      </c>
      <c r="L368" s="42">
        <v>7.4015748031496062E-2</v>
      </c>
      <c r="M368">
        <v>235</v>
      </c>
      <c r="N368">
        <v>3175</v>
      </c>
    </row>
    <row r="369" spans="1:14" x14ac:dyDescent="0.3">
      <c r="A369" t="s">
        <v>50</v>
      </c>
      <c r="B369" s="67">
        <v>8.9044469462426112E-2</v>
      </c>
      <c r="C369" s="26">
        <v>2531</v>
      </c>
      <c r="D369" s="42">
        <v>0.58003799605966788</v>
      </c>
      <c r="E369">
        <v>16487</v>
      </c>
      <c r="F369" s="67">
        <v>3.0080213903743314E-2</v>
      </c>
      <c r="G369" s="26">
        <v>855</v>
      </c>
      <c r="H369" s="42">
        <v>2.3606811145510834E-2</v>
      </c>
      <c r="I369">
        <v>671</v>
      </c>
      <c r="J369" s="42">
        <v>0.20285674078243737</v>
      </c>
      <c r="K369">
        <v>5766</v>
      </c>
      <c r="L369" s="42">
        <v>7.4373768646214464E-2</v>
      </c>
      <c r="M369">
        <v>2114</v>
      </c>
      <c r="N369">
        <v>28424</v>
      </c>
    </row>
    <row r="373" spans="1:14" x14ac:dyDescent="0.3">
      <c r="B373" s="40"/>
    </row>
    <row r="374" spans="1:14" ht="21" x14ac:dyDescent="0.4">
      <c r="B374" s="18"/>
      <c r="C374" s="18"/>
      <c r="D374" s="18"/>
      <c r="E374" s="18"/>
      <c r="F374" s="18"/>
    </row>
  </sheetData>
  <mergeCells count="200">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bdb3a3f-be28-4c28-ba81-e766bfbd272d">
      <Terms xmlns="http://schemas.microsoft.com/office/infopath/2007/PartnerControls"/>
    </lcf76f155ced4ddcb4097134ff3c332f>
    <R_x00e6_kkef_x00f8_lge xmlns="1bdb3a3f-be28-4c28-ba81-e766bfbd272d" xsi:nil="true"/>
    <p908026ecb0e4d31b6be963bd41575f0 xmlns="1bdb3a3f-be28-4c28-ba81-e766bfbd272d">
      <Terms xmlns="http://schemas.microsoft.com/office/infopath/2007/PartnerControls"/>
    </p908026ecb0e4d31b6be963bd41575f0>
    <TaxCatchAll xmlns="652b0c79-390f-466c-90a3-7c8ea618d64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3308b439bf7b73c81e2f2154707e39c2">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99615c1e52aef87faaeb817365e6fa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5BD6A6-F409-4599-AA26-F816703FD1BC}">
  <ds:schemaRefs>
    <ds:schemaRef ds:uri="http://schemas.microsoft.com/office/2006/metadata/properties"/>
    <ds:schemaRef ds:uri="http://schemas.microsoft.com/office/infopath/2007/PartnerControls"/>
    <ds:schemaRef ds:uri="1bdb3a3f-be28-4c28-ba81-e766bfbd272d"/>
    <ds:schemaRef ds:uri="652b0c79-390f-466c-90a3-7c8ea618d64d"/>
  </ds:schemaRefs>
</ds:datastoreItem>
</file>

<file path=customXml/itemProps2.xml><?xml version="1.0" encoding="utf-8"?>
<ds:datastoreItem xmlns:ds="http://schemas.openxmlformats.org/officeDocument/2006/customXml" ds:itemID="{58043BDE-5BA2-4FBD-ACE3-8D749F675F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4C439D-CB70-4A1F-AE94-E2D6380101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Christina Hoffgaard</cp:lastModifiedBy>
  <cp:revision/>
  <dcterms:created xsi:type="dcterms:W3CDTF">2023-08-11T12:03:38Z</dcterms:created>
  <dcterms:modified xsi:type="dcterms:W3CDTF">2024-05-30T20:31:12Z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0x0101006294D4132A2B5947AA064CBA74805E4A</vt:lpwstr>
  </property>
  <property fmtid="{D5CDD505-2E9C-101B-9397-08002B2CF9AE}" pid="3" name="MediaServiceImageTags">
    <vt:lpwstr/>
  </property>
  <property fmtid="{D5CDD505-2E9C-101B-9397-08002B2CF9AE}" pid="4" name="Interessent">
    <vt:lpwstr/>
  </property>
</Properties>
</file>