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5.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26" documentId="13_ncr:1_{9850A84D-D895-4D1C-ACA2-4CC62A9A0C2B}" xr6:coauthVersionLast="47" xr6:coauthVersionMax="47" xr10:uidLastSave="{6B81CCAD-699F-4B16-942A-AD8410CAB066}"/>
  <bookViews>
    <workbookView xWindow="-108" yWindow="-108" windowWidth="23256" windowHeight="12576" firstSheet="4" activeTab="5" xr2:uid="{765C3CE5-009B-4DEC-9A56-E63E0A717E27}"/>
  </bookViews>
  <sheets>
    <sheet name="Indholdsfortegnelse" sheetId="6" r:id="rId1"/>
    <sheet name="Læsevejledning" sheetId="16" r:id="rId2"/>
    <sheet name="Udbredelse nationalt og lokalt" sheetId="2" r:id="rId3"/>
    <sheet name="Motiver, Barrierer, Muligheder" sheetId="4" r:id="rId4"/>
    <sheet name="Karakteristik af deltagerne" sheetId="1" r:id="rId5"/>
    <sheet name="Deltagelsesprofil" sheetId="3"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0" r:id="rId14"/>
    <sheet name="Bilag" sheetId="18" r:id="rId15"/>
  </sheets>
  <definedNames>
    <definedName name="_xlnm._FilterDatabase" localSheetId="6" hidden="1">'Kryds - Køn'!$A$483:$F$483</definedName>
    <definedName name="_xlnm._FilterDatabase" localSheetId="11" hidden="1">'Kryds - Organisering'!$A$244:$H$244</definedName>
    <definedName name="_xlnm._FilterDatabase" localSheetId="3" hidden="1">'Motiver, Barrierer, Muligheder'!$A$63:$G$63</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<sst xmlns="http://schemas.openxmlformats.org/spreadsheetml/2006/main" count="9467" uniqueCount="512">
  <si>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</si>
  <si>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</si>
  <si>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</si>
  <si>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Gåture/vandreture i moderat tempo</t>
  </si>
  <si>
    <t>I aktivitetsgruppen: Gå- og vandreture (ikke som transport)</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</si>
  <si>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</si>
  <si>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</si>
  <si>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</si>
  <si>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</si>
  <si>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</si>
  <si>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</si>
  <si>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Motiver, 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</si>
  <si>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</si>
  <si>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</si>
  <si>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</si>
  <si>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</si>
  <si>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</si>
  <si>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</si>
  <si>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</si>
  <si>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</si>
  <si>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</si>
  <si>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</si>
  <si>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</si>
  <si>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</si>
  <si>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</si>
  <si>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</si>
  <si>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</si>
  <si>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</si>
  <si>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</si>
  <si>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</si>
  <si>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Gåture/vandreture i moderat tempo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</si>
  <si>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</si>
  <si>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</si>
  <si>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</si>
  <si>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</si>
  <si>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</si>
  <si>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</si>
  <si>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</si>
  <si>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</si>
  <si>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</si>
  <si>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</si>
  <si>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</si>
  <si>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</si>
  <si>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</si>
  <si>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</si>
  <si>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</si>
  <si>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</si>
  <si>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</si>
  <si>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</si>
  <si>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</si>
  <si>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</si>
  <si>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</si>
  <si>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</si>
  <si>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</si>
  <si>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</si>
  <si>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</si>
  <si>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</si>
  <si>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</si>
  <si>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</si>
  <si>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</si>
  <si>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</si>
  <si>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</si>
  <si>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</si>
  <si>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</si>
  <si>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</si>
  <si>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</si>
  <si>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</si>
  <si>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</si>
  <si>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</si>
  <si>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</si>
  <si>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</si>
  <si>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</si>
  <si>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</si>
  <si>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</si>
  <si>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</si>
  <si>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</si>
  <si>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</si>
  <si>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</si>
  <si>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</si>
  <si>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</si>
  <si>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</si>
  <si>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</si>
  <si>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</si>
  <si>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</si>
  <si>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</si>
  <si>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</si>
  <si>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</si>
  <si>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</si>
  <si>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</si>
  <si>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</si>
  <si>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</si>
  <si>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</si>
  <si>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</si>
  <si>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</si>
  <si>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</si>
  <si>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</si>
  <si>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</si>
  <si>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</si>
  <si>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</si>
  <si>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</si>
  <si>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</si>
  <si>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</si>
  <si>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</si>
  <si>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</si>
  <si>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</si>
  <si>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</si>
  <si>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</si>
  <si>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</si>
  <si>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</si>
  <si>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</si>
  <si>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</si>
  <si>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</si>
  <si>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</si>
  <si>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</si>
  <si>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</si>
  <si>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</si>
  <si>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</si>
  <si>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</si>
  <si>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</si>
  <si>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</si>
  <si>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</si>
  <si>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</si>
  <si>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</si>
  <si>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</si>
  <si>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</si>
  <si>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</si>
  <si>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</si>
  <si>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</si>
  <si>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</si>
  <si>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</si>
  <si>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</si>
  <si>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</si>
  <si>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</si>
  <si>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</si>
  <si>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</si>
  <si>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</si>
  <si>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</si>
  <si>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</si>
  <si>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</si>
  <si>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</si>
  <si>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</si>
  <si>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</si>
  <si>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</si>
  <si>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</si>
  <si>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</si>
  <si>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</si>
  <si>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</si>
  <si>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</si>
  <si>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</si>
  <si>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</si>
  <si>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Gåture/vandreture i moderat tempo</t>
  </si>
  <si>
    <t>Deltagernes motiver, barrierer og vurdering af muligheder.</t>
  </si>
  <si>
    <t>Motiver, version 1 - Ugentligt</t>
  </si>
  <si>
    <t>Deltagere som dyrker aktiviteten mindst én gang om ugen, men muligvis også andre aktiviteter inden for samme aktivitetstype*</t>
  </si>
  <si>
    <t>Helt enig</t>
  </si>
  <si>
    <t>Delvis enig</t>
  </si>
  <si>
    <t>Hverken / eller</t>
  </si>
  <si>
    <t>Delvis uenig</t>
  </si>
  <si>
    <t>Helt uenig</t>
  </si>
  <si>
    <t>For at blive bedre til aktiviteten</t>
  </si>
  <si>
    <t>For at vedligeholde eller forbedre min sundhed (fx helbred, fysisk form)</t>
  </si>
  <si>
    <t>For at være sammen med andre</t>
  </si>
  <si>
    <t>For at gøre noget godt for mig selv</t>
  </si>
  <si>
    <t>For at vedligeholde eller forbedre mit udseende</t>
  </si>
  <si>
    <t>Fordi andre i min omgangskreds opmuntrer mig til det</t>
  </si>
  <si>
    <t>Fordi jeg er god til aktiviteten</t>
  </si>
  <si>
    <t>Fordi jeg godt kan lide aktiviteten</t>
  </si>
  <si>
    <t>For at konkurrere med mig selv eller andre</t>
  </si>
  <si>
    <t>Fordi aktiviteten passer godt ind i min hverdag</t>
  </si>
  <si>
    <t>Fordi jeg kan være med, selv om jeg ikke har meget erfaring med aktiviteten</t>
  </si>
  <si>
    <t>Motiver, version 1 - Ugentligt (Gennemsnitsværdier)</t>
  </si>
  <si>
    <t>Angivet i gennesmsnitsværdier på en skala fra 1-5, hvor 1 er 'helt uenig' og 5 er 'helt enig'.</t>
  </si>
  <si>
    <t>Gennemsnit</t>
  </si>
  <si>
    <t>Motiver, version 2 - Ugentligt</t>
  </si>
  <si>
    <r>
      <t xml:space="preserve">Deltagere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</si>
  <si>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Motiver, version 2 - Ugentligt (Gennemsnitsværdier)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</si>
  <si>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</si>
  <si>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</si>
  <si>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</si>
  <si>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</si>
  <si>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</si>
  <si>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</si>
  <si>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</si>
  <si>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</si>
  <si>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</si>
  <si>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</si>
  <si>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</si>
  <si>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</si>
  <si>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</si>
  <si>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</si>
  <si>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</si>
  <si>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</si>
  <si>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</si>
  <si>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</si>
  <si>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</si>
  <si>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</si>
  <si>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</si>
  <si>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</si>
  <si>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</si>
  <si>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</si>
  <si>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</si>
  <si>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</si>
  <si>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</si>
  <si>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</si>
  <si>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</si>
  <si>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</si>
  <si>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</si>
  <si>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Andet</t>
  </si>
  <si>
    <t>Vurdering af muligheder</t>
  </si>
  <si>
    <t>Angiver hvor enig eller uenig deltagerne er i udsagnet "jeg har gode muligheder for at være fysisk aktiv…", men er ikke besvaret i relation til den pågældende aktivitet, men generelt ift. at være fysisk aktiv.</t>
  </si>
  <si>
    <t>Hverken/eller</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</si>
  <si>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</si>
  <si>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</si>
  <si>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</si>
  <si>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</si>
  <si>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</si>
  <si>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</si>
  <si>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</si>
  <si>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</si>
  <si>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Gåture/vandreture i moderat tempo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</si>
  <si>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</si>
  <si>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</si>
  <si>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</si>
  <si>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</si>
  <si>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</si>
  <si>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</si>
  <si>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</si>
  <si>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</si>
  <si>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</si>
  <si>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</si>
  <si>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</si>
  <si>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</si>
  <si>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</si>
  <si>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</si>
  <si>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</si>
  <si>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</si>
  <si>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</si>
  <si>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</si>
  <si>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</si>
  <si>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</si>
  <si>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</si>
  <si>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</si>
  <si>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</si>
  <si>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</si>
  <si>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</si>
  <si>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</si>
  <si>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</si>
  <si>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</si>
  <si>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</si>
  <si>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</si>
  <si>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</si>
  <si>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</si>
  <si>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</si>
  <si>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</si>
  <si>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</si>
  <si>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</si>
  <si>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</si>
  <si>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</si>
  <si>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</si>
  <si>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Gåture/vandreture i moderat tempo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</si>
  <si>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</si>
  <si>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</si>
  <si>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</si>
  <si>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</si>
  <si>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</si>
  <si>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</si>
  <si>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</si>
  <si>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</si>
  <si>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</si>
  <si>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</si>
  <si>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</si>
  <si>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</si>
  <si>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</si>
  <si>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</si>
  <si>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</si>
  <si>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</si>
  <si>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</si>
  <si>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</si>
  <si>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</si>
  <si>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</si>
  <si>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</si>
  <si>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</si>
  <si>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</si>
  <si>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</si>
  <si>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</si>
  <si>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</si>
  <si>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</si>
  <si>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Krydstabeller for køn</t>
  </si>
  <si>
    <t>Køn krydset med alder, beskæftigelse, erhvervsaktive, oprindelse, helbredsproblemer eller handicap, børn i husstanden, hyppighed af deltagelse, organisatorisk sammenhæng, social sammenhæng, motiver ift. aktivitet,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</si>
  <si>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</si>
  <si>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</si>
  <si>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</si>
  <si>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</si>
  <si>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</si>
  <si>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</si>
  <si>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</si>
  <si>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</si>
  <si>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</si>
  <si>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</si>
  <si>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</si>
  <si>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</si>
  <si>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</si>
  <si>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</si>
  <si>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</si>
  <si>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</si>
  <si>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Dem som dyrker aktiviteten mindst én gang om ugen, men muligvis også andre aktiviteter inden for samme aktivitetstype.</t>
  </si>
  <si>
    <r>
      <t xml:space="preserve">Dem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</si>
  <si>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</si>
  <si>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</si>
  <si>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</si>
  <si>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</si>
  <si>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</si>
  <si>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</si>
  <si>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</si>
  <si>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</si>
  <si>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</si>
  <si>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</si>
  <si>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</si>
  <si>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</si>
  <si>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</si>
  <si>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</si>
  <si>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</si>
  <si>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</si>
  <si>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</si>
  <si>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motiver ift. aktivitet, barrierer, vurdering af muligheder og regioner. Der angives både årlig og ugentlig deltagelse.</t>
  </si>
  <si>
    <t>Køn - Årligt</t>
  </si>
  <si>
    <t>Køn - Ugentligt</t>
  </si>
  <si>
    <t>Dem som dyrker aktiviteten mindst en gang om ugen, men muligvis også andre aktiviteter inden for samme aktivitetstype.</t>
  </si>
  <si>
    <t>Dem som dyrker aktiviteten mindst én gang om ugen og IKKE andre aktiviteter inden for samme aktivitetstype.</t>
  </si>
  <si>
    <t>Krydstabeller for beskæftigelse</t>
  </si>
  <si>
    <t>Beskæftigelse krydset med køn, alder, erhvervsaktive, oprindelse, helbredsproblemer eller handicap, børn i husstanden, hyppighed af deltagelse, organisatorisk sammenhæng, social sammenhæng, motiver ift. aktivitet,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</si>
  <si>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</si>
  <si>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</si>
  <si>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</si>
  <si>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motiver ift. aktivitet,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</si>
  <si>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</si>
  <si>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</si>
  <si>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</si>
  <si>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</si>
  <si>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</si>
  <si>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</si>
  <si>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</si>
  <si>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motiver ift. aktivitet,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</si>
  <si>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</si>
  <si>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motiver ift. aktivitet,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</si>
  <si>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</si>
  <si>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</si>
  <si>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</si>
  <si>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</si>
  <si>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</si>
  <si>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</si>
  <si>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</si>
  <si>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</si>
  <si>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t>
  </si>
  <si>
    <t xml:space="preserve">Krydstabeller for de fire største kommuner i hver af de 5 regioner. </t>
  </si>
  <si>
    <t xml:space="preserve">De fire største kommuner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 </t>
  </si>
  <si>
    <t>Region hovedstaden</t>
  </si>
  <si>
    <t>Region  Nordjylland</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</si>
  <si>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</si>
  <si>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</si>
  <si>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</si>
  <si>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</si>
  <si>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</si>
  <si>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</si>
  <si>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</si>
  <si>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</si>
  <si>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</si>
  <si>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</si>
  <si>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</si>
  <si>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</si>
  <si>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</si>
  <si>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</si>
  <si>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</si>
  <si>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</si>
  <si>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</si>
  <si>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</si>
  <si>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</si>
  <si>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</si>
  <si>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</si>
  <si>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</si>
  <si>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</si>
  <si>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</si>
  <si>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</si>
  <si>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</si>
  <si>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</si>
  <si>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</si>
  <si>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</si>
  <si>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</si>
  <si>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</si>
  <si>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</si>
  <si>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</si>
  <si>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</si>
  <si>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</si>
  <si>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</si>
  <si>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</si>
  <si>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</si>
  <si>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</si>
  <si>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</si>
  <si>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</si>
  <si>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</si>
  <si>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</si>
  <si>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</si>
  <si>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</si>
  <si>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</si>
  <si>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</si>
  <si>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</si>
  <si>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</si>
  <si>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</si>
  <si>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</si>
  <si>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</si>
  <si>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</si>
  <si>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</si>
  <si>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</si>
  <si>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</si>
  <si>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</si>
  <si>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</si>
  <si>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</si>
  <si>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</si>
  <si>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</si>
  <si>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</si>
  <si>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</si>
  <si>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</si>
  <si>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</si>
  <si>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</si>
  <si>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</si>
  <si>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</si>
  <si>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</si>
  <si>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</si>
  <si>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</si>
  <si>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</si>
  <si>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</si>
  <si>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</si>
  <si>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</si>
  <si>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</si>
  <si>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</si>
  <si>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</si>
  <si>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</si>
  <si>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MOTIVER, BARRIERER OG MULIGHEDER</t>
  </si>
  <si>
    <r>
      <t>Motiver, version 1</t>
    </r>
    <r>
      <rPr>
        <sz val="11"/>
        <rFont val="Calibri"/>
        <family val="2"/>
        <scheme val="minor"/>
      </rPr>
      <t> </t>
    </r>
  </si>
  <si>
    <t>- For at blive bedre til aktiviteten </t>
  </si>
  <si>
    <t>(dem som dyrker aktiviteten mindst én gang om ugen, men muligvis også andre aktiviteter inden for samme aktivitetstype) </t>
  </si>
  <si>
    <t>- For at vedligeholde eller forbedre min sundhed (fx helbred, fysisk form) </t>
  </si>
  <si>
    <t>- For at være sammen med andre </t>
  </si>
  <si>
    <t>- For at gøre noget godt for mig selv </t>
  </si>
  <si>
    <t>- For at vedligeholde eller forbedre mit udseende </t>
  </si>
  <si>
    <t>- Fordi andre i min omgangskreds opmuntrer mig til det </t>
  </si>
  <si>
    <t>- Fordi jeg er god til aktiviteten </t>
  </si>
  <si>
    <t>- Fordi jeg godt kan lide aktiviteten </t>
  </si>
  <si>
    <t>- For at konkurrere med mig selv eller andre </t>
  </si>
  <si>
    <t>- Fordi aktiviteten passer godt ind i min hverdag </t>
  </si>
  <si>
    <t>- Fordi jeg kan være med, selv om jeg ikke har meget - erfaring med aktiviteten </t>
  </si>
  <si>
    <t>Spørgsmål: Hvor enig eller uenig er du i følgende udsang om, hvorfor du er fysisk aktiv i/ved (aktivitetstype)? "Jeg udfører aktiviteten…"</t>
  </si>
  <si>
    <t>Svarmuligheder: Helt enig, Delvis enig, Hverken / eller, Delvis uenig, Helt uenig. </t>
  </si>
  <si>
    <r>
      <t>Motiver, version 2</t>
    </r>
    <r>
      <rPr>
        <sz val="11"/>
        <rFont val="Calibri"/>
        <family val="2"/>
        <scheme val="minor"/>
      </rPr>
      <t> </t>
    </r>
  </si>
  <si>
    <t>(dem som dyrker aktiviteten mindst én gang om ugen og IKKE andre aktiviteter inden for samme aktivitetstype) </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</si>
  <si>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</si>
  <si>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</si>
  <si>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</si>
  <si>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</si>
  <si>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</si>
  <si>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</si>
  <si>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</si>
  <si>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</si>
  <si>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</si>
  <si>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</si>
  <si>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</si>
  <si>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</si>
  <si>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</si>
  <si>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</si>
  <si>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</si>
  <si>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</si>
  <si>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</si>
  <si>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</si>
  <si>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</si>
  <si>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</si>
  <si>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</si>
  <si>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</si>
  <si>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</si>
  <si>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</si>
  <si>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</si>
  <si>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</si>
  <si>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</si>
  <si>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</si>
  <si>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</si>
  <si>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</si>
  <si>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</si>
  <si>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</si>
  <si>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</si>
  <si>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</si>
  <si>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</si>
  <si>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</si>
  <si>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</si>
  <si>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</si>
  <si>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</si>
  <si>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</si>
  <si>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</si>
  <si>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</si>
  <si>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</si>
  <si>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Motiver, version 1 </t>
  </si>
  <si>
    <t>Motiver, version 2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</si>
  <si>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</si>
  <si>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</si>
  <si>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</si>
  <si>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</si>
  <si>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</si>
  <si>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</si>
  <si>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</si>
  <si>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</si>
  <si>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</si>
  <si>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</si>
  <si>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</si>
  <si>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r>
      <rPr>
        <b/>
        <sz val="11"/>
        <color rgb="FF000000"/>
        <rFont val="Calibri"/>
        <family val="2"/>
        <scheme val="minor"/>
      </rPr>
      <t xml:space="preserve">Kommuner </t>
    </r>
    <r>
      <rPr>
        <sz val="11"/>
        <color rgb="FF000000"/>
        <rFont val="Calibri"/>
        <family val="2"/>
        <scheme val="minor"/>
      </rPr>
      <t>(der angives årlig og ugentlig deltagelse for alle nævnte kommuner)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</si>
</sst>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6"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i/>
      <u/>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b/>
      <sz val="11"/>
      <color rgb="FF000000"/>
      <name val="Calibri"/>
      <family val="2"/>
      <scheme val="minor"/>
    </font>
    <font>
      <i/>
      <sz val="11"/>
      <name val="Calibri"/>
      <family val="2"/>
      <scheme val="minor"/>
    </font>
    <font>
      <sz val="11"/>
      <color rgb="FF9C0006"/>
      <name val="Calibri"/>
      <family val="2"/>
      <scheme val="minor"/>
    </font>
    <font>
      <sz val="8"/>
      <color theme="1"/>
      <name val="Calibri"/>
      <family val="2"/>
      <scheme val="minor"/>
    </font>
    <font>
      <b/>
      <sz val="10"/>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7"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3" fillId="8" borderId="0" applyNumberFormat="0" applyBorder="0" applyAlignment="0" applyProtection="0"/>
    <xf numFmtId="0" fontId="1" fillId="0" borderId="0"/>
    <xf numFmtId="0" fontId="1" fillId="0" borderId="0"/>
    <xf numFmtId="0" fontId="1" fillId="0" borderId="0"/>
    <xf numFmtId="0" fontId="1" fillId="0" borderId="0"/>
  </cellStyleXfs>
  <cellXfs count="317">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0" fillId="0" borderId="0" xfId="1" applyNumberFormat="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5" fillId="0" borderId="0" xfId="5" applyFont="1" applyAlignment="1">
      <alignment horizontal="right" vertical="center" wrapText="1"/>
    </xf>
    <xf numFmtId="0" fontId="5" fillId="0" borderId="0" xfId="4" applyFont="1" applyAlignment="1">
      <alignment horizontal="right" vertical="center" wrapText="1"/>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9" fontId="0" fillId="0" borderId="0" xfId="1" applyFont="1" applyFill="1" applyBorder="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8"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20"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1" applyNumberFormat="1" applyFont="1" applyFill="1" applyBorder="1"/>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3" fillId="0" borderId="0" xfId="0" applyFont="1" applyAlignment="1">
      <alignment horizontal="left" vertical="center"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2"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3" fillId="0" borderId="0" xfId="14" applyFill="1"/>
    <xf numFmtId="164" fontId="0" fillId="7" borderId="0" xfId="1" applyNumberFormat="1" applyFont="1" applyFill="1"/>
    <xf numFmtId="0" fontId="0" fillId="7" borderId="0" xfId="0" applyFill="1"/>
    <xf numFmtId="0" fontId="23" fillId="0" borderId="0" xfId="14" applyFill="1" applyAlignment="1"/>
    <xf numFmtId="0" fontId="23" fillId="0" borderId="0" xfId="14" applyFill="1" applyAlignment="1">
      <alignment horizontal="right"/>
    </xf>
    <xf numFmtId="0" fontId="23" fillId="0" borderId="0" xfId="14" applyFill="1" applyAlignment="1">
      <alignment vertical="center" wrapText="1"/>
    </xf>
    <xf numFmtId="0" fontId="0" fillId="2" borderId="5" xfId="0" applyFill="1" applyBorder="1"/>
    <xf numFmtId="0" fontId="19"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14" fillId="0" borderId="13"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15" fillId="0" borderId="0" xfId="0" applyFont="1" applyAlignment="1">
      <alignment horizontal="left" wrapText="1"/>
    </xf>
    <xf numFmtId="0" fontId="0" fillId="0" borderId="0" xfId="0" applyAlignment="1">
      <alignment vertical="top" wrapText="1"/>
    </xf>
    <xf numFmtId="0" fontId="14" fillId="0" borderId="11" xfId="0" applyFont="1" applyBorder="1" applyAlignment="1">
      <alignment horizontal="left" vertical="center" wrapText="1"/>
    </xf>
    <xf numFmtId="0" fontId="14" fillId="0" borderId="16" xfId="0" applyFont="1" applyBorder="1" applyAlignment="1">
      <alignment horizontal="left" vertical="center" wrapText="1"/>
    </xf>
    <xf numFmtId="0" fontId="0" fillId="0" borderId="14" xfId="0" applyBorder="1"/>
    <xf numFmtId="0" fontId="0" fillId="0" borderId="16" xfId="0" applyBorder="1"/>
    <xf numFmtId="0" fontId="10" fillId="0" borderId="29" xfId="0" applyFont="1" applyBorder="1"/>
    <xf numFmtId="0" fontId="0" fillId="0" borderId="29" xfId="0" applyBorder="1" applyAlignment="1">
      <alignment vertical="center"/>
    </xf>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horizontal="left"/>
    </xf>
    <xf numFmtId="0" fontId="10" fillId="0" borderId="0" xfId="0" applyFont="1" applyAlignment="1">
      <alignment horizontal="left" vertical="top" wrapText="1"/>
    </xf>
    <xf numFmtId="0" fontId="3" fillId="0" borderId="0" xfId="0" applyFont="1" applyAlignment="1">
      <alignment horizontal="right" vertic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21"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21" fillId="0" borderId="35" xfId="0" applyFont="1" applyBorder="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20"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9"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5" fillId="0" borderId="0" xfId="0" applyFont="1" applyAlignment="1">
      <alignment horizontal="left" vertical="center"/>
    </xf>
    <xf numFmtId="9" fontId="3" fillId="0" borderId="0" xfId="1" applyFont="1" applyFill="1"/>
    <xf numFmtId="0" fontId="25" fillId="0" borderId="0" xfId="0" applyFont="1"/>
    <xf numFmtId="0" fontId="24" fillId="0" borderId="0" xfId="0" applyFont="1" applyAlignment="1">
      <alignment vertical="center"/>
    </xf>
    <xf numFmtId="0" fontId="13" fillId="2" borderId="0" xfId="6" applyFont="1" applyFill="1" applyAlignment="1">
      <alignment vertical="center"/>
    </xf>
    <xf numFmtId="0" fontId="0" fillId="0" borderId="0" xfId="0" applyAlignment="1">
      <alignment horizontal="right" wrapText="1"/>
    </xf>
    <xf numFmtId="0" fontId="6" fillId="0" borderId="0" xfId="0" applyFont="1" applyAlignment="1">
      <alignment horizontal="right"/>
    </xf>
    <xf numFmtId="0" fontId="6" fillId="0" borderId="0" xfId="0" applyFont="1" applyAlignment="1">
      <alignment horizontal="right" wrapText="1"/>
    </xf>
    <xf numFmtId="0" fontId="0" fillId="0" borderId="0" xfId="0" applyAlignment="1">
      <alignment vertical="center" wrapText="1"/>
    </xf>
    <xf numFmtId="0" fontId="10" fillId="0" borderId="0" xfId="0" applyFont="1" applyAlignment="1">
      <alignment vertical="top" wrapText="1"/>
    </xf>
    <xf numFmtId="0" fontId="21" fillId="0" borderId="9" xfId="0" applyFont="1" applyBorder="1" applyAlignment="1">
      <alignment horizontal="left" vertical="center" wrapText="1"/>
    </xf>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8"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10" fillId="0" borderId="0" xfId="0" applyFont="1" applyAlignment="1">
      <alignment horizontal="left" vertical="center" wrapText="1"/>
    </xf>
    <xf numFmtId="0" fontId="0" fillId="0" borderId="5"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49" fontId="6" fillId="0" borderId="0" xfId="0" applyNumberFormat="1" applyFont="1" applyAlignment="1">
      <alignment horizontal="center" wrapText="1"/>
    </xf>
    <xf numFmtId="0" fontId="6" fillId="0" borderId="0" xfId="0" applyFont="1" applyAlignment="1">
      <alignment horizontal="left" vertical="center" wrapText="1"/>
    </xf>
    <xf numFmtId="0" fontId="0" fillId="0" borderId="0" xfId="0" applyAlignment="1">
      <alignment horizontal="center"/>
    </xf>
    <xf numFmtId="0" fontId="0" fillId="0" borderId="6" xfId="0" applyBorder="1" applyAlignment="1">
      <alignment horizontal="center"/>
    </xf>
    <xf numFmtId="0" fontId="0" fillId="0" borderId="0" xfId="0" applyAlignment="1">
      <alignment horizontal="left"/>
    </xf>
    <xf numFmtId="49" fontId="6" fillId="0" borderId="0" xfId="0" applyNumberFormat="1" applyFont="1" applyAlignment="1">
      <alignment horizontal="center"/>
    </xf>
    <xf numFmtId="0" fontId="0" fillId="0" borderId="5" xfId="0" applyBorder="1" applyAlignment="1">
      <alignment horizontal="center"/>
    </xf>
    <xf numFmtId="0" fontId="4" fillId="0" borderId="0" xfId="0" applyFont="1" applyAlignment="1">
      <alignment horizontal="left"/>
    </xf>
    <xf numFmtId="0" fontId="3" fillId="0" borderId="0" xfId="0" applyFont="1" applyAlignment="1">
      <alignment horizontal="center"/>
    </xf>
    <xf numFmtId="164" fontId="3" fillId="0" borderId="0" xfId="1" applyNumberFormat="1" applyFont="1" applyAlignment="1">
      <alignment horizontal="center"/>
    </xf>
    <xf numFmtId="0" fontId="10" fillId="0" borderId="0" xfId="0" applyFont="1" applyAlignment="1">
      <alignment horizontal="left" wrapText="1"/>
    </xf>
    <xf numFmtId="9" fontId="3" fillId="0" borderId="0" xfId="0" applyNumberFormat="1"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10" fillId="0" borderId="0" xfId="0" applyFont="1" applyAlignment="1">
      <alignment horizontal="left" vertical="top" wrapText="1"/>
    </xf>
    <xf numFmtId="0" fontId="14" fillId="0" borderId="47" xfId="0" applyFont="1" applyBorder="1" applyAlignment="1">
      <alignment horizontal="left" vertical="top" wrapText="1"/>
    </xf>
    <xf numFmtId="0" fontId="20"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c:formatCode>
                <c:ptCount val="5"/>
                <c:pt idx="0">
                  <c:v>0.75490258163933044</c:v>
                </c:pt>
                <c:pt idx="1">
                  <c:v>0.707361938657176</c:v>
                </c:pt>
                <c:pt idx="2">
                  <c:v>0.72343919614774388</c:v>
                </c:pt>
                <c:pt idx="3">
                  <c:v>0.75887661797886241</c:v>
                </c:pt>
                <c:pt idx="4">
                  <c:v>0.7396317767726317</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c:formatCode>
                <c:ptCount val="5"/>
                <c:pt idx="0">
                  <c:v>0.59415354963058142</c:v>
                </c:pt>
                <c:pt idx="1">
                  <c:v>0.56960476404127747</c:v>
                </c:pt>
                <c:pt idx="2">
                  <c:v>0.59971114635251477</c:v>
                </c:pt>
                <c:pt idx="3">
                  <c:v>0.60978692668833512</c:v>
                </c:pt>
                <c:pt idx="4">
                  <c:v>0.61071868317024169</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sz="1400" b="1" i="0" u="none" strike="noStrike" kern="1200" spc="0" baseline="0">
                <a:solidFill>
                  <a:sysClr val="windowText" lastClr="000000"/>
                </a:solidFill>
              </a:rPr>
              <a:t>Motiver for at dyrke aktiviteten uden andre aktiviteter i samme aktivitetstype</a:t>
            </a:r>
          </a:p>
          <a:p>
            <a:pPr>
              <a:defRPr/>
            </a:pPr>
            <a:r>
              <a:rPr lang="en-US" sz="1400" b="1" i="0" u="none" strike="noStrike" kern="1200" spc="0" baseline="0">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Muligheder'!$B$91</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Muligheder'!$A$92:$A$102</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Muligheder'!$B$92:$B$102</c:f>
              <c:numCache>
                <c:formatCode>0.00</c:formatCode>
                <c:ptCount val="11"/>
                <c:pt idx="0">
                  <c:v>3.2201266304226008</c:v>
                </c:pt>
                <c:pt idx="1">
                  <c:v>4.4450086116267853</c:v>
                </c:pt>
                <c:pt idx="2">
                  <c:v>3.3535938793315681</c:v>
                </c:pt>
                <c:pt idx="3">
                  <c:v>4.5052118283899132</c:v>
                </c:pt>
                <c:pt idx="4">
                  <c:v>3.1160127063666065</c:v>
                </c:pt>
                <c:pt idx="5">
                  <c:v>2.4869907604197241</c:v>
                </c:pt>
                <c:pt idx="6">
                  <c:v>3.0539833105886136</c:v>
                </c:pt>
                <c:pt idx="7">
                  <c:v>4.3575007829627408</c:v>
                </c:pt>
                <c:pt idx="8">
                  <c:v>2.2882743808309436</c:v>
                </c:pt>
                <c:pt idx="9">
                  <c:v>4.1438575295881304</c:v>
                </c:pt>
                <c:pt idx="10">
                  <c:v>3.2155081769166967</c:v>
                </c:pt>
              </c:numCache>
            </c:numRef>
          </c:val>
          <c:extLst>
            <c:ext xmlns:c16="http://schemas.microsoft.com/office/drawing/2014/chart" uri="{C3380CC4-5D6E-409C-BE32-E72D297353CC}">
              <c16:uniqueId val="{00000000-13DD-4F1A-B03F-81E4E73F2414}"/>
            </c:ext>
          </c:extLst>
        </c:ser>
        <c:dLbls>
          <c:showLegendKey val="0"/>
          <c:showVal val="0"/>
          <c:showCatName val="0"/>
          <c:showSerName val="0"/>
          <c:showPercent val="0"/>
          <c:showBubbleSize val="0"/>
        </c:dLbls>
        <c:gapWidth val="219"/>
        <c:overlap val="-27"/>
        <c:axId val="952779896"/>
        <c:axId val="952779536"/>
      </c:barChart>
      <c:catAx>
        <c:axId val="95277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536"/>
        <c:crosses val="autoZero"/>
        <c:auto val="1"/>
        <c:lblAlgn val="ctr"/>
        <c:lblOffset val="100"/>
        <c:noMultiLvlLbl val="0"/>
      </c:catAx>
      <c:valAx>
        <c:axId val="952779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Muligheder'!$B$212</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Muligheder'!$B$213:$B$218</c:f>
              <c:numCache>
                <c:formatCode>0.00</c:formatCode>
                <c:ptCount val="6"/>
                <c:pt idx="0">
                  <c:v>4.4675373908961742</c:v>
                </c:pt>
                <c:pt idx="1">
                  <c:v>4.44289492449479</c:v>
                </c:pt>
                <c:pt idx="2">
                  <c:v>4.3426485056911499</c:v>
                </c:pt>
                <c:pt idx="3">
                  <c:v>4.7271430763537481</c:v>
                </c:pt>
                <c:pt idx="4">
                  <c:v>4.060487073945767</c:v>
                </c:pt>
                <c:pt idx="5">
                  <c:v>4.4667581400806791</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Muligheder'!$D$212</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Muligheder'!$D$213:$D$218</c:f>
              <c:numCache>
                <c:formatCode>0.00</c:formatCode>
                <c:ptCount val="6"/>
                <c:pt idx="0">
                  <c:v>4.4864320698586919</c:v>
                </c:pt>
                <c:pt idx="1">
                  <c:v>4.4587749561676766</c:v>
                </c:pt>
                <c:pt idx="2">
                  <c:v>4.3617329336576125</c:v>
                </c:pt>
                <c:pt idx="3">
                  <c:v>4.7525026864996329</c:v>
                </c:pt>
                <c:pt idx="4">
                  <c:v>4.1103582457609305</c:v>
                </c:pt>
                <c:pt idx="5">
                  <c:v>4.5044175707320093</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Muligheder'!$F$212</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Muligheder'!$F$213:$F$218</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0.43312123758725368</c:v>
                </c:pt>
                <c:pt idx="1">
                  <c:v>0.56687876241274637</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0.41296504342565787</c:v>
                </c:pt>
                <c:pt idx="1">
                  <c:v>0.58703495657434213</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4.2833622035090127E-2</c:v>
                </c:pt>
                <c:pt idx="1">
                  <c:v>0.11201056476923869</c:v>
                </c:pt>
                <c:pt idx="2">
                  <c:v>0.11374277530999709</c:v>
                </c:pt>
                <c:pt idx="3">
                  <c:v>0.16230469754917934</c:v>
                </c:pt>
                <c:pt idx="4">
                  <c:v>0.19302142109866741</c:v>
                </c:pt>
                <c:pt idx="5">
                  <c:v>0.19630576088634297</c:v>
                </c:pt>
                <c:pt idx="6">
                  <c:v>0.15053938635155298</c:v>
                </c:pt>
                <c:pt idx="7">
                  <c:v>2.9241771999931398E-2</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3.4448861426781316E-2</c:v>
                </c:pt>
                <c:pt idx="1">
                  <c:v>0.10100246294775958</c:v>
                </c:pt>
                <c:pt idx="2">
                  <c:v>0.10276325454781145</c:v>
                </c:pt>
                <c:pt idx="3">
                  <c:v>0.1517413472756341</c:v>
                </c:pt>
                <c:pt idx="4">
                  <c:v>0.19473490904377133</c:v>
                </c:pt>
                <c:pt idx="5">
                  <c:v>0.21260208270319322</c:v>
                </c:pt>
                <c:pt idx="6">
                  <c:v>0.16955450892278442</c:v>
                </c:pt>
                <c:pt idx="7">
                  <c:v>3.3152573132264614E-2</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9.4251927315136375E-2</c:v>
                </c:pt>
                <c:pt idx="1">
                  <c:v>0.53655252844880075</c:v>
                </c:pt>
                <c:pt idx="2">
                  <c:v>2.6300669736650288E-2</c:v>
                </c:pt>
                <c:pt idx="3">
                  <c:v>2.5134418975585913E-2</c:v>
                </c:pt>
                <c:pt idx="4">
                  <c:v>0.2511984084107261</c:v>
                </c:pt>
                <c:pt idx="5">
                  <c:v>6.6562047113100598E-2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8.1731859869721604E-2</c:v>
                </c:pt>
                <c:pt idx="1">
                  <c:v>0.51063508010067948</c:v>
                </c:pt>
                <c:pt idx="2">
                  <c:v>2.6909075196335785E-2</c:v>
                </c:pt>
                <c:pt idx="3">
                  <c:v>2.7276360847349603E-2</c:v>
                </c:pt>
                <c:pt idx="4">
                  <c:v>0.28427909388469391</c:v>
                </c:pt>
                <c:pt idx="5">
                  <c:v>6.9168530101219608E-2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0.19131371466331137</c:v>
                </c:pt>
                <c:pt idx="1">
                  <c:v>6.699374507798285E-2</c:v>
                </c:pt>
                <c:pt idx="2">
                  <c:v>2.3408434640138313E-2</c:v>
                </c:pt>
                <c:pt idx="3">
                  <c:v>2.832366279543418E-2</c:v>
                </c:pt>
                <c:pt idx="4">
                  <c:v>6.7075212947960136E-2</c:v>
                </c:pt>
                <c:pt idx="5">
                  <c:v>3.693210105636671E-3</c:v>
                </c:pt>
                <c:pt idx="6">
                  <c:v>0.12809464756094249</c:v>
                </c:pt>
                <c:pt idx="7">
                  <c:v>0.59706896707792856</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0.19952811996642392</c:v>
                </c:pt>
                <c:pt idx="1">
                  <c:v>6.4860818076635129E-2</c:v>
                </c:pt>
                <c:pt idx="2">
                  <c:v>2.4274597881077158E-2</c:v>
                </c:pt>
                <c:pt idx="3">
                  <c:v>3.0286531001157014E-2</c:v>
                </c:pt>
                <c:pt idx="4">
                  <c:v>7.0804691576487666E-2</c:v>
                </c:pt>
                <c:pt idx="5">
                  <c:v>3.9814877832981691E-3</c:v>
                </c:pt>
                <c:pt idx="6">
                  <c:v>0.1311962612581955</c:v>
                </c:pt>
                <c:pt idx="7">
                  <c:v>0.58530139068490661</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0.12119420160143202</c:v>
                </c:pt>
                <c:pt idx="1">
                  <c:v>0.27045341942495488</c:v>
                </c:pt>
                <c:pt idx="2">
                  <c:v>8.4658536975179388E-2</c:v>
                </c:pt>
                <c:pt idx="3">
                  <c:v>0.2700538605379661</c:v>
                </c:pt>
                <c:pt idx="4">
                  <c:v>0.17105915069762984</c:v>
                </c:pt>
                <c:pt idx="5" formatCode="0.0%">
                  <c:v>8.2580830762837815E-2</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0.11952612650729849</c:v>
                </c:pt>
                <c:pt idx="1">
                  <c:v>0.27163105563782525</c:v>
                </c:pt>
                <c:pt idx="2">
                  <c:v>8.5318383752908816E-2</c:v>
                </c:pt>
                <c:pt idx="3">
                  <c:v>0.27801988576264014</c:v>
                </c:pt>
                <c:pt idx="4">
                  <c:v>0.16314787391580282</c:v>
                </c:pt>
                <c:pt idx="5">
                  <c:v>8.2356674423524415E-2</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0.92913399337668812</c:v>
                </c:pt>
                <c:pt idx="1">
                  <c:v>3.9937198647883455E-2</c:v>
                </c:pt>
                <c:pt idx="2">
                  <c:v>3.0928807975428539E-2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0.93077139213694426</c:v>
                </c:pt>
                <c:pt idx="1">
                  <c:v>3.836427691443145E-2</c:v>
                </c:pt>
                <c:pt idx="2">
                  <c:v>3.0864330948624289E-2</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c:formatCode>
                <c:ptCount val="2"/>
                <c:pt idx="0">
                  <c:v>0.73952361625488305</c:v>
                </c:pt>
                <c:pt idx="1">
                  <c:v>0.59653441420774178</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0.6892004191205694</c:v>
                </c:pt>
                <c:pt idx="1">
                  <c:v>0.31079958087943055</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0.70744518276186052</c:v>
                </c:pt>
                <c:pt idx="1">
                  <c:v>0.29255481723813942</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0.17974475448842742</c:v>
                </c:pt>
                <c:pt idx="1">
                  <c:v>9.6569327276660177E-2</c:v>
                </c:pt>
                <c:pt idx="2">
                  <c:v>0.16490590525632703</c:v>
                </c:pt>
                <c:pt idx="3">
                  <c:v>0.19323383084577114</c:v>
                </c:pt>
                <c:pt idx="4">
                  <c:v>0.16651524983776769</c:v>
                </c:pt>
                <c:pt idx="5">
                  <c:v>0.15247242050616483</c:v>
                </c:pt>
                <c:pt idx="6">
                  <c:v>4.6558511788881679E-2</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2.887064817435607E-2</c:v>
                </c:pt>
                <c:pt idx="1">
                  <c:v>1.0940799930327243E-2</c:v>
                </c:pt>
                <c:pt idx="2">
                  <c:v>1.4478869559537547E-3</c:v>
                </c:pt>
                <c:pt idx="3">
                  <c:v>1.6002961092120446E-2</c:v>
                </c:pt>
                <c:pt idx="4">
                  <c:v>1.0320276949204206E-2</c:v>
                </c:pt>
                <c:pt idx="5">
                  <c:v>0.85183653029676232</c:v>
                </c:pt>
                <c:pt idx="6">
                  <c:v>0.14446210455267913</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0.59827225528132755</c:v>
                </c:pt>
                <c:pt idx="1">
                  <c:v>0.2708245266044505</c:v>
                </c:pt>
                <c:pt idx="2">
                  <c:v>0.18986765518811172</c:v>
                </c:pt>
                <c:pt idx="3">
                  <c:v>0.35037232139953828</c:v>
                </c:pt>
                <c:pt idx="4">
                  <c:v>6.2758104900334927E-2</c:v>
                </c:pt>
                <c:pt idx="5">
                  <c:v>3.7134588495431338E-2</c:v>
                </c:pt>
                <c:pt idx="6">
                  <c:v>0.41820310213637696</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b="1">
                <a:solidFill>
                  <a:sysClr val="windowText" lastClr="000000"/>
                </a:solidFill>
              </a:rPr>
              <a:t>Motiver</a:t>
            </a:r>
            <a:r>
              <a:rPr lang="da-DK" b="1" baseline="0">
                <a:solidFill>
                  <a:sysClr val="windowText" lastClr="000000"/>
                </a:solidFill>
              </a:rPr>
              <a:t> for at dyrke aktiviteten, og muligvis også andre aktiviteter inden for aktivitetstypen</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Muligheder'!$B$8</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Muligheder'!$B$9:$B$19</c:f>
              <c:numCache>
                <c:formatCode>0%</c:formatCode>
                <c:ptCount val="11"/>
                <c:pt idx="0">
                  <c:v>0.19430063180063184</c:v>
                </c:pt>
                <c:pt idx="1">
                  <c:v>0.63748930663098557</c:v>
                </c:pt>
                <c:pt idx="2">
                  <c:v>0.21163992146453289</c:v>
                </c:pt>
                <c:pt idx="3">
                  <c:v>0.67062617222203935</c:v>
                </c:pt>
                <c:pt idx="4">
                  <c:v>0.20554166118204553</c:v>
                </c:pt>
                <c:pt idx="5">
                  <c:v>5.5974815172323014E-2</c:v>
                </c:pt>
                <c:pt idx="6">
                  <c:v>0.15376683778684569</c:v>
                </c:pt>
                <c:pt idx="7">
                  <c:v>0.61294780949038019</c:v>
                </c:pt>
                <c:pt idx="8">
                  <c:v>8.0210618692408933E-2</c:v>
                </c:pt>
                <c:pt idx="9">
                  <c:v>0.51384912407718208</c:v>
                </c:pt>
                <c:pt idx="10">
                  <c:v>0.24145496029134306</c:v>
                </c:pt>
              </c:numCache>
            </c:numRef>
          </c:val>
          <c:extLst>
            <c:ext xmlns:c16="http://schemas.microsoft.com/office/drawing/2014/chart" uri="{C3380CC4-5D6E-409C-BE32-E72D297353CC}">
              <c16:uniqueId val="{00000000-5828-4B39-B2A1-08610E19C6FC}"/>
            </c:ext>
          </c:extLst>
        </c:ser>
        <c:ser>
          <c:idx val="1"/>
          <c:order val="1"/>
          <c:tx>
            <c:strRef>
              <c:f>'Motiver, Barrierer, Muligheder'!$C$8</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Muligheder'!$C$9:$C$19</c:f>
              <c:numCache>
                <c:formatCode>0%</c:formatCode>
                <c:ptCount val="11"/>
                <c:pt idx="0">
                  <c:v>0.21620524745524747</c:v>
                </c:pt>
                <c:pt idx="1">
                  <c:v>0.25658601855710805</c:v>
                </c:pt>
                <c:pt idx="2">
                  <c:v>0.30326097686713688</c:v>
                </c:pt>
                <c:pt idx="3">
                  <c:v>0.24441446480866047</c:v>
                </c:pt>
                <c:pt idx="4">
                  <c:v>0.25153569391426439</c:v>
                </c:pt>
                <c:pt idx="5">
                  <c:v>0.1686703376258693</c:v>
                </c:pt>
                <c:pt idx="6">
                  <c:v>0.21128954411829232</c:v>
                </c:pt>
                <c:pt idx="7">
                  <c:v>0.26617379286137377</c:v>
                </c:pt>
                <c:pt idx="8">
                  <c:v>0.12098508117595436</c:v>
                </c:pt>
                <c:pt idx="9">
                  <c:v>0.293744035278244</c:v>
                </c:pt>
                <c:pt idx="10">
                  <c:v>0.16877276117765785</c:v>
                </c:pt>
              </c:numCache>
            </c:numRef>
          </c:val>
          <c:extLst>
            <c:ext xmlns:c16="http://schemas.microsoft.com/office/drawing/2014/chart" uri="{C3380CC4-5D6E-409C-BE32-E72D297353CC}">
              <c16:uniqueId val="{00000001-5828-4B39-B2A1-08610E19C6FC}"/>
            </c:ext>
          </c:extLst>
        </c:ser>
        <c:ser>
          <c:idx val="2"/>
          <c:order val="2"/>
          <c:tx>
            <c:strRef>
              <c:f>'Motiver, Barrierer, Muligheder'!$D$8</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Muligheder'!$D$9:$D$19</c:f>
              <c:numCache>
                <c:formatCode>0%</c:formatCode>
                <c:ptCount val="11"/>
                <c:pt idx="0">
                  <c:v>0.35671507546507547</c:v>
                </c:pt>
                <c:pt idx="1">
                  <c:v>7.4162626949483432E-2</c:v>
                </c:pt>
                <c:pt idx="2">
                  <c:v>0.26830391909530654</c:v>
                </c:pt>
                <c:pt idx="3">
                  <c:v>6.3461770480295707E-2</c:v>
                </c:pt>
                <c:pt idx="4">
                  <c:v>0.30875126146285814</c:v>
                </c:pt>
                <c:pt idx="5">
                  <c:v>0.31666410723295968</c:v>
                </c:pt>
                <c:pt idx="6">
                  <c:v>0.42377473564126189</c:v>
                </c:pt>
                <c:pt idx="7">
                  <c:v>8.9188952021586998E-2</c:v>
                </c:pt>
                <c:pt idx="8">
                  <c:v>0.30415752523036421</c:v>
                </c:pt>
                <c:pt idx="9">
                  <c:v>0.14299974769912571</c:v>
                </c:pt>
                <c:pt idx="10">
                  <c:v>0.35669781931464173</c:v>
                </c:pt>
              </c:numCache>
            </c:numRef>
          </c:val>
          <c:extLst>
            <c:ext xmlns:c16="http://schemas.microsoft.com/office/drawing/2014/chart" uri="{C3380CC4-5D6E-409C-BE32-E72D297353CC}">
              <c16:uniqueId val="{00000002-5828-4B39-B2A1-08610E19C6FC}"/>
            </c:ext>
          </c:extLst>
        </c:ser>
        <c:ser>
          <c:idx val="3"/>
          <c:order val="3"/>
          <c:tx>
            <c:strRef>
              <c:f>'Motiver, Barrierer, Muligheder'!$E$8</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Muligheder'!$E$9:$E$19</c:f>
              <c:numCache>
                <c:formatCode>0%</c:formatCode>
                <c:ptCount val="11"/>
                <c:pt idx="0">
                  <c:v>6.4573095823095825E-2</c:v>
                </c:pt>
                <c:pt idx="1">
                  <c:v>1.3632674548684989E-2</c:v>
                </c:pt>
                <c:pt idx="2">
                  <c:v>6.9442463995437048E-2</c:v>
                </c:pt>
                <c:pt idx="3">
                  <c:v>9.2571265615916994E-3</c:v>
                </c:pt>
                <c:pt idx="4">
                  <c:v>6.8755210390066254E-2</c:v>
                </c:pt>
                <c:pt idx="5">
                  <c:v>0.10657481955992365</c:v>
                </c:pt>
                <c:pt idx="6">
                  <c:v>6.2733096397700847E-2</c:v>
                </c:pt>
                <c:pt idx="7">
                  <c:v>1.5718579294912577E-2</c:v>
                </c:pt>
                <c:pt idx="8">
                  <c:v>8.3611232996928478E-2</c:v>
                </c:pt>
                <c:pt idx="9">
                  <c:v>2.3672403769155671E-2</c:v>
                </c:pt>
                <c:pt idx="10">
                  <c:v>4.5862401825281909E-2</c:v>
                </c:pt>
              </c:numCache>
            </c:numRef>
          </c:val>
          <c:extLst>
            <c:ext xmlns:c16="http://schemas.microsoft.com/office/drawing/2014/chart" uri="{C3380CC4-5D6E-409C-BE32-E72D297353CC}">
              <c16:uniqueId val="{00000003-5828-4B39-B2A1-08610E19C6FC}"/>
            </c:ext>
          </c:extLst>
        </c:ser>
        <c:ser>
          <c:idx val="4"/>
          <c:order val="4"/>
          <c:tx>
            <c:strRef>
              <c:f>'Motiver, Barrierer, Muligheder'!$F$8</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Muligheder'!$F$9:$F$19</c:f>
              <c:numCache>
                <c:formatCode>0%</c:formatCode>
                <c:ptCount val="11"/>
                <c:pt idx="0">
                  <c:v>0.16820594945594947</c:v>
                </c:pt>
                <c:pt idx="1">
                  <c:v>1.8129373313737963E-2</c:v>
                </c:pt>
                <c:pt idx="2">
                  <c:v>0.14735271857758667</c:v>
                </c:pt>
                <c:pt idx="3">
                  <c:v>1.224046592741272E-2</c:v>
                </c:pt>
                <c:pt idx="4">
                  <c:v>0.16541617305076564</c:v>
                </c:pt>
                <c:pt idx="5">
                  <c:v>0.35211592040892437</c:v>
                </c:pt>
                <c:pt idx="6">
                  <c:v>0.14843578605589927</c:v>
                </c:pt>
                <c:pt idx="7">
                  <c:v>1.5970866331746485E-2</c:v>
                </c:pt>
                <c:pt idx="8">
                  <c:v>0.41103554190434399</c:v>
                </c:pt>
                <c:pt idx="9">
                  <c:v>2.5734689176292493E-2</c:v>
                </c:pt>
                <c:pt idx="10">
                  <c:v>0.18721205739107544</c:v>
                </c:pt>
              </c:numCache>
            </c:numRef>
          </c:val>
          <c:extLst>
            <c:ext xmlns:c16="http://schemas.microsoft.com/office/drawing/2014/chart" uri="{C3380CC4-5D6E-409C-BE32-E72D297353CC}">
              <c16:uniqueId val="{00000004-5828-4B39-B2A1-08610E19C6FC}"/>
            </c:ext>
          </c:extLst>
        </c:ser>
        <c:dLbls>
          <c:dLblPos val="ctr"/>
          <c:showLegendKey val="0"/>
          <c:showVal val="1"/>
          <c:showCatName val="0"/>
          <c:showSerName val="0"/>
          <c:showPercent val="0"/>
          <c:showBubbleSize val="0"/>
        </c:dLbls>
        <c:gapWidth val="150"/>
        <c:overlap val="100"/>
        <c:axId val="468177152"/>
        <c:axId val="468176072"/>
      </c:barChart>
      <c:catAx>
        <c:axId val="468177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468176072"/>
        <c:crosses val="autoZero"/>
        <c:auto val="1"/>
        <c:lblAlgn val="ctr"/>
        <c:lblOffset val="100"/>
        <c:noMultiLvlLbl val="0"/>
      </c:catAx>
      <c:valAx>
        <c:axId val="468176072"/>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6817715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'Motiver, Barrierer, Muligheder'!$B$133</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Muligheder'!$B$134:$B$153</c:f>
              <c:numCache>
                <c:formatCode>0%</c:formatCode>
                <c:ptCount val="20"/>
                <c:pt idx="0">
                  <c:v>0.24426606530824096</c:v>
                </c:pt>
                <c:pt idx="1">
                  <c:v>0.15101971417577206</c:v>
                </c:pt>
                <c:pt idx="2">
                  <c:v>2.5960428467878334E-2</c:v>
                </c:pt>
                <c:pt idx="3">
                  <c:v>2.3338434141408716E-2</c:v>
                </c:pt>
                <c:pt idx="4">
                  <c:v>2.9826304061854006E-2</c:v>
                </c:pt>
                <c:pt idx="5">
                  <c:v>0.1121998800862663</c:v>
                </c:pt>
                <c:pt idx="6">
                  <c:v>2.094910825346542E-2</c:v>
                </c:pt>
                <c:pt idx="7">
                  <c:v>0.28615533302907459</c:v>
                </c:pt>
                <c:pt idx="8">
                  <c:v>0.31780718945475045</c:v>
                </c:pt>
                <c:pt idx="9">
                  <c:v>0.16688591192604721</c:v>
                </c:pt>
                <c:pt idx="10">
                  <c:v>4.2444092458857954E-2</c:v>
                </c:pt>
                <c:pt idx="11">
                  <c:v>3.6332071554493632E-2</c:v>
                </c:pt>
                <c:pt idx="12">
                  <c:v>9.0427483511861612E-2</c:v>
                </c:pt>
                <c:pt idx="13">
                  <c:v>0.11863405729012859</c:v>
                </c:pt>
                <c:pt idx="14">
                  <c:v>0.10125551468943238</c:v>
                </c:pt>
                <c:pt idx="15">
                  <c:v>4.2104038587165646E-2</c:v>
                </c:pt>
                <c:pt idx="16">
                  <c:v>5.918727124665539E-2</c:v>
                </c:pt>
                <c:pt idx="17">
                  <c:v>7.0793846814679595E-2</c:v>
                </c:pt>
                <c:pt idx="18">
                  <c:v>3.4882368206752751E-2</c:v>
                </c:pt>
                <c:pt idx="19">
                  <c:v>0.10128236104772387</c:v>
                </c:pt>
              </c:numCache>
            </c:numRef>
          </c:val>
          <c:extLst>
            <c:ext xmlns:c16="http://schemas.microsoft.com/office/drawing/2014/chart" uri="{C3380CC4-5D6E-409C-BE32-E72D297353CC}">
              <c16:uniqueId val="{00000000-E407-9A45-AA8D-028279C5B786}"/>
            </c:ext>
          </c:extLst>
        </c:ser>
        <c:ser>
          <c:idx val="1"/>
          <c:order val="1"/>
          <c:tx>
            <c:strRef>
              <c:f>'Motiver, Barrierer, Muligheder'!$E$133</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Muligheder'!$E$134:$E$153</c:f>
              <c:numCache>
                <c:formatCode>0%</c:formatCode>
                <c:ptCount val="20"/>
                <c:pt idx="0">
                  <c:v>0.26087200305021641</c:v>
                </c:pt>
                <c:pt idx="1">
                  <c:v>0.13921098077915087</c:v>
                </c:pt>
                <c:pt idx="2">
                  <c:v>2.3325184470809876E-2</c:v>
                </c:pt>
                <c:pt idx="3">
                  <c:v>2.1273016798618431E-2</c:v>
                </c:pt>
                <c:pt idx="4">
                  <c:v>3.0255455626079352E-2</c:v>
                </c:pt>
                <c:pt idx="5">
                  <c:v>0.1047502635297284</c:v>
                </c:pt>
                <c:pt idx="6">
                  <c:v>1.8906856258550698E-2</c:v>
                </c:pt>
                <c:pt idx="7">
                  <c:v>0.26683786753986588</c:v>
                </c:pt>
                <c:pt idx="8">
                  <c:v>0.29763159665373318</c:v>
                </c:pt>
                <c:pt idx="9">
                  <c:v>0.15996815215197255</c:v>
                </c:pt>
                <c:pt idx="10">
                  <c:v>4.0751788637943792E-2</c:v>
                </c:pt>
                <c:pt idx="11">
                  <c:v>3.5559692286989485E-2</c:v>
                </c:pt>
                <c:pt idx="12">
                  <c:v>9.6743445398883077E-2</c:v>
                </c:pt>
                <c:pt idx="13">
                  <c:v>0.11069369995738669</c:v>
                </c:pt>
                <c:pt idx="14">
                  <c:v>0.10251867136160764</c:v>
                </c:pt>
                <c:pt idx="15">
                  <c:v>4.2232040729360577E-2</c:v>
                </c:pt>
                <c:pt idx="16">
                  <c:v>5.5352456994191133E-2</c:v>
                </c:pt>
                <c:pt idx="17">
                  <c:v>6.8966290622827275E-2</c:v>
                </c:pt>
                <c:pt idx="18">
                  <c:v>3.2946823065018949E-2</c:v>
                </c:pt>
                <c:pt idx="19">
                  <c:v>0.1024738152376253</c:v>
                </c:pt>
              </c:numCache>
            </c:numRef>
          </c:val>
          <c:extLst>
            <c:ext xmlns:c16="http://schemas.microsoft.com/office/drawing/2014/chart" uri="{C3380CC4-5D6E-409C-BE32-E72D297353CC}">
              <c16:uniqueId val="{00000003-BD00-4512-944F-F48D22314486}"/>
            </c:ext>
          </c:extLst>
        </c:ser>
        <c:ser>
          <c:idx val="2"/>
          <c:order val="2"/>
          <c:tx>
            <c:strRef>
              <c:f>'Motiver, Barrierer, Muligheder'!$H$133</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Muligheder'!$H$134:$H$153</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b="1">
                <a:solidFill>
                  <a:sysClr val="windowText" lastClr="000000"/>
                </a:solidFill>
              </a:rPr>
              <a:t>Motiver for at dyrke aktiviteten</a:t>
            </a:r>
            <a:r>
              <a:rPr lang="da-DK" b="1" baseline="0">
                <a:solidFill>
                  <a:sysClr val="windowText" lastClr="000000"/>
                </a:solidFill>
              </a:rPr>
              <a:t> uden andre aktiviteter i samme aktivitetstype</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Muligheder'!$B$63</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Muligheder'!$B$64:$B$74</c:f>
              <c:numCache>
                <c:formatCode>0%</c:formatCode>
                <c:ptCount val="11"/>
                <c:pt idx="0">
                  <c:v>0.20274291339463499</c:v>
                </c:pt>
                <c:pt idx="1">
                  <c:v>0.61695036571454132</c:v>
                </c:pt>
                <c:pt idx="2">
                  <c:v>0.21731057470750095</c:v>
                </c:pt>
                <c:pt idx="3">
                  <c:v>0.64311278128215443</c:v>
                </c:pt>
                <c:pt idx="4">
                  <c:v>0.1739966891861662</c:v>
                </c:pt>
                <c:pt idx="5">
                  <c:v>5.850242734736795E-2</c:v>
                </c:pt>
                <c:pt idx="6">
                  <c:v>0.12933175238819661</c:v>
                </c:pt>
                <c:pt idx="7">
                  <c:v>0.56659657286027476</c:v>
                </c:pt>
                <c:pt idx="8">
                  <c:v>6.6648768373716361E-2</c:v>
                </c:pt>
                <c:pt idx="9">
                  <c:v>0.46486341365192296</c:v>
                </c:pt>
                <c:pt idx="10">
                  <c:v>0.2295577082261348</c:v>
                </c:pt>
              </c:numCache>
            </c:numRef>
          </c:val>
          <c:extLst>
            <c:ext xmlns:c16="http://schemas.microsoft.com/office/drawing/2014/chart" uri="{C3380CC4-5D6E-409C-BE32-E72D297353CC}">
              <c16:uniqueId val="{00000000-F196-7046-900A-1914B0EAE951}"/>
            </c:ext>
          </c:extLst>
        </c:ser>
        <c:ser>
          <c:idx val="1"/>
          <c:order val="1"/>
          <c:tx>
            <c:strRef>
              <c:f>'Motiver, Barrierer, Muligheder'!$C$63</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Muligheder'!$C$64:$C$74</c:f>
              <c:numCache>
                <c:formatCode>0%</c:formatCode>
                <c:ptCount val="11"/>
                <c:pt idx="0">
                  <c:v>0.21609951450880371</c:v>
                </c:pt>
                <c:pt idx="1">
                  <c:v>0.26787751358847606</c:v>
                </c:pt>
                <c:pt idx="2">
                  <c:v>0.29191740676942352</c:v>
                </c:pt>
                <c:pt idx="3">
                  <c:v>0.25893616069431397</c:v>
                </c:pt>
                <c:pt idx="4">
                  <c:v>0.2299673392689365</c:v>
                </c:pt>
                <c:pt idx="5">
                  <c:v>0.17206201481017472</c:v>
                </c:pt>
                <c:pt idx="6">
                  <c:v>0.19859504686905749</c:v>
                </c:pt>
                <c:pt idx="7">
                  <c:v>0.28613932262538588</c:v>
                </c:pt>
                <c:pt idx="8">
                  <c:v>0.10732263910329552</c:v>
                </c:pt>
                <c:pt idx="9">
                  <c:v>0.30760453721726289</c:v>
                </c:pt>
                <c:pt idx="10">
                  <c:v>0.17852748383632744</c:v>
                </c:pt>
              </c:numCache>
            </c:numRef>
          </c:val>
          <c:extLst>
            <c:ext xmlns:c16="http://schemas.microsoft.com/office/drawing/2014/chart" uri="{C3380CC4-5D6E-409C-BE32-E72D297353CC}">
              <c16:uniqueId val="{00000001-F196-7046-900A-1914B0EAE951}"/>
            </c:ext>
          </c:extLst>
        </c:ser>
        <c:ser>
          <c:idx val="2"/>
          <c:order val="2"/>
          <c:tx>
            <c:strRef>
              <c:f>'Motiver, Barrierer, Muligheder'!$D$63</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Muligheder'!$D$64:$D$74</c:f>
              <c:numCache>
                <c:formatCode>0%</c:formatCode>
                <c:ptCount val="11"/>
                <c:pt idx="0">
                  <c:v>0.34872586527059984</c:v>
                </c:pt>
                <c:pt idx="1">
                  <c:v>7.8824345180844163E-2</c:v>
                </c:pt>
                <c:pt idx="2">
                  <c:v>0.2697926220889913</c:v>
                </c:pt>
                <c:pt idx="3">
                  <c:v>7.2361651679863997E-2</c:v>
                </c:pt>
                <c:pt idx="4">
                  <c:v>0.32756923627578183</c:v>
                </c:pt>
                <c:pt idx="5">
                  <c:v>0.31459316763238554</c:v>
                </c:pt>
                <c:pt idx="6">
                  <c:v>0.43522226448018969</c:v>
                </c:pt>
                <c:pt idx="7">
                  <c:v>0.1062144870475594</c:v>
                </c:pt>
                <c:pt idx="8">
                  <c:v>0.30702284269637781</c:v>
                </c:pt>
                <c:pt idx="9">
                  <c:v>0.16647649730406966</c:v>
                </c:pt>
                <c:pt idx="10">
                  <c:v>0.35687599275151571</c:v>
                </c:pt>
              </c:numCache>
            </c:numRef>
          </c:val>
          <c:extLst>
            <c:ext xmlns:c16="http://schemas.microsoft.com/office/drawing/2014/chart" uri="{C3380CC4-5D6E-409C-BE32-E72D297353CC}">
              <c16:uniqueId val="{00000002-F196-7046-900A-1914B0EAE951}"/>
            </c:ext>
          </c:extLst>
        </c:ser>
        <c:ser>
          <c:idx val="3"/>
          <c:order val="3"/>
          <c:tx>
            <c:strRef>
              <c:f>'Motiver, Barrierer, Muligheder'!$E$63</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Muligheder'!$E$64:$E$74</c:f>
              <c:numCache>
                <c:formatCode>0%</c:formatCode>
                <c:ptCount val="11"/>
                <c:pt idx="0">
                  <c:v>6.3404702776472699E-2</c:v>
                </c:pt>
                <c:pt idx="1">
                  <c:v>1.5925917641532644E-2</c:v>
                </c:pt>
                <c:pt idx="2">
                  <c:v>6.9014116015301677E-2</c:v>
                </c:pt>
                <c:pt idx="3">
                  <c:v>1.1228917818637319E-2</c:v>
                </c:pt>
                <c:pt idx="4">
                  <c:v>7.498545926356763E-2</c:v>
                </c:pt>
                <c:pt idx="5">
                  <c:v>0.10760867133492918</c:v>
                </c:pt>
                <c:pt idx="6">
                  <c:v>7.0426631468265513E-2</c:v>
                </c:pt>
                <c:pt idx="7">
                  <c:v>2.0267549550355687E-2</c:v>
                </c:pt>
                <c:pt idx="8">
                  <c:v>8.5665704633420589E-2</c:v>
                </c:pt>
                <c:pt idx="9">
                  <c:v>2.8637268720495782E-2</c:v>
                </c:pt>
                <c:pt idx="10">
                  <c:v>4.7942907000156604E-2</c:v>
                </c:pt>
              </c:numCache>
            </c:numRef>
          </c:val>
          <c:extLst>
            <c:ext xmlns:c16="http://schemas.microsoft.com/office/drawing/2014/chart" uri="{C3380CC4-5D6E-409C-BE32-E72D297353CC}">
              <c16:uniqueId val="{00000003-F196-7046-900A-1914B0EAE951}"/>
            </c:ext>
          </c:extLst>
        </c:ser>
        <c:ser>
          <c:idx val="4"/>
          <c:order val="4"/>
          <c:tx>
            <c:strRef>
              <c:f>'Motiver, Barrierer, Muligheder'!$F$63</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Muligheder'!$F$64:$F$74</c:f>
              <c:numCache>
                <c:formatCode>0%</c:formatCode>
                <c:ptCount val="11"/>
                <c:pt idx="0">
                  <c:v>0.16902700404948878</c:v>
                </c:pt>
                <c:pt idx="1">
                  <c:v>2.0421857874605768E-2</c:v>
                </c:pt>
                <c:pt idx="2">
                  <c:v>0.15196528041878257</c:v>
                </c:pt>
                <c:pt idx="3">
                  <c:v>1.4360488525030198E-2</c:v>
                </c:pt>
                <c:pt idx="4">
                  <c:v>0.19348127600554788</c:v>
                </c:pt>
                <c:pt idx="5">
                  <c:v>0.34723371887514259</c:v>
                </c:pt>
                <c:pt idx="6">
                  <c:v>0.16642430479429071</c:v>
                </c:pt>
                <c:pt idx="7">
                  <c:v>2.078206791642432E-2</c:v>
                </c:pt>
                <c:pt idx="8">
                  <c:v>0.43334004519318969</c:v>
                </c:pt>
                <c:pt idx="9">
                  <c:v>3.2418283106248738E-2</c:v>
                </c:pt>
                <c:pt idx="10">
                  <c:v>0.18709590818586549</c:v>
                </c:pt>
              </c:numCache>
            </c:numRef>
          </c:val>
          <c:extLst>
            <c:ext xmlns:c16="http://schemas.microsoft.com/office/drawing/2014/chart" uri="{C3380CC4-5D6E-409C-BE32-E72D297353CC}">
              <c16:uniqueId val="{00000004-F196-7046-900A-1914B0EAE951}"/>
            </c:ext>
          </c:extLst>
        </c:ser>
        <c:dLbls>
          <c:dLblPos val="ctr"/>
          <c:showLegendKey val="0"/>
          <c:showVal val="1"/>
          <c:showCatName val="0"/>
          <c:showSerName val="0"/>
          <c:showPercent val="0"/>
          <c:showBubbleSize val="0"/>
        </c:dLbls>
        <c:gapWidth val="150"/>
        <c:overlap val="100"/>
        <c:axId val="1198958735"/>
        <c:axId val="1203302191"/>
      </c:barChart>
      <c:catAx>
        <c:axId val="119895873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03302191"/>
        <c:crosses val="autoZero"/>
        <c:auto val="1"/>
        <c:lblAlgn val="ctr"/>
        <c:lblOffset val="100"/>
        <c:noMultiLvlLbl val="0"/>
      </c:catAx>
      <c:valAx>
        <c:axId val="120330219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98958735"/>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Muligheder'!$B$170:$B$175</c:f>
              <c:numCache>
                <c:formatCode>0%</c:formatCode>
                <c:ptCount val="6"/>
                <c:pt idx="0">
                  <c:v>0.58548231322604227</c:v>
                </c:pt>
                <c:pt idx="1">
                  <c:v>0.52641555417151831</c:v>
                </c:pt>
                <c:pt idx="2">
                  <c:v>0.53702149169126345</c:v>
                </c:pt>
                <c:pt idx="3">
                  <c:v>0.78695153763528214</c:v>
                </c:pt>
                <c:pt idx="4">
                  <c:v>0.48158578856152512</c:v>
                </c:pt>
                <c:pt idx="5">
                  <c:v>0.61661506242157804</c:v>
                </c:pt>
              </c:numCache>
            </c:numRef>
          </c:val>
          <c:extLst>
            <c:ext xmlns:c16="http://schemas.microsoft.com/office/drawing/2014/chart" uri="{C3380CC4-5D6E-409C-BE32-E72D297353CC}">
              <c16:uniqueId val="{00000000-AB33-164F-9962-912300179747}"/>
            </c:ext>
          </c:extLst>
        </c:ser>
        <c:ser>
          <c:idx val="1"/>
          <c:order val="1"/>
          <c:tx>
            <c:strRef>
              <c:f>'Motiver, Barrierer, Muligheder'!$C$169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Muligheder'!$C$170:$C$175</c:f>
              <c:numCache>
                <c:formatCode>0%</c:formatCode>
                <c:ptCount val="6"/>
                <c:pt idx="0">
                  <c:v>0.23148507523310072</c:v>
                </c:pt>
                <c:pt idx="1">
                  <c:v>0.23389928421204653</c:v>
                </c:pt>
                <c:pt idx="2">
                  <c:v>0.22711148419940969</c:v>
                </c:pt>
                <c:pt idx="3">
                  <c:v>0.15806006119851607</c:v>
                </c:pt>
                <c:pt idx="4">
                  <c:v>0.18093768053148471</c:v>
                </c:pt>
                <c:pt idx="5">
                  <c:v>0.24731221621426441</c:v>
                </c:pt>
              </c:numCache>
            </c:numRef>
          </c:val>
          <c:extLst>
            <c:ext xmlns:c16="http://schemas.microsoft.com/office/drawing/2014/chart" uri="{C3380CC4-5D6E-409C-BE32-E72D297353CC}">
              <c16:uniqueId val="{00000001-AB33-164F-9962-912300179747}"/>
            </c:ext>
          </c:extLst>
        </c:ser>
        <c:ser>
          <c:idx val="2"/>
          <c:order val="2"/>
          <c:tx>
            <c:strRef>
              <c:f>'Motiver, Barrierer, Muligheder'!$D$169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Muligheder'!$D$170:$D$175</c:f>
              <c:numCache>
                <c:formatCode>0%</c:formatCode>
                <c:ptCount val="6"/>
                <c:pt idx="0">
                  <c:v>5.9933747935264334E-2</c:v>
                </c:pt>
                <c:pt idx="1">
                  <c:v>7.9440728605341779E-2</c:v>
                </c:pt>
                <c:pt idx="2">
                  <c:v>8.1489705470858501E-2</c:v>
                </c:pt>
                <c:pt idx="3">
                  <c:v>2.7783043136830131E-2</c:v>
                </c:pt>
                <c:pt idx="4">
                  <c:v>0.10502419121894858</c:v>
                </c:pt>
                <c:pt idx="5">
                  <c:v>7.1999205625614959E-2</c:v>
                </c:pt>
              </c:numCache>
            </c:numRef>
          </c:val>
          <c:extLst>
            <c:ext xmlns:c16="http://schemas.microsoft.com/office/drawing/2014/chart" uri="{C3380CC4-5D6E-409C-BE32-E72D297353CC}">
              <c16:uniqueId val="{00000002-AB33-164F-9962-912300179747}"/>
            </c:ext>
          </c:extLst>
        </c:ser>
        <c:ser>
          <c:idx val="3"/>
          <c:order val="3"/>
          <c:tx>
            <c:strRef>
              <c:f>'Motiver, Barrierer, Muligheder'!$E$169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Muligheder'!$E$170:$E$175</c:f>
              <c:numCache>
                <c:formatCode>0%</c:formatCode>
                <c:ptCount val="6"/>
                <c:pt idx="0">
                  <c:v>3.9507532336242768E-2</c:v>
                </c:pt>
                <c:pt idx="1">
                  <c:v>4.3073645824871151E-2</c:v>
                </c:pt>
                <c:pt idx="2">
                  <c:v>4.8498470037098215E-2</c:v>
                </c:pt>
                <c:pt idx="3">
                  <c:v>1.4749022899798713E-2</c:v>
                </c:pt>
                <c:pt idx="4">
                  <c:v>8.0110846331600219E-2</c:v>
                </c:pt>
                <c:pt idx="5">
                  <c:v>2.734272741223517E-2</c:v>
                </c:pt>
              </c:numCache>
            </c:numRef>
          </c:val>
          <c:extLst>
            <c:ext xmlns:c16="http://schemas.microsoft.com/office/drawing/2014/chart" uri="{C3380CC4-5D6E-409C-BE32-E72D297353CC}">
              <c16:uniqueId val="{00000003-AB33-164F-9962-912300179747}"/>
            </c:ext>
          </c:extLst>
        </c:ser>
        <c:ser>
          <c:idx val="4"/>
          <c:order val="4"/>
          <c:tx>
            <c:strRef>
              <c:f>'Motiver, Barrierer, Muligheder'!$F$169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Muligheder'!$F$170:$F$175</c:f>
              <c:numCache>
                <c:formatCode>0%</c:formatCode>
                <c:ptCount val="6"/>
                <c:pt idx="0">
                  <c:v>2.9235754452156804E-2</c:v>
                </c:pt>
                <c:pt idx="1">
                  <c:v>3.0454836758825495E-2</c:v>
                </c:pt>
                <c:pt idx="2">
                  <c:v>4.5528807531569591E-2</c:v>
                </c:pt>
                <c:pt idx="3">
                  <c:v>5.4880085208553354E-3</c:v>
                </c:pt>
                <c:pt idx="4">
                  <c:v>9.2107163489312527E-2</c:v>
                </c:pt>
                <c:pt idx="5">
                  <c:v>1.9326767708681247E-2</c:v>
                </c:pt>
              </c:numCache>
            </c:numRef>
          </c:val>
          <c:extLst>
            <c:ext xmlns:c16="http://schemas.microsoft.com/office/drawing/2014/chart" uri="{C3380CC4-5D6E-409C-BE32-E72D297353CC}">
              <c16:uniqueId val="{00000004-AB33-164F-9962-912300179747}"/>
            </c:ext>
          </c:extLst>
        </c:ser>
        <c:ser>
          <c:idx val="5"/>
          <c:order val="5"/>
          <c:tx>
            <c:strRef>
              <c:f>'Motiver, Barrierer, Muligheder'!$G$169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Muligheder'!$G$170:$G$175</c:f>
              <c:numCache>
                <c:formatCode>0%</c:formatCode>
                <c:ptCount val="6"/>
                <c:pt idx="0">
                  <c:v>5.4355576817193045E-2</c:v>
                </c:pt>
                <c:pt idx="1">
                  <c:v>8.6715950427396715E-2</c:v>
                </c:pt>
                <c:pt idx="2">
                  <c:v>6.035004106980061E-2</c:v>
                </c:pt>
                <c:pt idx="3">
                  <c:v>6.9683266087176296E-3</c:v>
                </c:pt>
                <c:pt idx="4">
                  <c:v>6.0234329867128823E-2</c:v>
                </c:pt>
                <c:pt idx="5">
                  <c:v>1.7404020617626085E-2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Muligheder'!$I$169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Muligheder'!$I$170:$I$175</c:f>
              <c:numCache>
                <c:formatCode>0.0%</c:formatCode>
                <c:ptCount val="6"/>
                <c:pt idx="0">
                  <c:v>0.59690974696573795</c:v>
                </c:pt>
                <c:pt idx="1">
                  <c:v>0.53456252474407551</c:v>
                </c:pt>
                <c:pt idx="2">
                  <c:v>0.54440359708161301</c:v>
                </c:pt>
                <c:pt idx="3">
                  <c:v>0.8042870878343984</c:v>
                </c:pt>
                <c:pt idx="4">
                  <c:v>0.49824100992047782</c:v>
                </c:pt>
                <c:pt idx="5">
                  <c:v>0.63881127187574238</c:v>
                </c:pt>
              </c:numCache>
            </c:numRef>
          </c:val>
          <c:extLst>
            <c:ext xmlns:c16="http://schemas.microsoft.com/office/drawing/2014/chart" uri="{C3380CC4-5D6E-409C-BE32-E72D297353CC}">
              <c16:uniqueId val="{00000000-2534-458B-86DB-1E389595E442}"/>
            </c:ext>
          </c:extLst>
        </c:ser>
        <c:ser>
          <c:idx val="1"/>
          <c:order val="1"/>
          <c:tx>
            <c:strRef>
              <c:f>'Motiver, Barrierer, Muligheder'!$J$169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Muligheder'!$J$170:$J$175</c:f>
              <c:numCache>
                <c:formatCode>0.0%</c:formatCode>
                <c:ptCount val="6"/>
                <c:pt idx="0">
                  <c:v>0.22506136391914666</c:v>
                </c:pt>
                <c:pt idx="1">
                  <c:v>0.22835812454046717</c:v>
                </c:pt>
                <c:pt idx="2">
                  <c:v>0.22248741587014309</c:v>
                </c:pt>
                <c:pt idx="3">
                  <c:v>0.14700525988349075</c:v>
                </c:pt>
                <c:pt idx="4">
                  <c:v>0.17503930862074812</c:v>
                </c:pt>
                <c:pt idx="5">
                  <c:v>0.23629761190990645</c:v>
                </c:pt>
              </c:numCache>
            </c:numRef>
          </c:val>
          <c:extLst>
            <c:ext xmlns:c16="http://schemas.microsoft.com/office/drawing/2014/chart" uri="{C3380CC4-5D6E-409C-BE32-E72D297353CC}">
              <c16:uniqueId val="{00000001-2534-458B-86DB-1E389595E442}"/>
            </c:ext>
          </c:extLst>
        </c:ser>
        <c:ser>
          <c:idx val="2"/>
          <c:order val="2"/>
          <c:tx>
            <c:strRef>
              <c:f>'Motiver, Barrierer, Muligheder'!$K$169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Muligheder'!$K$170:$K$175</c:f>
              <c:numCache>
                <c:formatCode>0.0%</c:formatCode>
                <c:ptCount val="6"/>
                <c:pt idx="0">
                  <c:v>5.8298551019715636E-2</c:v>
                </c:pt>
                <c:pt idx="1">
                  <c:v>7.9011368135286461E-2</c:v>
                </c:pt>
                <c:pt idx="2">
                  <c:v>8.1827950907754091E-2</c:v>
                </c:pt>
                <c:pt idx="3">
                  <c:v>2.4546122956846331E-2</c:v>
                </c:pt>
                <c:pt idx="4">
                  <c:v>0.10419329660758118</c:v>
                </c:pt>
                <c:pt idx="5">
                  <c:v>6.7162912768532868E-2</c:v>
                </c:pt>
              </c:numCache>
            </c:numRef>
          </c:val>
          <c:extLst>
            <c:ext xmlns:c16="http://schemas.microsoft.com/office/drawing/2014/chart" uri="{C3380CC4-5D6E-409C-BE32-E72D297353CC}">
              <c16:uniqueId val="{00000002-2534-458B-86DB-1E389595E442}"/>
            </c:ext>
          </c:extLst>
        </c:ser>
        <c:ser>
          <c:idx val="3"/>
          <c:order val="3"/>
          <c:tx>
            <c:strRef>
              <c:f>'Motiver, Barrierer, Muligheder'!$L$169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Muligheder'!$L$170:$L$175</c:f>
              <c:numCache>
                <c:formatCode>0.0%</c:formatCode>
                <c:ptCount val="6"/>
                <c:pt idx="0">
                  <c:v>3.718031377605846E-2</c:v>
                </c:pt>
                <c:pt idx="1">
                  <c:v>4.0687743905887676E-2</c:v>
                </c:pt>
                <c:pt idx="2">
                  <c:v>4.5777953735648434E-2</c:v>
                </c:pt>
                <c:pt idx="3">
                  <c:v>1.2668966687404559E-2</c:v>
                </c:pt>
                <c:pt idx="4">
                  <c:v>7.4115131839417217E-2</c:v>
                </c:pt>
                <c:pt idx="5">
                  <c:v>2.4050589952147695E-2</c:v>
                </c:pt>
              </c:numCache>
            </c:numRef>
          </c:val>
          <c:extLst>
            <c:ext xmlns:c16="http://schemas.microsoft.com/office/drawing/2014/chart" uri="{C3380CC4-5D6E-409C-BE32-E72D297353CC}">
              <c16:uniqueId val="{00000003-2534-458B-86DB-1E389595E442}"/>
            </c:ext>
          </c:extLst>
        </c:ser>
        <c:ser>
          <c:idx val="4"/>
          <c:order val="4"/>
          <c:tx>
            <c:strRef>
              <c:f>'Motiver, Barrierer, Muligheder'!$M$169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Muligheder'!$M$170:$M$175</c:f>
              <c:numCache>
                <c:formatCode>0.0%</c:formatCode>
                <c:ptCount val="6"/>
                <c:pt idx="0">
                  <c:v>2.8583709434773265E-2</c:v>
                </c:pt>
                <c:pt idx="1">
                  <c:v>3.0032237995588486E-2</c:v>
                </c:pt>
                <c:pt idx="2">
                  <c:v>4.405859397092924E-2</c:v>
                </c:pt>
                <c:pt idx="3">
                  <c:v>4.9770940557660763E-3</c:v>
                </c:pt>
                <c:pt idx="4">
                  <c:v>8.6456341979344598E-2</c:v>
                </c:pt>
                <c:pt idx="5">
                  <c:v>1.729696709164338E-2</c:v>
                </c:pt>
              </c:numCache>
            </c:numRef>
          </c:val>
          <c:extLst>
            <c:ext xmlns:c16="http://schemas.microsoft.com/office/drawing/2014/chart" uri="{C3380CC4-5D6E-409C-BE32-E72D297353CC}">
              <c16:uniqueId val="{00000004-2534-458B-86DB-1E389595E442}"/>
            </c:ext>
          </c:extLst>
        </c:ser>
        <c:ser>
          <c:idx val="5"/>
          <c:order val="5"/>
          <c:tx>
            <c:strRef>
              <c:f>'Motiver, Barrierer, Muligheder'!$N$169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Muligheder'!$N$170:$N$175</c:f>
              <c:numCache>
                <c:formatCode>0.0%</c:formatCode>
                <c:ptCount val="6"/>
                <c:pt idx="0">
                  <c:v>5.3966314884567962E-2</c:v>
                </c:pt>
                <c:pt idx="1">
                  <c:v>8.7348000678694651E-2</c:v>
                </c:pt>
                <c:pt idx="2">
                  <c:v>6.1444488433912106E-2</c:v>
                </c:pt>
                <c:pt idx="3">
                  <c:v>6.5154685820937733E-3</c:v>
                </c:pt>
                <c:pt idx="4">
                  <c:v>6.1954911032431025E-2</c:v>
                </c:pt>
                <c:pt idx="5">
                  <c:v>1.6380646402027219E-2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Muligheder'!$P$169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Muligheder'!$P$170:$P$175</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'Motiver, Barrierer, Muligheder'!$Q$169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Muligheder'!$Q$170:$Q$175</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'Motiver, Barrierer, Muligheder'!$R$169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Muligheder'!$R$170:$R$175</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'Motiver, Barrierer, Muligheder'!$S$169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Muligheder'!$S$170:$S$175</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'Motiver, Barrierer, Muligheder'!$T$169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Muligheder'!$T$170:$T$175</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'Motiver, Barrierer, Muligheder'!$U$169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Muligheder'!$U$170:$U$175</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a-DK" sz="1400" b="1" i="0" u="none" strike="noStrike" kern="1200" spc="0" baseline="0">
                <a:solidFill>
                  <a:sysClr val="windowText" lastClr="000000"/>
                </a:solidFill>
              </a:rPr>
              <a:t>Motiver for at dyrke aktiviteten, og muligvis også andre aktiviteter inden for aktivitetstypen</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Muligheder'!$B$36</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Muligheder'!$A$37:$A$47</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Muligheder'!$B$37:$B$47</c:f>
              <c:numCache>
                <c:formatCode>0.00</c:formatCode>
                <c:ptCount val="11"/>
                <c:pt idx="0">
                  <c:v>3.2038215163215265</c:v>
                </c:pt>
                <c:pt idx="1">
                  <c:v>4.4816732106429251</c:v>
                </c:pt>
                <c:pt idx="2">
                  <c:v>3.3623929186455954</c:v>
                </c:pt>
                <c:pt idx="3">
                  <c:v>4.5519287508363506</c:v>
                </c:pt>
                <c:pt idx="4">
                  <c:v>3.2630314597867907</c:v>
                </c:pt>
                <c:pt idx="5">
                  <c:v>2.4698133075927662</c:v>
                </c:pt>
                <c:pt idx="6">
                  <c:v>3.1592185511824527</c:v>
                </c:pt>
                <c:pt idx="7">
                  <c:v>4.4444090998837256</c:v>
                </c:pt>
                <c:pt idx="8">
                  <c:v>2.3757240017551466</c:v>
                </c:pt>
                <c:pt idx="9">
                  <c:v>4.246300501310861</c:v>
                </c:pt>
                <c:pt idx="10">
                  <c:v>3.2313961651529177</c:v>
                </c:pt>
              </c:numCache>
            </c:numRef>
          </c:val>
          <c:extLst>
            <c:ext xmlns:c16="http://schemas.microsoft.com/office/drawing/2014/chart" uri="{C3380CC4-5D6E-409C-BE32-E72D297353CC}">
              <c16:uniqueId val="{00000000-49C1-49F4-9668-CDE7F6620F9E}"/>
            </c:ext>
          </c:extLst>
        </c:ser>
        <c:dLbls>
          <c:showLegendKey val="0"/>
          <c:showVal val="0"/>
          <c:showCatName val="0"/>
          <c:showSerName val="0"/>
          <c:showPercent val="0"/>
          <c:showBubbleSize val="0"/>
        </c:dLbls>
        <c:gapWidth val="219"/>
        <c:overlap val="-27"/>
        <c:axId val="952784576"/>
        <c:axId val="952787816"/>
      </c:barChart>
      <c:catAx>
        <c:axId val="95278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7816"/>
        <c:crosses val="autoZero"/>
        <c:auto val="1"/>
        <c:lblAlgn val="ctr"/>
        <c:lblOffset val="100"/>
        <c:noMultiLvlLbl val="0"/>
      </c:catAx>
      <c:valAx>
        <c:axId val="952787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L&#230;sevejledning!A1"/><Relationship Id="rId13" Type="http://schemas.openxmlformats.org/officeDocument/2006/relationships/chart" Target="../charts/chart13.xml"/><Relationship Id="rId3" Type="http://schemas.openxmlformats.org/officeDocument/2006/relationships/chart" Target="../charts/chart5.xml"/><Relationship Id="rId7" Type="http://schemas.openxmlformats.org/officeDocument/2006/relationships/hyperlink" Target="#Indholdsfortegnelse!A1"/><Relationship Id="rId12" Type="http://schemas.openxmlformats.org/officeDocument/2006/relationships/chart" Target="../charts/chart12.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11" Type="http://schemas.openxmlformats.org/officeDocument/2006/relationships/chart" Target="../charts/chart11.xml"/><Relationship Id="rId5" Type="http://schemas.openxmlformats.org/officeDocument/2006/relationships/chart" Target="../charts/chart7.xml"/><Relationship Id="rId10" Type="http://schemas.openxmlformats.org/officeDocument/2006/relationships/chart" Target="../charts/chart10.xml"/><Relationship Id="rId4" Type="http://schemas.openxmlformats.org/officeDocument/2006/relationships/chart" Target="../charts/chart6.xml"/><Relationship Id="rId9" Type="http://schemas.openxmlformats.org/officeDocument/2006/relationships/chart" Target="../charts/chart9.xml"/></Relationships>
</file>

<file path=xl/drawings/_rels/drawing4.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16.xml"/><Relationship Id="rId7" Type="http://schemas.openxmlformats.org/officeDocument/2006/relationships/chart" Target="../charts/chart20.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chart" Target="../charts/chart19.xml"/><Relationship Id="rId5" Type="http://schemas.openxmlformats.org/officeDocument/2006/relationships/chart" Target="../charts/chart18.xml"/><Relationship Id="rId4" Type="http://schemas.openxmlformats.org/officeDocument/2006/relationships/chart" Target="../charts/chart17.xml"/><Relationship Id="rId9" Type="http://schemas.openxmlformats.org/officeDocument/2006/relationships/hyperlink" Target="#L&#230;sevejledning!A1"/></Relationships>
</file>

<file path=xl/drawings/_rels/drawing5.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Respondenter, der inden for en uge praktiserede en type af aktivitet, fik yderligere spørgsmål om, hvad der motiverer dem til at dyrke denne aktivitetstype. Dvs. der blev ikke spurgt om motivet for at spille fodbold, men motivet for at praktisere et holdboldspil. I analysen er det imidlertid muligt at se på motiverne for de respondenter, som kun praktiserer den enkelte aktivitet inden for aktivitetstypen (fx dem som er aktiv i holdboldspil, men kun spiller fodbold).</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6.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da-DK" sz="1100" b="1" baseline="0">
              <a:effectLst/>
              <a:latin typeface="+mn-lt"/>
              <a:ea typeface="+mn-ea"/>
              <a:cs typeface="+mn-cs"/>
            </a:rPr>
            <a:t>- Aktivitetstype, og forskellen mellem motiver version 1 og motiver version 2</a:t>
          </a:r>
        </a:p>
        <a:p>
          <a:r>
            <a:rPr lang="da-DK" sz="1100" baseline="0">
              <a:effectLst/>
              <a:latin typeface="+mn-lt"/>
              <a:ea typeface="+mn-ea"/>
              <a:cs typeface="+mn-cs"/>
            </a:rPr>
            <a:t>Der vil i fanen for 'Motiver, Barrierer, og muligheder' samt i alle faner med kryds, være to varianter af motiv analyser.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 ikke for den enkelte, specifikke aktivitet (jf. pkt. 5 ovenfor). </a:t>
          </a:r>
        </a:p>
        <a:p>
          <a:endParaRPr lang="da-DK">
            <a:effectLst/>
          </a:endParaRPr>
        </a:p>
        <a:p>
          <a:r>
            <a:rPr lang="da-DK" sz="1100" baseline="0">
              <a:effectLst/>
              <a:latin typeface="+mn-lt"/>
              <a:ea typeface="+mn-ea"/>
              <a:cs typeface="+mn-cs"/>
            </a:rPr>
            <a:t>Ved motiver, version 1 analysen, har vi angivet et filter for analysen, som gør at respondenden som minimum dyrker den pågældende aktivitet mindst én gang om ugen, men kan også dyrke andre aktiviteter inden for aktivitetstypen. </a:t>
          </a:r>
          <a:endParaRPr lang="da-DK">
            <a:effectLst/>
          </a:endParaRPr>
        </a:p>
        <a:p>
          <a:r>
            <a:rPr lang="da-DK" sz="1100" baseline="0">
              <a:effectLst/>
              <a:latin typeface="+mn-lt"/>
              <a:ea typeface="+mn-ea"/>
              <a:cs typeface="+mn-cs"/>
            </a:rPr>
            <a:t>Ved motiver, version 2 analysen, har vi angivet et filter for analysen, som gør, at respondenten ikke dyrker andre aktiviteter indenfor samme aktivitetstype. </a:t>
          </a:r>
          <a:endParaRPr lang="en-US" sz="1100" b="1" i="0" u="none" strike="noStrike" baseline="0">
            <a:solidFill>
              <a:srgbClr val="000000"/>
            </a:solidFill>
            <a:effectLst/>
            <a:latin typeface="Calibri" panose="020F0502020204030204" pitchFamily="34" charset="0"/>
            <a:ea typeface="+mn-ea"/>
            <a:cs typeface="Calibri" panose="020F0502020204030204" pitchFamily="34" charset="0"/>
          </a:endParaRPr>
        </a:p>
        <a:p>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'motiver 1, motiver 2 og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'motiver, barrierer og muligheder', samt i alle afsnittene med kryds, hvor variablerne motiver 1, motiver 2 og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Motiver,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motiver,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en valgt grænse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180974</xdr:colOff>
      <xdr:row>106</xdr:row>
      <xdr:rowOff>114300</xdr:rowOff>
    </xdr:from>
    <xdr:to>
      <xdr:col>2</xdr:col>
      <xdr:colOff>1358174</xdr:colOff>
      <xdr:row>108</xdr:row>
      <xdr:rowOff>160650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400174" y="2124075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1477877</xdr:colOff>
      <xdr:row>106</xdr:row>
      <xdr:rowOff>113464</xdr:rowOff>
    </xdr:from>
    <xdr:to>
      <xdr:col>2</xdr:col>
      <xdr:colOff>2655077</xdr:colOff>
      <xdr:row>108</xdr:row>
      <xdr:rowOff>159814</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697077" y="212399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406120</xdr:colOff>
      <xdr:row>374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372</xdr:row>
      <xdr:rowOff>127751</xdr:rowOff>
    </xdr:from>
    <xdr:to>
      <xdr:col>4</xdr:col>
      <xdr:colOff>817280</xdr:colOff>
      <xdr:row>374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348</xdr:row>
      <xdr:rowOff>114300</xdr:rowOff>
    </xdr:from>
    <xdr:to>
      <xdr:col>3</xdr:col>
      <xdr:colOff>154763</xdr:colOff>
      <xdr:row>350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348</xdr:row>
      <xdr:rowOff>113464</xdr:rowOff>
    </xdr:from>
    <xdr:to>
      <xdr:col>4</xdr:col>
      <xdr:colOff>279540</xdr:colOff>
      <xdr:row>350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376</xdr:row>
      <xdr:rowOff>114299</xdr:rowOff>
    </xdr:from>
    <xdr:to>
      <xdr:col>3</xdr:col>
      <xdr:colOff>250015</xdr:colOff>
      <xdr:row>378</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376</xdr:row>
      <xdr:rowOff>120131</xdr:rowOff>
    </xdr:from>
    <xdr:to>
      <xdr:col>4</xdr:col>
      <xdr:colOff>468612</xdr:colOff>
      <xdr:row>378</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216087</xdr:colOff>
      <xdr:row>1</xdr:row>
      <xdr:rowOff>131081</xdr:rowOff>
    </xdr:from>
    <xdr:to>
      <xdr:col>15</xdr:col>
      <xdr:colOff>644894</xdr:colOff>
      <xdr:row>3</xdr:row>
      <xdr:rowOff>74017</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B7A2C278-BC7E-4D5F-AC69-8FDCE5BFB9D7}"/>
            </a:ext>
            <a:ext uri="{147F2762-F138-4A5C-976F-8EAC2B608ADB}">
              <a16:predDERef xmlns:a16="http://schemas.microsoft.com/office/drawing/2014/main" pred="{8A78006B-8A7F-4095-B7B9-1554CAAE9665}"/>
            </a:ext>
          </a:extLst>
        </xdr:cNvPr>
        <xdr:cNvSpPr txBox="1"/>
      </xdr:nvSpPr>
      <xdr:spPr>
        <a:xfrm>
          <a:off x="19497408" y="40322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15</xdr:col>
      <xdr:colOff>922406</xdr:colOff>
      <xdr:row>1</xdr:row>
      <xdr:rowOff>130553</xdr:rowOff>
    </xdr:from>
    <xdr:to>
      <xdr:col>17</xdr:col>
      <xdr:colOff>17713</xdr:colOff>
      <xdr:row>3</xdr:row>
      <xdr:rowOff>73489</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06E71E16-9391-44E8-8D46-39026DF8A1D7}"/>
            </a:ext>
          </a:extLst>
        </xdr:cNvPr>
        <xdr:cNvSpPr txBox="1"/>
      </xdr:nvSpPr>
      <xdr:spPr>
        <a:xfrm>
          <a:off x="20952120" y="40269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1</xdr:col>
      <xdr:colOff>0</xdr:colOff>
      <xdr:row>383</xdr:row>
      <xdr:rowOff>114300</xdr:rowOff>
    </xdr:from>
    <xdr:to>
      <xdr:col>2</xdr:col>
      <xdr:colOff>170271</xdr:colOff>
      <xdr:row>385</xdr:row>
      <xdr:rowOff>98057</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1559C42A-5C9F-47FB-A245-761D1BD935A7}"/>
            </a:ext>
            <a:ext uri="{147F2762-F138-4A5C-976F-8EAC2B608ADB}">
              <a16:predDERef xmlns:a16="http://schemas.microsoft.com/office/drawing/2014/main" pred="{8A78006B-8A7F-4095-B7B9-1554CAAE9665}"/>
            </a:ext>
          </a:extLst>
        </xdr:cNvPr>
        <xdr:cNvSpPr txBox="1"/>
      </xdr:nvSpPr>
      <xdr:spPr>
        <a:xfrm>
          <a:off x="6041571" y="7577001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309115</xdr:colOff>
      <xdr:row>383</xdr:row>
      <xdr:rowOff>114462</xdr:rowOff>
    </xdr:from>
    <xdr:to>
      <xdr:col>3</xdr:col>
      <xdr:colOff>507960</xdr:colOff>
      <xdr:row>385</xdr:row>
      <xdr:rowOff>98219</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2E4B2567-9709-4219-983D-3371070822E9}"/>
            </a:ext>
          </a:extLst>
        </xdr:cNvPr>
        <xdr:cNvSpPr txBox="1"/>
      </xdr:nvSpPr>
      <xdr:spPr>
        <a:xfrm>
          <a:off x="7852915" y="71771037"/>
          <a:ext cx="1241833" cy="431432"/>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47623</xdr:colOff>
      <xdr:row>273</xdr:row>
      <xdr:rowOff>152400</xdr:rowOff>
    </xdr:from>
    <xdr:to>
      <xdr:col>2</xdr:col>
      <xdr:colOff>3810000</xdr:colOff>
      <xdr:row>288</xdr:row>
      <xdr:rowOff>101600</xdr:rowOff>
    </xdr:to>
    <xdr:sp macro="" textlink="">
      <xdr:nvSpPr>
        <xdr:cNvPr id="6" name="Tekstfelt 4">
          <a:extLst>
            <a:ext uri="{FF2B5EF4-FFF2-40B4-BE49-F238E27FC236}">
              <a16:creationId xmlns:a16="http://schemas.microsoft.com/office/drawing/2014/main" id="{F4BCAE56-499C-251F-809B-FE946A73F7D7}"/>
            </a:ext>
          </a:extLst>
        </xdr:cNvPr>
        <xdr:cNvSpPr txBox="1"/>
      </xdr:nvSpPr>
      <xdr:spPr>
        <a:xfrm>
          <a:off x="1266823" y="58188225"/>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 Frederiksberg, Gentofte,</a:t>
          </a:r>
          <a:r>
            <a:rPr lang="da-DK" sz="1100" baseline="0">
              <a:solidFill>
                <a:schemeClr val="dk1"/>
              </a:solidFill>
              <a:effectLst/>
              <a:latin typeface="+mn-lt"/>
              <a:ea typeface="+mn-ea"/>
              <a:cs typeface="+mn-cs"/>
            </a:rPr>
            <a:t> Gladsaxe</a:t>
          </a:r>
          <a:r>
            <a:rPr lang="da-DK" sz="1100">
              <a:solidFill>
                <a:schemeClr val="dk1"/>
              </a:solidFill>
              <a:effectLst/>
              <a:latin typeface="+mn-lt"/>
              <a:ea typeface="+mn-ea"/>
              <a:cs typeface="+mn-cs"/>
            </a:rPr>
            <a:t>)</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(Roskilde, Næstved, Slagelse, Holbæk)</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(Odense, Esbjerg, Vejle,</a:t>
          </a:r>
          <a:r>
            <a:rPr lang="da-DK" sz="1100" baseline="0">
              <a:solidFill>
                <a:sysClr val="windowText" lastClr="000000"/>
              </a:solidFill>
              <a:effectLst/>
              <a:latin typeface="+mn-lt"/>
              <a:ea typeface="+mn-ea"/>
              <a:cs typeface="+mn-cs"/>
            </a:rPr>
            <a:t> Herning</a:t>
          </a:r>
          <a:r>
            <a:rPr lang="da-DK" sz="1100">
              <a:solidFill>
                <a:sysClr val="windowText" lastClr="000000"/>
              </a:solidFill>
              <a:effectLst/>
              <a:latin typeface="+mn-lt"/>
              <a:ea typeface="+mn-ea"/>
              <a:cs typeface="+mn-cs"/>
            </a:rPr>
            <a:t>)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(Aarhus, Viborg, Randers, Silkeborg)</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(Aalborg, Hjørring, Frederikshavn, Thisted)</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32036</xdr:colOff>
      <xdr:row>2</xdr:row>
      <xdr:rowOff>91272</xdr:rowOff>
    </xdr:from>
    <xdr:to>
      <xdr:col>18</xdr:col>
      <xdr:colOff>817179</xdr:colOff>
      <xdr:row>26</xdr:row>
      <xdr:rowOff>174194</xdr:rowOff>
    </xdr:to>
    <xdr:graphicFrame macro="">
      <xdr:nvGraphicFramePr>
        <xdr:cNvPr id="123" name="Diagram 1">
          <a:extLst>
            <a:ext uri="{FF2B5EF4-FFF2-40B4-BE49-F238E27FC236}">
              <a16:creationId xmlns:a16="http://schemas.microsoft.com/office/drawing/2014/main" i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2700</xdr:colOff>
      <xdr:row>113</xdr:row>
      <xdr:rowOff>176213</xdr:rowOff>
    </xdr:from>
    <xdr:to>
      <xdr:col>24</xdr:col>
      <xdr:colOff>95247</xdr:colOff>
      <xdr:row>165</xdr:row>
      <xdr:rowOff>-1</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10657</xdr:colOff>
      <xdr:row>57</xdr:row>
      <xdr:rowOff>174668</xdr:rowOff>
    </xdr:from>
    <xdr:to>
      <xdr:col>18</xdr:col>
      <xdr:colOff>795800</xdr:colOff>
      <xdr:row>82</xdr:row>
      <xdr:rowOff>166643</xdr:rowOff>
    </xdr:to>
    <xdr:graphicFrame macro="">
      <xdr:nvGraphicFramePr>
        <xdr:cNvPr id="143" name="Diagram 4">
          <a:extLst>
            <a:ext uri="{FF2B5EF4-FFF2-40B4-BE49-F238E27FC236}">
              <a16:creationId xmlns:a16="http://schemas.microsoft.com/office/drawing/2014/main" id="{76E32022-2338-4378-E1E2-21EBC00FFFEB}"/>
            </a:ext>
            <a:ext uri="{147F2762-F138-4A5C-976F-8EAC2B608ADB}">
              <a16:predDERef xmlns:a16="http://schemas.microsoft.com/office/drawing/2014/main" pred="{851C43D2-1443-38DC-0C4B-E7688B91DC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181357</xdr:colOff>
      <xdr:row>177</xdr:row>
      <xdr:rowOff>0</xdr:rowOff>
    </xdr:from>
    <xdr:to>
      <xdr:col>6</xdr:col>
      <xdr:colOff>472107</xdr:colOff>
      <xdr:row>202</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622935</xdr:colOff>
      <xdr:row>105</xdr:row>
      <xdr:rowOff>172720</xdr:rowOff>
    </xdr:from>
    <xdr:to>
      <xdr:col>5</xdr:col>
      <xdr:colOff>1031875</xdr:colOff>
      <xdr:row>117</xdr:row>
      <xdr:rowOff>35719</xdr:rowOff>
    </xdr:to>
    <xdr:sp macro="" textlink="">
      <xdr:nvSpPr>
        <xdr:cNvPr id="298" name="Tekstfelt 8">
          <a:extLst>
            <a:ext uri="{FF2B5EF4-FFF2-40B4-BE49-F238E27FC236}">
              <a16:creationId xmlns:a16="http://schemas.microsoft.com/office/drawing/2014/main" id="{9A846EC5-CF01-409E-9921-D1DD7A5799B6}"/>
            </a:ext>
          </a:extLst>
        </xdr:cNvPr>
        <xdr:cNvSpPr txBox="1"/>
      </xdr:nvSpPr>
      <xdr:spPr>
        <a:xfrm>
          <a:off x="622935" y="19317970"/>
          <a:ext cx="10612598" cy="2006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ysClr val="windowText" lastClr="000000"/>
              </a:solidFill>
            </a:rPr>
            <a:t>*</a:t>
          </a:r>
          <a:r>
            <a:rPr lang="da-DK" sz="1100" baseline="0">
              <a:solidFill>
                <a:sysClr val="windowText" lastClr="000000"/>
              </a:solidFill>
            </a:rPr>
            <a:t>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a:t>
          </a:r>
          <a:r>
            <a:rPr lang="da-DK" sz="1100" baseline="0">
              <a:solidFill>
                <a:schemeClr val="dk1"/>
              </a:solidFill>
              <a:effectLst/>
              <a:latin typeface="+mn-lt"/>
              <a:ea typeface="+mn-ea"/>
              <a:cs typeface="+mn-cs"/>
            </a:rPr>
            <a:t>, ikke for den enkelte, specifikke aktivitet</a:t>
          </a:r>
          <a:r>
            <a:rPr lang="da-DK" sz="1100" baseline="0">
              <a:solidFill>
                <a:sysClr val="windowText" lastClr="000000"/>
              </a:solidFill>
            </a:rPr>
            <a:t> (jf. beskrivelsen i læsevejledningen).</a:t>
          </a:r>
        </a:p>
        <a:p>
          <a:endParaRPr lang="da-DK" sz="1100" baseline="0">
            <a:solidFill>
              <a:sysClr val="windowText" lastClr="000000"/>
            </a:solidFill>
          </a:endParaRPr>
        </a:p>
        <a:p>
          <a:r>
            <a:rPr lang="da-DK" sz="1100" baseline="0">
              <a:solidFill>
                <a:sysClr val="windowText" lastClr="000000"/>
              </a:solidFill>
            </a:rPr>
            <a:t>Aktivitetstypen er en overordnet betegnelse for en gruppe af aktiviteter, det kan eksempelvis være holdboldspil, som fodbold, håndbold, basketball, volleyball, hockey/floorball og andre holdboldspil hører under. Respondenten har svaret på, hvilke motiver vedkommende har for at dyrke holdboldspil, ikke de specifikke aktiviteter.</a:t>
          </a:r>
        </a:p>
        <a:p>
          <a:endParaRPr lang="da-DK" sz="1100" baseline="0">
            <a:solidFill>
              <a:sysClr val="windowText" lastClr="000000"/>
            </a:solidFill>
          </a:endParaRPr>
        </a:p>
        <a:p>
          <a:r>
            <a:rPr lang="da-DK" sz="1100" baseline="0">
              <a:solidFill>
                <a:sysClr val="windowText" lastClr="000000"/>
              </a:solidFill>
            </a:rPr>
            <a:t>Ved motiv, version 1 analysen, har vi angivet et filter for analysen, som gør at respondenden som minimum dyrker den pågældende aktivitet mindst én gang om ugen, men kan også dyrke andre aktiviteter inden for aktivitetstypen. </a:t>
          </a:r>
        </a:p>
        <a:p>
          <a:endParaRPr lang="da-DK" sz="1100" baseline="0">
            <a:solidFill>
              <a:sysClr val="windowText" lastClr="000000"/>
            </a:solidFill>
          </a:endParaRPr>
        </a:p>
        <a:p>
          <a:r>
            <a:rPr lang="da-DK" sz="1100" baseline="0">
              <a:solidFill>
                <a:sysClr val="windowText" lastClr="000000"/>
              </a:solidFill>
            </a:rPr>
            <a:t>Ved motiv, version 2 analysen, har vi angivet et filter for analysen, som gør, at respondenten ikke dyrker andre aktiviteter i samme aktivitetstypen. </a:t>
          </a:r>
          <a:endParaRPr lang="da-DK" sz="1100">
            <a:solidFill>
              <a:sysClr val="windowText" lastClr="000000"/>
            </a:solidFill>
          </a:endParaRPr>
        </a:p>
      </xdr:txBody>
    </xdr:sp>
    <xdr:clientData/>
  </xdr:twoCellAnchor>
  <xdr:twoCellAnchor>
    <xdr:from>
      <xdr:col>6</xdr:col>
      <xdr:colOff>1117600</xdr:colOff>
      <xdr:row>176</xdr:row>
      <xdr:rowOff>184150</xdr:rowOff>
    </xdr:from>
    <xdr:to>
      <xdr:col>16</xdr:col>
      <xdr:colOff>789225</xdr:colOff>
      <xdr:row>202</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317500</xdr:colOff>
      <xdr:row>177</xdr:row>
      <xdr:rowOff>15875</xdr:rowOff>
    </xdr:from>
    <xdr:to>
      <xdr:col>31</xdr:col>
      <xdr:colOff>481250</xdr:colOff>
      <xdr:row>203</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1501</xdr:colOff>
      <xdr:row>245</xdr:row>
      <xdr:rowOff>114299</xdr:rowOff>
    </xdr:from>
    <xdr:to>
      <xdr:col>3</xdr:col>
      <xdr:colOff>95232</xdr:colOff>
      <xdr:row>247</xdr:row>
      <xdr:rowOff>108261</xdr:rowOff>
    </xdr:to>
    <xdr:sp macro="" textlink="">
      <xdr:nvSpPr>
        <xdr:cNvPr id="325" name="Tekstfelt 7">
          <a:hlinkClick xmlns:r="http://schemas.openxmlformats.org/officeDocument/2006/relationships" r:id="rId7"/>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245</xdr:row>
      <xdr:rowOff>113464</xdr:rowOff>
    </xdr:from>
    <xdr:to>
      <xdr:col>4</xdr:col>
      <xdr:colOff>66656</xdr:colOff>
      <xdr:row>247</xdr:row>
      <xdr:rowOff>107426</xdr:rowOff>
    </xdr:to>
    <xdr:sp macro="" textlink="">
      <xdr:nvSpPr>
        <xdr:cNvPr id="323" name="Tekstfelt 9">
          <a:hlinkClick xmlns:r="http://schemas.openxmlformats.org/officeDocument/2006/relationships" r:id="rId8"/>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7"/>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8"/>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8</xdr:col>
      <xdr:colOff>3966</xdr:colOff>
      <xdr:row>30</xdr:row>
      <xdr:rowOff>1583</xdr:rowOff>
    </xdr:from>
    <xdr:to>
      <xdr:col>18</xdr:col>
      <xdr:colOff>787504</xdr:colOff>
      <xdr:row>55</xdr:row>
      <xdr:rowOff>7114</xdr:rowOff>
    </xdr:to>
    <xdr:graphicFrame macro="">
      <xdr:nvGraphicFramePr>
        <xdr:cNvPr id="93" name="Diagram 12">
          <a:extLst>
            <a:ext uri="{FF2B5EF4-FFF2-40B4-BE49-F238E27FC236}">
              <a16:creationId xmlns:a16="http://schemas.microsoft.com/office/drawing/2014/main" id="{83FA7682-DB52-FCBF-E3E5-D16CF3CB3157}"/>
            </a:ext>
            <a:ext uri="{147F2762-F138-4A5C-976F-8EAC2B608ADB}">
              <a16:predDERef xmlns:a16="http://schemas.microsoft.com/office/drawing/2014/main" pred="{EEE8134E-9AF4-47CB-8F11-6109246A6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3967</xdr:colOff>
      <xdr:row>86</xdr:row>
      <xdr:rowOff>1585</xdr:rowOff>
    </xdr:from>
    <xdr:to>
      <xdr:col>18</xdr:col>
      <xdr:colOff>789348</xdr:colOff>
      <xdr:row>111</xdr:row>
      <xdr:rowOff>7116</xdr:rowOff>
    </xdr:to>
    <xdr:graphicFrame macro="">
      <xdr:nvGraphicFramePr>
        <xdr:cNvPr id="142" name="Diagram 13">
          <a:extLst>
            <a:ext uri="{FF2B5EF4-FFF2-40B4-BE49-F238E27FC236}">
              <a16:creationId xmlns:a16="http://schemas.microsoft.com/office/drawing/2014/main" id="{F38062EC-69CB-6093-EF88-D6E92D8003DB}"/>
            </a:ext>
            <a:ext uri="{147F2762-F138-4A5C-976F-8EAC2B608ADB}">
              <a16:predDERef xmlns:a16="http://schemas.microsoft.com/office/drawing/2014/main" pred="{83FA7682-DB52-FCBF-E3E5-D16CF3CB31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694530</xdr:colOff>
      <xdr:row>221</xdr:row>
      <xdr:rowOff>5552</xdr:rowOff>
    </xdr:from>
    <xdr:to>
      <xdr:col>3</xdr:col>
      <xdr:colOff>282467</xdr:colOff>
      <xdr:row>240</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579437</xdr:colOff>
      <xdr:row>221</xdr:row>
      <xdr:rowOff>7937</xdr:rowOff>
    </xdr:from>
    <xdr:to>
      <xdr:col>9</xdr:col>
      <xdr:colOff>310250</xdr:colOff>
      <xdr:row>240</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690563</xdr:colOff>
      <xdr:row>221</xdr:row>
      <xdr:rowOff>7937</xdr:rowOff>
    </xdr:from>
    <xdr:to>
      <xdr:col>15</xdr:col>
      <xdr:colOff>715063</xdr:colOff>
      <xdr:row>240</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587</xdr:row>
      <xdr:rowOff>114300</xdr:rowOff>
    </xdr:from>
    <xdr:to>
      <xdr:col>3</xdr:col>
      <xdr:colOff>273828</xdr:colOff>
      <xdr:row>589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587</xdr:row>
      <xdr:rowOff>113464</xdr:rowOff>
    </xdr:from>
    <xdr:to>
      <xdr:col>4</xdr:col>
      <xdr:colOff>711974</xdr:colOff>
      <xdr:row>589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367</xdr:row>
      <xdr:rowOff>114300</xdr:rowOff>
    </xdr:from>
    <xdr:to>
      <xdr:col>3</xdr:col>
      <xdr:colOff>407178</xdr:colOff>
      <xdr:row>369</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367</xdr:row>
      <xdr:rowOff>113464</xdr:rowOff>
    </xdr:from>
    <xdr:to>
      <xdr:col>4</xdr:col>
      <xdr:colOff>689115</xdr:colOff>
      <xdr:row>369</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373</xdr:row>
      <xdr:rowOff>114300</xdr:rowOff>
    </xdr:from>
    <xdr:to>
      <xdr:col>3</xdr:col>
      <xdr:colOff>186515</xdr:colOff>
      <xdr:row>375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373</xdr:row>
      <xdr:rowOff>123942</xdr:rowOff>
    </xdr:from>
    <xdr:to>
      <xdr:col>4</xdr:col>
      <xdr:colOff>282082</xdr:colOff>
      <xdr:row>375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62918</xdr:colOff>
      <xdr:row>374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372</xdr:row>
      <xdr:rowOff>122036</xdr:rowOff>
    </xdr:from>
    <xdr:to>
      <xdr:col>4</xdr:col>
      <xdr:colOff>165242</xdr:colOff>
      <xdr:row>374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topLeftCell="A3" zoomScaleNormal="100" workbookViewId="0">
      <selection activeCell="D34" sqref="D34:F34"/>
    </sheetView>
  </sheetViews>
  <sheetFormatPr defaultRowHeight="14.4" x14ac:dyDescent="0.3"/>
  <cols>
    <col min="1" max="1" width="8.88671875" customWidth="1"/>
    <col min="13" max="13" width="10.44140625" customWidth="1"/>
  </cols>
  <sheetData>
    <row r="1" spans="2:14" ht="15" thickBot="1" x14ac:dyDescent="0.35"/>
    <row r="2" spans="2:14" s="17" customFormat="1" x14ac:dyDescent="0.3">
      <c r="B2" s="72"/>
      <c r="C2" s="73"/>
      <c r="D2" s="73"/>
      <c r="E2" s="73"/>
      <c r="F2" s="73"/>
      <c r="G2" s="73"/>
      <c r="H2" s="73"/>
      <c r="I2" s="73"/>
      <c r="J2" s="73"/>
      <c r="K2" s="73"/>
      <c r="L2" s="73"/>
      <c r="M2" s="74"/>
      <c r="N2"/>
    </row>
    <row r="3" spans="2:14" ht="21" x14ac:dyDescent="0.4">
      <c r="B3" s="75"/>
      <c r="C3" s="76" t="s">
        <v>0</v>
      </c>
      <c r="D3" s="76"/>
      <c r="E3" s="76"/>
      <c r="F3" s="32"/>
      <c r="G3" s="32"/>
      <c r="H3" s="32"/>
      <c r="I3" s="32"/>
      <c r="J3" s="32"/>
      <c r="K3" s="32"/>
      <c r="L3" s="32"/>
      <c r="M3" s="77"/>
    </row>
    <row r="4" spans="2:14" x14ac:dyDescent="0.3">
      <c r="B4" s="78"/>
      <c r="C4" s="31" t="s">
        <v>1</v>
      </c>
      <c r="D4" s="31"/>
      <c r="E4" s="31"/>
      <c r="F4" s="31"/>
      <c r="G4" s="31"/>
      <c r="H4" s="31"/>
      <c r="I4" s="31"/>
      <c r="J4" s="31"/>
      <c r="K4" s="31"/>
      <c r="L4" s="31"/>
      <c r="M4" s="79"/>
      <c r="N4" s="17"/>
    </row>
    <row r="5" spans="2:14" x14ac:dyDescent="0.3">
      <c r="B5" s="75"/>
      <c r="C5" s="31"/>
      <c r="D5" s="31" t="s">
        <v>2</v>
      </c>
      <c r="E5" s="32"/>
      <c r="F5" s="32"/>
      <c r="G5" s="32"/>
      <c r="H5" s="32"/>
      <c r="I5" s="32"/>
      <c r="J5" s="32"/>
      <c r="K5" s="32"/>
      <c r="L5" s="32"/>
      <c r="M5" s="77"/>
    </row>
    <row r="6" spans="2:14" ht="15" thickBot="1" x14ac:dyDescent="0.35">
      <c r="B6" s="80"/>
      <c r="C6" s="81"/>
      <c r="D6" s="81"/>
      <c r="E6" s="81"/>
      <c r="F6" s="81"/>
      <c r="G6" s="81"/>
      <c r="H6" s="81"/>
      <c r="I6" s="81"/>
      <c r="J6" s="81"/>
      <c r="K6" s="81"/>
      <c r="L6" s="81"/>
      <c r="M6" s="82"/>
    </row>
    <row r="7" spans="2:14" ht="15" thickBot="1" x14ac:dyDescent="0.35"/>
    <row r="8" spans="2:14" x14ac:dyDescent="0.3">
      <c r="B8" s="72"/>
      <c r="C8" s="73"/>
      <c r="D8" s="73"/>
      <c r="E8" s="73"/>
      <c r="F8" s="73"/>
      <c r="G8" s="73"/>
      <c r="H8" s="73"/>
      <c r="I8" s="73"/>
      <c r="J8" s="73"/>
      <c r="K8" s="73"/>
      <c r="L8" s="73"/>
      <c r="M8" s="74"/>
    </row>
    <row r="9" spans="2:14" ht="21" x14ac:dyDescent="0.4">
      <c r="B9" s="75"/>
      <c r="C9" s="76" t="s">
        <v>3</v>
      </c>
      <c r="D9" s="76"/>
      <c r="E9" s="76"/>
      <c r="F9" s="76"/>
      <c r="G9" s="76"/>
      <c r="H9" s="76"/>
      <c r="I9" s="76"/>
      <c r="J9" s="32"/>
      <c r="K9" s="32"/>
      <c r="L9" s="32"/>
      <c r="M9" s="77"/>
    </row>
    <row r="10" spans="2:14" x14ac:dyDescent="0.3">
      <c r="B10" s="78"/>
      <c r="C10" s="31" t="s">
        <v>4</v>
      </c>
      <c r="D10" s="32"/>
      <c r="E10" s="32"/>
      <c r="F10" s="32"/>
      <c r="G10" s="32"/>
      <c r="H10" s="32"/>
      <c r="I10" s="32"/>
      <c r="J10" s="31"/>
      <c r="K10" s="31"/>
      <c r="L10" s="31"/>
      <c r="M10" s="79"/>
    </row>
    <row r="11" spans="2:14" x14ac:dyDescent="0.3">
      <c r="B11" s="75"/>
      <c r="C11" s="31"/>
      <c r="D11" s="31"/>
      <c r="E11" s="32"/>
      <c r="F11" s="32"/>
      <c r="G11" s="32"/>
      <c r="H11" s="32"/>
      <c r="I11" s="32"/>
      <c r="J11" s="32"/>
      <c r="K11" s="32"/>
      <c r="L11" s="32"/>
      <c r="M11" s="77"/>
    </row>
    <row r="12" spans="2:14" ht="15" thickBot="1" x14ac:dyDescent="0.35">
      <c r="B12" s="80"/>
      <c r="C12" s="81"/>
      <c r="D12" s="81"/>
      <c r="E12" s="81"/>
      <c r="F12" s="81"/>
      <c r="G12" s="81"/>
      <c r="H12" s="81"/>
      <c r="I12" s="81"/>
      <c r="J12" s="81"/>
      <c r="K12" s="81"/>
      <c r="L12" s="81"/>
      <c r="M12" s="82"/>
    </row>
    <row r="13" spans="2:14" ht="15" thickBot="1" x14ac:dyDescent="0.35"/>
    <row r="14" spans="2:14" ht="21" x14ac:dyDescent="0.4">
      <c r="B14" s="83"/>
      <c r="C14" s="84" t="s">
        <v>5</v>
      </c>
      <c r="D14" s="84"/>
      <c r="E14" s="84"/>
      <c r="F14" s="85"/>
      <c r="G14" s="85"/>
      <c r="H14" s="85"/>
      <c r="I14" s="85"/>
      <c r="J14" s="85"/>
      <c r="K14" s="85"/>
      <c r="L14" s="85"/>
      <c r="M14" s="86"/>
    </row>
    <row r="15" spans="2:14" x14ac:dyDescent="0.3">
      <c r="B15" s="87"/>
      <c r="C15" s="88" t="s">
        <v>6</v>
      </c>
      <c r="D15" s="88"/>
      <c r="E15" s="88"/>
      <c r="F15" s="88"/>
      <c r="G15" s="88"/>
      <c r="H15" s="88"/>
      <c r="I15" s="88"/>
      <c r="J15" s="88"/>
      <c r="K15" s="88"/>
      <c r="L15" s="88"/>
      <c r="M15" s="89"/>
    </row>
    <row r="16" spans="2:14" ht="15" thickBot="1" x14ac:dyDescent="0.35">
      <c r="B16" s="90"/>
      <c r="C16" s="91"/>
      <c r="D16" s="91"/>
      <c r="E16" s="91"/>
      <c r="F16" s="91"/>
      <c r="G16" s="91"/>
      <c r="H16" s="91"/>
      <c r="I16" s="91"/>
      <c r="J16" s="91"/>
      <c r="K16" s="91"/>
      <c r="L16" s="91"/>
      <c r="M16" s="92"/>
    </row>
    <row r="17" spans="2:13" x14ac:dyDescent="0.3">
      <c r="B17" s="75"/>
      <c r="C17" s="34"/>
      <c r="D17" s="34"/>
      <c r="E17" s="34"/>
      <c r="F17" s="34"/>
      <c r="G17" s="32"/>
      <c r="H17" s="34"/>
      <c r="I17" s="32"/>
      <c r="J17" s="34"/>
      <c r="K17" s="34"/>
      <c r="L17" s="34"/>
      <c r="M17" s="77"/>
    </row>
    <row r="18" spans="2:13" ht="15.6" x14ac:dyDescent="0.3">
      <c r="B18" s="75"/>
      <c r="C18" s="269" t="s">
        <v>7</v>
      </c>
      <c r="D18" s="269"/>
      <c r="E18" s="34"/>
      <c r="F18" s="34"/>
      <c r="G18" s="32"/>
      <c r="H18" s="34"/>
      <c r="I18" s="32"/>
      <c r="J18" s="34"/>
      <c r="K18" s="34"/>
      <c r="L18" s="34"/>
      <c r="M18" s="77"/>
    </row>
    <row r="19" spans="2:13" ht="15.6" x14ac:dyDescent="0.3">
      <c r="B19" s="75"/>
      <c r="C19" s="33"/>
      <c r="D19" s="33"/>
      <c r="E19" s="33"/>
      <c r="F19" s="33"/>
      <c r="G19" s="34"/>
      <c r="H19" s="34"/>
      <c r="I19" s="34"/>
      <c r="J19" s="34"/>
      <c r="K19" s="34"/>
      <c r="L19" s="34"/>
      <c r="M19" s="77"/>
    </row>
    <row r="20" spans="2:13" ht="15.6" x14ac:dyDescent="0.3">
      <c r="B20" s="75"/>
      <c r="C20" s="271" t="s">
        <v>8</v>
      </c>
      <c r="D20" s="271"/>
      <c r="E20" s="271"/>
      <c r="F20" s="271"/>
      <c r="G20" s="33"/>
      <c r="H20" s="34"/>
      <c r="I20" s="34"/>
      <c r="J20" s="34"/>
      <c r="K20" s="34"/>
      <c r="L20" s="34"/>
      <c r="M20" s="77"/>
    </row>
    <row r="21" spans="2:13" ht="15.6" x14ac:dyDescent="0.3">
      <c r="B21" s="75"/>
      <c r="C21" s="33"/>
      <c r="D21" s="33"/>
      <c r="E21" s="33"/>
      <c r="F21" s="33"/>
      <c r="G21" s="33"/>
      <c r="H21" s="34"/>
      <c r="I21" s="34"/>
      <c r="J21" s="34"/>
      <c r="K21" s="34"/>
      <c r="L21" s="34"/>
      <c r="M21" s="77"/>
    </row>
    <row r="22" spans="2:13" ht="15.6" x14ac:dyDescent="0.3">
      <c r="B22" s="75"/>
      <c r="C22" s="271" t="s">
        <v>9</v>
      </c>
      <c r="D22" s="271"/>
      <c r="E22" s="271"/>
      <c r="F22" s="271"/>
      <c r="G22" s="33"/>
      <c r="H22" s="34"/>
      <c r="I22" s="34"/>
      <c r="J22" s="34"/>
      <c r="K22" s="34"/>
      <c r="L22" s="34"/>
      <c r="M22" s="77"/>
    </row>
    <row r="23" spans="2:13" ht="15.6" x14ac:dyDescent="0.3">
      <c r="B23" s="75"/>
      <c r="C23" s="33"/>
      <c r="D23" s="33"/>
      <c r="E23" s="33"/>
      <c r="F23" s="33"/>
      <c r="G23" s="33"/>
      <c r="H23" s="34"/>
      <c r="I23" s="34"/>
      <c r="J23" s="34"/>
      <c r="K23" s="34"/>
      <c r="L23" s="34"/>
      <c r="M23" s="77"/>
    </row>
    <row r="24" spans="2:13" ht="15.6" x14ac:dyDescent="0.3">
      <c r="B24" s="75"/>
      <c r="C24" s="271" t="s">
        <v>10</v>
      </c>
      <c r="D24" s="271"/>
      <c r="E24" s="271"/>
      <c r="F24" s="61"/>
      <c r="G24" s="33"/>
      <c r="H24" s="34"/>
      <c r="I24" s="34"/>
      <c r="J24" s="34"/>
      <c r="K24" s="34"/>
      <c r="L24" s="34"/>
      <c r="M24" s="77"/>
    </row>
    <row r="25" spans="2:13" ht="15.6" x14ac:dyDescent="0.3">
      <c r="B25" s="75"/>
      <c r="C25" s="33"/>
      <c r="D25" s="33"/>
      <c r="E25" s="33"/>
      <c r="F25" s="33"/>
      <c r="G25" s="33"/>
      <c r="H25" s="34"/>
      <c r="I25" s="34"/>
      <c r="J25" s="34"/>
      <c r="K25" s="34"/>
      <c r="L25" s="34"/>
      <c r="M25" s="77"/>
    </row>
    <row r="26" spans="2:13" ht="15.6" x14ac:dyDescent="0.3">
      <c r="B26" s="75"/>
      <c r="C26" s="271" t="s">
        <v>11</v>
      </c>
      <c r="D26" s="271"/>
      <c r="E26" s="271"/>
      <c r="F26" s="271"/>
      <c r="G26" s="33"/>
      <c r="H26" s="34"/>
      <c r="I26" s="34"/>
      <c r="J26" s="34"/>
      <c r="K26" s="34"/>
      <c r="L26" s="34"/>
      <c r="M26" s="77"/>
    </row>
    <row r="27" spans="2:13" ht="15.6" x14ac:dyDescent="0.3">
      <c r="B27" s="75"/>
      <c r="C27" s="33"/>
      <c r="D27" s="33"/>
      <c r="E27" s="33"/>
      <c r="F27" s="33"/>
      <c r="G27" s="33"/>
      <c r="H27" s="34"/>
      <c r="I27" s="34"/>
      <c r="J27" s="34"/>
      <c r="K27" s="34"/>
      <c r="L27" s="34"/>
      <c r="M27" s="77"/>
    </row>
    <row r="28" spans="2:13" ht="15.6" x14ac:dyDescent="0.3">
      <c r="B28" s="75"/>
      <c r="C28" s="33" t="s">
        <v>12</v>
      </c>
      <c r="D28" s="33"/>
      <c r="E28" s="33"/>
      <c r="F28" s="33"/>
      <c r="G28" s="33"/>
      <c r="H28" s="34"/>
      <c r="I28" s="34"/>
      <c r="J28" s="34"/>
      <c r="K28" s="34"/>
      <c r="L28" s="34"/>
      <c r="M28" s="77"/>
    </row>
    <row r="29" spans="2:13" ht="15.6" x14ac:dyDescent="0.3">
      <c r="B29" s="75"/>
      <c r="C29" s="35"/>
      <c r="D29" s="36" t="s">
        <v>13</v>
      </c>
      <c r="E29" s="35"/>
      <c r="F29" s="35"/>
      <c r="G29" s="35"/>
      <c r="H29" s="38"/>
      <c r="I29" s="38"/>
      <c r="J29" s="38"/>
      <c r="K29" s="32"/>
      <c r="L29" s="32"/>
      <c r="M29" s="77"/>
    </row>
    <row r="30" spans="2:13" ht="15.6" x14ac:dyDescent="0.3">
      <c r="B30" s="75"/>
      <c r="C30" s="35"/>
      <c r="D30" s="37" t="s">
        <v>14</v>
      </c>
      <c r="E30" s="35"/>
      <c r="F30" s="35"/>
      <c r="G30" s="35"/>
      <c r="H30" s="38"/>
      <c r="I30" s="38"/>
      <c r="J30" s="38"/>
      <c r="K30" s="38"/>
      <c r="L30" s="32"/>
      <c r="M30" s="77"/>
    </row>
    <row r="31" spans="2:13" ht="15.6" x14ac:dyDescent="0.3">
      <c r="B31" s="75"/>
      <c r="C31" s="35"/>
      <c r="D31" s="60" t="s">
        <v>15</v>
      </c>
      <c r="E31" s="60"/>
      <c r="F31" s="35"/>
      <c r="G31" s="35"/>
      <c r="H31" s="38"/>
      <c r="I31" s="38"/>
      <c r="J31" s="38"/>
      <c r="K31" s="38"/>
      <c r="L31" s="32"/>
      <c r="M31" s="77"/>
    </row>
    <row r="32" spans="2:13" ht="15.6" x14ac:dyDescent="0.3">
      <c r="B32" s="75"/>
      <c r="C32" s="35"/>
      <c r="D32" s="60" t="s">
        <v>16</v>
      </c>
      <c r="E32" s="60"/>
      <c r="F32" s="35"/>
      <c r="G32" s="35"/>
      <c r="H32" s="38"/>
      <c r="I32" s="38"/>
      <c r="J32" s="38"/>
      <c r="K32" s="38"/>
      <c r="L32" s="32"/>
      <c r="M32" s="77"/>
    </row>
    <row r="33" spans="2:17" ht="15.6" customHeight="1" x14ac:dyDescent="0.3">
      <c r="B33" s="93"/>
      <c r="C33" s="35"/>
      <c r="D33" s="270" t="s">
        <v>17</v>
      </c>
      <c r="E33" s="270"/>
      <c r="F33" s="270"/>
      <c r="G33" s="270"/>
      <c r="H33" s="38"/>
      <c r="I33" s="38"/>
      <c r="J33" s="38"/>
      <c r="K33" s="38"/>
      <c r="L33" s="32"/>
      <c r="M33" s="77"/>
      <c r="O33" s="263"/>
      <c r="P33" s="263"/>
      <c r="Q33" s="263"/>
    </row>
    <row r="34" spans="2:17" ht="15.6" x14ac:dyDescent="0.3">
      <c r="B34" s="75"/>
      <c r="C34" s="35"/>
      <c r="D34" s="267" t="s">
        <v>18</v>
      </c>
      <c r="E34" s="267"/>
      <c r="F34" s="267"/>
      <c r="G34" s="38"/>
      <c r="H34" s="38"/>
      <c r="I34" s="38"/>
      <c r="J34" s="38"/>
      <c r="K34" s="38"/>
      <c r="L34" s="32"/>
      <c r="M34" s="77"/>
      <c r="N34" s="59"/>
      <c r="O34" s="263"/>
      <c r="P34" s="263"/>
      <c r="Q34" s="263"/>
    </row>
    <row r="35" spans="2:17" ht="15.6" x14ac:dyDescent="0.3">
      <c r="B35" s="93"/>
      <c r="C35" s="38"/>
      <c r="D35" s="37" t="s">
        <v>19</v>
      </c>
      <c r="E35" s="38"/>
      <c r="F35" s="35"/>
      <c r="G35" s="38"/>
      <c r="H35" s="38"/>
      <c r="I35" s="38"/>
      <c r="J35" s="38"/>
      <c r="K35" s="38"/>
      <c r="L35" s="32"/>
      <c r="M35" s="77"/>
      <c r="O35" s="263"/>
      <c r="P35" s="263"/>
      <c r="Q35" s="263"/>
    </row>
    <row r="36" spans="2:17" ht="15.6" x14ac:dyDescent="0.3">
      <c r="B36" s="93"/>
      <c r="C36" s="38"/>
      <c r="D36" s="268" t="s">
        <v>20</v>
      </c>
      <c r="E36" s="268"/>
      <c r="F36" s="259"/>
      <c r="G36" s="259"/>
      <c r="H36" s="259"/>
      <c r="I36" s="259"/>
      <c r="J36" s="259"/>
      <c r="K36" s="38"/>
      <c r="L36" s="32"/>
      <c r="M36" s="77"/>
      <c r="O36" s="263"/>
      <c r="P36" s="263"/>
      <c r="Q36" s="263"/>
    </row>
    <row r="37" spans="2:17" ht="15.6" x14ac:dyDescent="0.3">
      <c r="B37" s="75"/>
      <c r="C37" s="35"/>
      <c r="D37" s="38"/>
      <c r="E37" s="38"/>
      <c r="F37" s="35"/>
      <c r="G37" s="38"/>
      <c r="H37" s="38"/>
      <c r="I37" s="38"/>
      <c r="J37" s="38"/>
      <c r="K37" s="32"/>
      <c r="L37" s="32"/>
      <c r="M37" s="77"/>
      <c r="O37" s="263"/>
      <c r="P37" s="263"/>
      <c r="Q37" s="263"/>
    </row>
    <row r="38" spans="2:17" ht="15.6" x14ac:dyDescent="0.3">
      <c r="B38" s="75"/>
      <c r="C38" s="94" t="s">
        <v>21</v>
      </c>
      <c r="D38" s="35"/>
      <c r="E38" s="38"/>
      <c r="F38" s="38"/>
      <c r="G38" s="38"/>
      <c r="H38" s="38"/>
      <c r="I38" s="38"/>
      <c r="J38" s="38"/>
      <c r="K38" s="32"/>
      <c r="L38" s="32"/>
      <c r="M38" s="77"/>
    </row>
    <row r="39" spans="2:17" ht="16.2" thickBot="1" x14ac:dyDescent="0.35">
      <c r="B39" s="95"/>
      <c r="C39" s="96"/>
      <c r="D39" s="96"/>
      <c r="E39" s="96"/>
      <c r="F39" s="96"/>
      <c r="G39" s="81"/>
      <c r="H39" s="81"/>
      <c r="I39" s="81"/>
      <c r="J39" s="81"/>
      <c r="K39" s="81"/>
      <c r="L39" s="81"/>
      <c r="M39" s="82"/>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73"/>
  <sheetViews>
    <sheetView zoomScaleNormal="100" workbookViewId="0"/>
  </sheetViews>
  <sheetFormatPr defaultColWidth="11.5546875" defaultRowHeight="14.4" x14ac:dyDescent="0.3"/>
  <cols>
    <col min="1" max="1" width="77.5546875" customWidth="1"/>
    <col min="2" max="2" width="19.109375" customWidth="1"/>
    <col min="3" max="3" width="16.6640625" customWidth="1"/>
    <col min="4" max="4" width="18.5546875" customWidth="1"/>
    <col min="5" max="5" width="16.88671875" customWidth="1"/>
    <col min="6" max="6" width="17.88671875" customWidth="1"/>
    <col min="7" max="7" width="13.44140625" customWidth="1"/>
    <col min="8" max="8" width="16.44140625" customWidth="1"/>
    <col min="10" max="10" width="16.109375" customWidth="1"/>
    <col min="11" max="11" width="12" customWidth="1"/>
    <col min="12" max="12" width="16.88671875" customWidth="1"/>
    <col min="14" max="14" width="14" customWidth="1"/>
    <col min="18" max="18" width="12.44140625" customWidth="1"/>
    <col min="21" max="21" width="13.33203125" customWidth="1"/>
    <col min="25" max="25" width="13.44140625" customWidth="1"/>
    <col min="28" max="28" width="14.109375" customWidth="1"/>
    <col min="32" max="32" width="13.109375" customWidth="1"/>
    <col min="35" max="35" width="14.5546875" customWidth="1"/>
    <col min="39" max="39" width="13.5546875" customWidth="1"/>
    <col min="42" max="42" width="14.44140625" customWidth="1"/>
  </cols>
  <sheetData>
    <row r="1" spans="1:17" ht="21" x14ac:dyDescent="0.4">
      <c r="A1" s="18" t="s">
        <v>150</v>
      </c>
      <c r="B1" s="18"/>
    </row>
    <row r="2" spans="1:17" ht="18" x14ac:dyDescent="0.35">
      <c r="A2" s="1" t="s">
        <v>333</v>
      </c>
    </row>
    <row r="3" spans="1:17" ht="15" customHeight="1" x14ac:dyDescent="0.4">
      <c r="A3" s="273" t="s">
        <v>334</v>
      </c>
      <c r="B3" s="273"/>
      <c r="C3" s="273"/>
      <c r="D3" s="273"/>
      <c r="E3" s="273"/>
      <c r="G3" s="18"/>
      <c r="H3" s="18"/>
      <c r="I3" s="18"/>
      <c r="J3" s="144"/>
      <c r="K3" s="144"/>
      <c r="L3" s="144"/>
      <c r="M3" s="144"/>
      <c r="N3" s="144"/>
    </row>
    <row r="4" spans="1:17" ht="28.95" customHeight="1" x14ac:dyDescent="0.3">
      <c r="A4" s="273"/>
      <c r="B4" s="273"/>
      <c r="C4" s="273"/>
      <c r="D4" s="273"/>
      <c r="E4" s="273"/>
      <c r="F4" s="144"/>
      <c r="J4" s="144"/>
      <c r="K4" s="144"/>
      <c r="L4" s="144"/>
      <c r="M4" s="144"/>
      <c r="N4" s="144"/>
      <c r="O4" s="144"/>
    </row>
    <row r="5" spans="1:17" ht="19.5" customHeight="1" x14ac:dyDescent="0.3">
      <c r="A5" s="144"/>
      <c r="B5" s="144"/>
      <c r="C5" s="144"/>
      <c r="D5" s="144"/>
      <c r="E5" s="144"/>
      <c r="F5" s="144"/>
      <c r="J5" s="68"/>
      <c r="K5" s="144"/>
      <c r="L5" s="144"/>
      <c r="M5" s="144"/>
      <c r="N5" s="144"/>
    </row>
    <row r="7" spans="1:17" ht="18" x14ac:dyDescent="0.35">
      <c r="A7" s="1" t="s">
        <v>325</v>
      </c>
    </row>
    <row r="8" spans="1:17" ht="31.35" customHeight="1" x14ac:dyDescent="0.3">
      <c r="B8" s="298" t="s">
        <v>237</v>
      </c>
      <c r="C8" s="298"/>
      <c r="D8" s="298" t="s">
        <v>238</v>
      </c>
      <c r="E8" s="298"/>
      <c r="F8" s="298" t="s">
        <v>239</v>
      </c>
      <c r="G8" s="298"/>
      <c r="H8" s="298" t="s">
        <v>294</v>
      </c>
      <c r="I8" s="298"/>
      <c r="J8" s="298" t="s">
        <v>295</v>
      </c>
      <c r="K8" s="298"/>
      <c r="L8" s="299" t="s">
        <v>335</v>
      </c>
      <c r="M8" s="299"/>
      <c r="N8" s="4"/>
      <c r="O8" s="4"/>
      <c r="P8" s="4"/>
      <c r="Q8" s="4"/>
    </row>
    <row r="9" spans="1:17" x14ac:dyDescent="0.3">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3">
      <c r="A10" t="s">
        <v>221</v>
      </c>
      <c r="B10" s="42">
        <v>0.47606488197283398</v>
      </c>
      <c r="C10">
        <v>3610</v>
      </c>
      <c r="D10" s="42">
        <v>0.47606665878737736</v>
      </c>
      <c r="E10">
        <v>8056</v>
      </c>
      <c r="F10" s="42">
        <v>0.4821597130451199</v>
      </c>
      <c r="G10">
        <v>2554</v>
      </c>
      <c r="H10" s="42">
        <v>0.32609338935905785</v>
      </c>
      <c r="I10">
        <v>5510</v>
      </c>
      <c r="J10" s="42">
        <v>0.47453984864056808</v>
      </c>
      <c r="K10">
        <v>5079</v>
      </c>
      <c r="L10" s="42">
        <v>0.60789626475711245</v>
      </c>
      <c r="M10">
        <v>3141</v>
      </c>
    </row>
    <row r="11" spans="1:17" x14ac:dyDescent="0.3">
      <c r="A11" t="s">
        <v>222</v>
      </c>
      <c r="B11" s="42">
        <v>0.52393511802716608</v>
      </c>
      <c r="C11">
        <v>3973</v>
      </c>
      <c r="D11" s="42">
        <v>0.52393334121262258</v>
      </c>
      <c r="E11">
        <v>8866</v>
      </c>
      <c r="F11" s="42">
        <v>0.51784028695488016</v>
      </c>
      <c r="G11">
        <v>2743</v>
      </c>
      <c r="H11" s="42">
        <v>0.67390661064094215</v>
      </c>
      <c r="I11">
        <v>11387</v>
      </c>
      <c r="J11" s="42">
        <v>0.52546015135943192</v>
      </c>
      <c r="K11">
        <v>5624</v>
      </c>
      <c r="L11" s="42">
        <v>0.39210373524288755</v>
      </c>
      <c r="M11">
        <v>2026</v>
      </c>
    </row>
    <row r="12" spans="1:17" x14ac:dyDescent="0.3">
      <c r="A12" t="s">
        <v>50</v>
      </c>
      <c r="B12" s="42">
        <v>1</v>
      </c>
      <c r="C12">
        <v>7583</v>
      </c>
      <c r="D12" s="42">
        <v>1</v>
      </c>
      <c r="E12">
        <v>16922</v>
      </c>
      <c r="F12" s="42">
        <v>1</v>
      </c>
      <c r="G12">
        <v>5297</v>
      </c>
      <c r="H12" s="42">
        <v>1</v>
      </c>
      <c r="I12">
        <v>16897</v>
      </c>
      <c r="J12" s="42">
        <v>1</v>
      </c>
      <c r="K12">
        <v>10703</v>
      </c>
      <c r="L12" s="42">
        <v>1</v>
      </c>
      <c r="M12">
        <v>5167</v>
      </c>
    </row>
    <row r="13" spans="1:17" x14ac:dyDescent="0.3">
      <c r="B13" s="42"/>
      <c r="D13" s="42"/>
      <c r="F13" s="42"/>
    </row>
    <row r="14" spans="1:17" x14ac:dyDescent="0.3">
      <c r="B14" s="42"/>
      <c r="D14" s="42"/>
      <c r="F14" s="42"/>
    </row>
    <row r="15" spans="1:17" ht="18" x14ac:dyDescent="0.35">
      <c r="A15" s="1" t="s">
        <v>326</v>
      </c>
    </row>
    <row r="16" spans="1:17" ht="28.2" customHeight="1" x14ac:dyDescent="0.3">
      <c r="B16" s="298" t="s">
        <v>237</v>
      </c>
      <c r="C16" s="298"/>
      <c r="D16" s="298" t="s">
        <v>238</v>
      </c>
      <c r="E16" s="298"/>
      <c r="F16" s="298" t="s">
        <v>239</v>
      </c>
      <c r="G16" s="298"/>
      <c r="H16" s="298" t="s">
        <v>294</v>
      </c>
      <c r="I16" s="298"/>
      <c r="J16" s="298" t="s">
        <v>295</v>
      </c>
      <c r="K16" s="298"/>
      <c r="L16" s="299" t="s">
        <v>335</v>
      </c>
      <c r="M16" s="299"/>
    </row>
    <row r="17" spans="1:17" x14ac:dyDescent="0.3">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3">
      <c r="A18" t="s">
        <v>221</v>
      </c>
      <c r="B18" s="42">
        <v>0.45292035398230091</v>
      </c>
      <c r="C18">
        <v>2559</v>
      </c>
      <c r="D18" s="42">
        <v>0.44400311526479752</v>
      </c>
      <c r="E18">
        <v>5701</v>
      </c>
      <c r="F18" s="42">
        <v>0.45524423506074885</v>
      </c>
      <c r="G18">
        <v>1836</v>
      </c>
      <c r="H18" s="42">
        <v>0.30687870948105311</v>
      </c>
      <c r="I18">
        <v>4033</v>
      </c>
      <c r="J18" s="42">
        <v>0.45604253112033194</v>
      </c>
      <c r="K18">
        <v>3517</v>
      </c>
      <c r="L18" s="42">
        <v>0.583097867968148</v>
      </c>
      <c r="M18">
        <v>2270</v>
      </c>
    </row>
    <row r="19" spans="1:17" x14ac:dyDescent="0.3">
      <c r="A19" t="s">
        <v>222</v>
      </c>
      <c r="B19" s="42">
        <v>0.54707964601769909</v>
      </c>
      <c r="C19">
        <v>3091</v>
      </c>
      <c r="D19" s="42">
        <v>0.55599688473520248</v>
      </c>
      <c r="E19">
        <v>7139</v>
      </c>
      <c r="F19" s="42">
        <v>0.54475576493925115</v>
      </c>
      <c r="G19">
        <v>2197</v>
      </c>
      <c r="H19" s="42">
        <v>0.69312129051894689</v>
      </c>
      <c r="I19">
        <v>9109</v>
      </c>
      <c r="J19" s="42">
        <v>0.543957468879668</v>
      </c>
      <c r="K19">
        <v>4195</v>
      </c>
      <c r="L19" s="42">
        <v>0.41690213203185211</v>
      </c>
      <c r="M19">
        <v>1623</v>
      </c>
    </row>
    <row r="20" spans="1:17" x14ac:dyDescent="0.3">
      <c r="A20" t="s">
        <v>50</v>
      </c>
      <c r="B20" s="42">
        <v>1</v>
      </c>
      <c r="C20">
        <v>5650</v>
      </c>
      <c r="D20" s="42">
        <v>1</v>
      </c>
      <c r="E20">
        <v>12840</v>
      </c>
      <c r="F20" s="42">
        <v>1</v>
      </c>
      <c r="G20">
        <v>4033</v>
      </c>
      <c r="H20" s="42">
        <v>1</v>
      </c>
      <c r="I20">
        <v>13142</v>
      </c>
      <c r="J20" s="42">
        <v>1</v>
      </c>
      <c r="K20">
        <v>7712</v>
      </c>
      <c r="L20" s="42">
        <v>1</v>
      </c>
      <c r="M20">
        <v>3893</v>
      </c>
    </row>
    <row r="21" spans="1:17" x14ac:dyDescent="0.3">
      <c r="B21" s="42"/>
      <c r="D21" s="42"/>
      <c r="F21" s="42"/>
    </row>
    <row r="22" spans="1:17" ht="16.5" customHeight="1" x14ac:dyDescent="0.3">
      <c r="F22" s="42"/>
    </row>
    <row r="23" spans="1:17" ht="18" x14ac:dyDescent="0.35">
      <c r="A23" s="1" t="s">
        <v>289</v>
      </c>
      <c r="B23" s="10"/>
      <c r="D23" s="10"/>
      <c r="F23" s="10"/>
    </row>
    <row r="24" spans="1:17" ht="30.45" customHeight="1" x14ac:dyDescent="0.3">
      <c r="B24" s="298" t="s">
        <v>237</v>
      </c>
      <c r="C24" s="298"/>
      <c r="D24" s="298" t="s">
        <v>238</v>
      </c>
      <c r="E24" s="298"/>
      <c r="F24" s="298" t="s">
        <v>239</v>
      </c>
      <c r="G24" s="298"/>
      <c r="H24" s="298" t="s">
        <v>294</v>
      </c>
      <c r="I24" s="298"/>
      <c r="J24" s="298" t="s">
        <v>295</v>
      </c>
      <c r="K24" s="298"/>
      <c r="L24" s="299" t="s">
        <v>335</v>
      </c>
      <c r="M24" s="299"/>
      <c r="N24" s="285"/>
      <c r="O24" s="285"/>
      <c r="P24" s="285"/>
      <c r="Q24" s="285"/>
    </row>
    <row r="25" spans="1:17" x14ac:dyDescent="0.3">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3">
      <c r="A26" t="s">
        <v>223</v>
      </c>
      <c r="B26" s="42">
        <v>5.3145193195305286E-2</v>
      </c>
      <c r="C26">
        <v>403</v>
      </c>
      <c r="D26" s="42">
        <v>2.0683134381278808E-3</v>
      </c>
      <c r="E26">
        <v>35</v>
      </c>
      <c r="F26" s="42">
        <v>1.6990749480838209E-3</v>
      </c>
      <c r="G26">
        <v>9</v>
      </c>
      <c r="H26" s="42">
        <v>1.1836420666390484E-4</v>
      </c>
      <c r="I26">
        <v>2</v>
      </c>
      <c r="J26" s="42">
        <v>5.6059048864804263E-4</v>
      </c>
      <c r="K26">
        <v>6</v>
      </c>
      <c r="L26" s="42">
        <v>1.7418231081865686E-3</v>
      </c>
      <c r="M26">
        <v>9</v>
      </c>
    </row>
    <row r="27" spans="1:17" x14ac:dyDescent="0.3">
      <c r="A27" t="s">
        <v>224</v>
      </c>
      <c r="B27" s="42">
        <v>0.22537254384808122</v>
      </c>
      <c r="C27">
        <v>1709</v>
      </c>
      <c r="D27" s="42">
        <v>7.2390970334475835E-2</v>
      </c>
      <c r="E27">
        <v>1225</v>
      </c>
      <c r="F27" s="42">
        <v>6.7774211818010188E-2</v>
      </c>
      <c r="G27">
        <v>359</v>
      </c>
      <c r="H27" s="42">
        <v>6.7053323075102089E-2</v>
      </c>
      <c r="I27">
        <v>1133</v>
      </c>
      <c r="J27" s="42">
        <v>9.4739792581519197E-2</v>
      </c>
      <c r="K27">
        <v>1014</v>
      </c>
      <c r="L27" s="42">
        <v>2.8643313334623572E-2</v>
      </c>
      <c r="M27">
        <v>148</v>
      </c>
    </row>
    <row r="28" spans="1:17" x14ac:dyDescent="0.3">
      <c r="A28" t="s">
        <v>225</v>
      </c>
      <c r="B28" s="42">
        <v>0.11116972174601081</v>
      </c>
      <c r="C28">
        <v>843</v>
      </c>
      <c r="D28" s="42">
        <v>0.13834062167592484</v>
      </c>
      <c r="E28">
        <v>2341</v>
      </c>
      <c r="F28" s="42">
        <v>0.14706437606192185</v>
      </c>
      <c r="G28">
        <v>779</v>
      </c>
      <c r="H28" s="42">
        <v>0.17210155648931763</v>
      </c>
      <c r="I28">
        <v>2908</v>
      </c>
      <c r="J28" s="42">
        <v>0.26497243763430811</v>
      </c>
      <c r="K28">
        <v>2836</v>
      </c>
      <c r="L28" s="42">
        <v>9.7155022256628601E-2</v>
      </c>
      <c r="M28">
        <v>502</v>
      </c>
    </row>
    <row r="29" spans="1:17" x14ac:dyDescent="0.3">
      <c r="A29" t="s">
        <v>226</v>
      </c>
      <c r="B29" s="42">
        <v>0.17394171172359227</v>
      </c>
      <c r="C29">
        <v>1319</v>
      </c>
      <c r="D29" s="42">
        <v>0.25268880746956623</v>
      </c>
      <c r="E29">
        <v>4276</v>
      </c>
      <c r="F29" s="42">
        <v>0.27996979422314516</v>
      </c>
      <c r="G29">
        <v>1483</v>
      </c>
      <c r="H29" s="42">
        <v>0.29105758418654198</v>
      </c>
      <c r="I29">
        <v>4918</v>
      </c>
      <c r="J29" s="42">
        <v>0.30617583854993929</v>
      </c>
      <c r="K29">
        <v>3277</v>
      </c>
      <c r="L29" s="42">
        <v>0.23437197600154827</v>
      </c>
      <c r="M29">
        <v>1211</v>
      </c>
    </row>
    <row r="30" spans="1:17" x14ac:dyDescent="0.3">
      <c r="A30" t="s">
        <v>227</v>
      </c>
      <c r="B30" s="42">
        <v>0.28115521561387313</v>
      </c>
      <c r="C30">
        <v>2132</v>
      </c>
      <c r="D30" s="42">
        <v>0.34995863373123742</v>
      </c>
      <c r="E30">
        <v>5922</v>
      </c>
      <c r="F30" s="42">
        <v>0.35454030583349067</v>
      </c>
      <c r="G30">
        <v>1878</v>
      </c>
      <c r="H30" s="42">
        <v>0.30893057939279162</v>
      </c>
      <c r="I30">
        <v>5220</v>
      </c>
      <c r="J30" s="42">
        <v>0.22339530972624499</v>
      </c>
      <c r="K30">
        <v>2391</v>
      </c>
      <c r="L30" s="42">
        <v>0.32030191600541902</v>
      </c>
      <c r="M30">
        <v>1655</v>
      </c>
    </row>
    <row r="31" spans="1:17" x14ac:dyDescent="0.3">
      <c r="A31" t="s">
        <v>228</v>
      </c>
      <c r="B31" s="42">
        <v>0.15112752208888303</v>
      </c>
      <c r="C31">
        <v>1146</v>
      </c>
      <c r="D31" s="42">
        <v>0.1776385770003546</v>
      </c>
      <c r="E31">
        <v>3006</v>
      </c>
      <c r="F31" s="42">
        <v>0.14555408721918067</v>
      </c>
      <c r="G31">
        <v>771</v>
      </c>
      <c r="H31" s="42">
        <v>0.15499792862638337</v>
      </c>
      <c r="I31">
        <v>2619</v>
      </c>
      <c r="J31" s="42">
        <v>0.1013734466971877</v>
      </c>
      <c r="K31">
        <v>1085</v>
      </c>
      <c r="L31" s="42">
        <v>0.22779175537062124</v>
      </c>
      <c r="M31">
        <v>1177</v>
      </c>
    </row>
    <row r="32" spans="1:17" x14ac:dyDescent="0.3">
      <c r="A32" t="s">
        <v>229</v>
      </c>
      <c r="B32" s="42">
        <v>4.088091784254253E-3</v>
      </c>
      <c r="C32">
        <v>31</v>
      </c>
      <c r="D32" s="42">
        <v>6.5595083323484226E-3</v>
      </c>
      <c r="E32">
        <v>111</v>
      </c>
      <c r="F32" s="42">
        <v>2.6430054747970549E-3</v>
      </c>
      <c r="G32">
        <v>14</v>
      </c>
      <c r="H32" s="42">
        <v>5.326389299875718E-3</v>
      </c>
      <c r="I32">
        <v>90</v>
      </c>
      <c r="J32" s="42">
        <v>8.2219938335046251E-3</v>
      </c>
      <c r="K32">
        <v>88</v>
      </c>
      <c r="L32" s="42">
        <v>8.2639829688407204E-2</v>
      </c>
      <c r="M32">
        <v>427</v>
      </c>
    </row>
    <row r="33" spans="1:13" x14ac:dyDescent="0.3">
      <c r="A33" t="s">
        <v>230</v>
      </c>
      <c r="B33" s="42">
        <v>0</v>
      </c>
      <c r="C33">
        <v>0</v>
      </c>
      <c r="D33" s="42">
        <v>3.5456801796477955E-4</v>
      </c>
      <c r="E33">
        <v>6</v>
      </c>
      <c r="F33" s="42">
        <v>7.551444213705871E-4</v>
      </c>
      <c r="G33">
        <v>4</v>
      </c>
      <c r="H33" s="42">
        <v>4.1427472332366687E-4</v>
      </c>
      <c r="I33">
        <v>7</v>
      </c>
      <c r="J33" s="42">
        <v>5.6059048864804263E-4</v>
      </c>
      <c r="K33">
        <v>6</v>
      </c>
      <c r="L33" s="42">
        <v>7.3543642345655115E-3</v>
      </c>
      <c r="M33">
        <v>38</v>
      </c>
    </row>
    <row r="34" spans="1:13" x14ac:dyDescent="0.3">
      <c r="A34" t="s">
        <v>50</v>
      </c>
      <c r="B34" s="42">
        <v>1</v>
      </c>
      <c r="C34">
        <v>7583</v>
      </c>
      <c r="D34" s="42">
        <v>1</v>
      </c>
      <c r="E34">
        <v>16922</v>
      </c>
      <c r="F34" s="42">
        <v>1</v>
      </c>
      <c r="G34">
        <v>5297</v>
      </c>
      <c r="H34" s="42">
        <v>1</v>
      </c>
      <c r="I34">
        <v>16897</v>
      </c>
      <c r="J34" s="42">
        <v>1</v>
      </c>
      <c r="K34">
        <v>10703</v>
      </c>
      <c r="L34" s="42">
        <v>1</v>
      </c>
      <c r="M34">
        <v>5167</v>
      </c>
    </row>
    <row r="35" spans="1:13" x14ac:dyDescent="0.3">
      <c r="B35" s="10"/>
      <c r="D35" s="10"/>
      <c r="F35" s="10"/>
    </row>
    <row r="36" spans="1:13" x14ac:dyDescent="0.3">
      <c r="B36" s="10"/>
      <c r="D36" s="10"/>
      <c r="F36" s="10"/>
    </row>
    <row r="37" spans="1:13" ht="18" x14ac:dyDescent="0.35">
      <c r="A37" s="1" t="s">
        <v>290</v>
      </c>
      <c r="B37" s="10"/>
      <c r="D37" s="10"/>
      <c r="F37" s="10"/>
    </row>
    <row r="38" spans="1:13" s="152" customFormat="1" ht="27.9" customHeight="1" x14ac:dyDescent="0.3">
      <c r="B38" s="298" t="s">
        <v>237</v>
      </c>
      <c r="C38" s="298"/>
      <c r="D38" s="298" t="s">
        <v>238</v>
      </c>
      <c r="E38" s="298"/>
      <c r="F38" s="298" t="s">
        <v>239</v>
      </c>
      <c r="G38" s="298"/>
      <c r="H38" s="298" t="s">
        <v>294</v>
      </c>
      <c r="I38" s="298"/>
      <c r="J38" s="298" t="s">
        <v>295</v>
      </c>
      <c r="K38" s="298"/>
      <c r="L38" s="298" t="s">
        <v>335</v>
      </c>
      <c r="M38" s="298"/>
    </row>
    <row r="39" spans="1:13" x14ac:dyDescent="0.3">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3">
      <c r="A40" t="s">
        <v>223</v>
      </c>
      <c r="B40" s="42">
        <v>4.7256637168141588E-2</v>
      </c>
      <c r="C40">
        <v>267</v>
      </c>
      <c r="D40" s="42">
        <v>1.9470404984423676E-3</v>
      </c>
      <c r="E40">
        <v>25</v>
      </c>
      <c r="F40" s="42">
        <v>1.4877262583684603E-3</v>
      </c>
      <c r="G40">
        <v>6</v>
      </c>
      <c r="H40" s="42">
        <v>1.5218383807639628E-4</v>
      </c>
      <c r="I40">
        <v>2</v>
      </c>
      <c r="J40" s="42">
        <v>7.7800829875518678E-4</v>
      </c>
      <c r="K40">
        <v>6</v>
      </c>
      <c r="L40" s="42">
        <v>1.0274852298998202E-3</v>
      </c>
      <c r="M40">
        <v>4</v>
      </c>
    </row>
    <row r="41" spans="1:13" x14ac:dyDescent="0.3">
      <c r="A41" t="s">
        <v>224</v>
      </c>
      <c r="B41" s="42">
        <v>0.20938053097345133</v>
      </c>
      <c r="C41">
        <v>1183</v>
      </c>
      <c r="D41" s="42">
        <v>6.4641744548286598E-2</v>
      </c>
      <c r="E41">
        <v>830</v>
      </c>
      <c r="F41" s="42">
        <v>6.2236548475080589E-2</v>
      </c>
      <c r="G41">
        <v>251</v>
      </c>
      <c r="H41" s="42">
        <v>6.1938822097093296E-2</v>
      </c>
      <c r="I41">
        <v>814</v>
      </c>
      <c r="J41" s="42">
        <v>9.1545643153526951E-2</v>
      </c>
      <c r="K41">
        <v>706</v>
      </c>
      <c r="L41" s="42">
        <v>2.7228358592345233E-2</v>
      </c>
      <c r="M41">
        <v>106</v>
      </c>
    </row>
    <row r="42" spans="1:13" x14ac:dyDescent="0.3">
      <c r="A42" t="s">
        <v>225</v>
      </c>
      <c r="B42" s="42">
        <v>0.10460176991150442</v>
      </c>
      <c r="C42">
        <v>591</v>
      </c>
      <c r="D42" s="42">
        <v>0.12570093457943926</v>
      </c>
      <c r="E42">
        <v>1614</v>
      </c>
      <c r="F42" s="42">
        <v>0.13563104388792463</v>
      </c>
      <c r="G42">
        <v>547</v>
      </c>
      <c r="H42" s="42">
        <v>0.15880383503271953</v>
      </c>
      <c r="I42">
        <v>2087</v>
      </c>
      <c r="J42" s="42">
        <v>0.24649896265560167</v>
      </c>
      <c r="K42">
        <v>1901</v>
      </c>
      <c r="L42" s="42">
        <v>8.9391215001284371E-2</v>
      </c>
      <c r="M42">
        <v>348</v>
      </c>
    </row>
    <row r="43" spans="1:13" x14ac:dyDescent="0.3">
      <c r="A43" t="s">
        <v>226</v>
      </c>
      <c r="B43" s="42">
        <v>0.17539823008849559</v>
      </c>
      <c r="C43">
        <v>991</v>
      </c>
      <c r="D43" s="42">
        <v>0.24587227414330218</v>
      </c>
      <c r="E43">
        <v>3157</v>
      </c>
      <c r="F43" s="42">
        <v>0.26952640714108606</v>
      </c>
      <c r="G43">
        <v>1087</v>
      </c>
      <c r="H43" s="42">
        <v>0.28161619236037133</v>
      </c>
      <c r="I43">
        <v>3701</v>
      </c>
      <c r="J43" s="42">
        <v>0.2953838174273859</v>
      </c>
      <c r="K43">
        <v>2278</v>
      </c>
      <c r="L43" s="42">
        <v>0.2183406113537118</v>
      </c>
      <c r="M43">
        <v>850</v>
      </c>
    </row>
    <row r="44" spans="1:13" x14ac:dyDescent="0.3">
      <c r="A44" t="s">
        <v>227</v>
      </c>
      <c r="B44" s="42">
        <v>0.29858407079646015</v>
      </c>
      <c r="C44">
        <v>1687</v>
      </c>
      <c r="D44" s="42">
        <v>0.36440809968847354</v>
      </c>
      <c r="E44">
        <v>4679</v>
      </c>
      <c r="F44" s="42">
        <v>0.36796429456979918</v>
      </c>
      <c r="G44">
        <v>1484</v>
      </c>
      <c r="H44" s="42">
        <v>0.3228580124790747</v>
      </c>
      <c r="I44">
        <v>4243</v>
      </c>
      <c r="J44" s="42">
        <v>0.24066390041493776</v>
      </c>
      <c r="K44">
        <v>1856</v>
      </c>
      <c r="L44" s="42">
        <v>0.32596968918571795</v>
      </c>
      <c r="M44">
        <v>1269</v>
      </c>
    </row>
    <row r="45" spans="1:13" x14ac:dyDescent="0.3">
      <c r="A45" t="s">
        <v>228</v>
      </c>
      <c r="B45" s="42">
        <v>0.16053097345132744</v>
      </c>
      <c r="C45">
        <v>907</v>
      </c>
      <c r="D45" s="42">
        <v>0.1895638629283489</v>
      </c>
      <c r="E45">
        <v>2434</v>
      </c>
      <c r="F45" s="42">
        <v>0.15893875526903051</v>
      </c>
      <c r="G45">
        <v>641</v>
      </c>
      <c r="H45" s="42">
        <v>0.16801095723634149</v>
      </c>
      <c r="I45">
        <v>2208</v>
      </c>
      <c r="J45" s="42">
        <v>0.1142375518672199</v>
      </c>
      <c r="K45">
        <v>881</v>
      </c>
      <c r="L45" s="42">
        <v>0.23940405856665811</v>
      </c>
      <c r="M45">
        <v>932</v>
      </c>
    </row>
    <row r="46" spans="1:13" x14ac:dyDescent="0.3">
      <c r="A46" t="s">
        <v>229</v>
      </c>
      <c r="B46" s="42">
        <v>4.2477876106194693E-3</v>
      </c>
      <c r="C46">
        <v>24</v>
      </c>
      <c r="D46" s="42">
        <v>7.4766355140186928E-3</v>
      </c>
      <c r="E46">
        <v>96</v>
      </c>
      <c r="F46" s="42">
        <v>3.4713612695264073E-3</v>
      </c>
      <c r="G46">
        <v>14</v>
      </c>
      <c r="H46" s="42">
        <v>6.1634454420940498E-3</v>
      </c>
      <c r="I46">
        <v>81</v>
      </c>
      <c r="J46" s="42">
        <v>1.0114107883817426E-2</v>
      </c>
      <c r="K46">
        <v>78</v>
      </c>
      <c r="L46" s="42">
        <v>9.1446185461084004E-2</v>
      </c>
      <c r="M46">
        <v>356</v>
      </c>
    </row>
    <row r="47" spans="1:13" x14ac:dyDescent="0.3">
      <c r="A47" t="s">
        <v>230</v>
      </c>
      <c r="B47" s="42">
        <v>0</v>
      </c>
      <c r="C47">
        <v>0</v>
      </c>
      <c r="D47" s="42">
        <v>3.8940809968847351E-4</v>
      </c>
      <c r="E47">
        <v>5</v>
      </c>
      <c r="F47" s="42">
        <v>7.4386312918423014E-4</v>
      </c>
      <c r="G47">
        <v>3</v>
      </c>
      <c r="H47" s="42">
        <v>4.5655151422918888E-4</v>
      </c>
      <c r="I47">
        <v>6</v>
      </c>
      <c r="J47" s="42">
        <v>7.7800829875518678E-4</v>
      </c>
      <c r="K47">
        <v>6</v>
      </c>
      <c r="L47" s="42">
        <v>7.192396609298741E-3</v>
      </c>
      <c r="M47">
        <v>28</v>
      </c>
    </row>
    <row r="48" spans="1:13" x14ac:dyDescent="0.3">
      <c r="A48" t="s">
        <v>50</v>
      </c>
      <c r="B48" s="42">
        <v>1</v>
      </c>
      <c r="C48">
        <v>5650</v>
      </c>
      <c r="D48" s="42">
        <v>1</v>
      </c>
      <c r="E48">
        <v>12840</v>
      </c>
      <c r="F48" s="42">
        <v>1</v>
      </c>
      <c r="G48">
        <v>4033</v>
      </c>
      <c r="H48" s="42">
        <v>1</v>
      </c>
      <c r="I48">
        <v>13142</v>
      </c>
      <c r="J48" s="42">
        <v>1</v>
      </c>
      <c r="K48">
        <v>7712</v>
      </c>
      <c r="L48" s="42">
        <v>1</v>
      </c>
      <c r="M48">
        <v>3893</v>
      </c>
    </row>
    <row r="49" spans="1:17" x14ac:dyDescent="0.3">
      <c r="B49" s="10"/>
      <c r="D49" s="10"/>
      <c r="F49" s="10"/>
    </row>
    <row r="50" spans="1:17" x14ac:dyDescent="0.3">
      <c r="B50" s="10"/>
      <c r="D50" s="10"/>
      <c r="F50" s="10"/>
    </row>
    <row r="51" spans="1:17" ht="18" x14ac:dyDescent="0.35">
      <c r="A51" s="1" t="s">
        <v>291</v>
      </c>
      <c r="B51" s="10"/>
      <c r="D51" s="10"/>
      <c r="F51" s="10"/>
    </row>
    <row r="52" spans="1:17" s="152" customFormat="1" ht="28.5" customHeight="1" x14ac:dyDescent="0.3">
      <c r="B52" s="298" t="s">
        <v>237</v>
      </c>
      <c r="C52" s="298"/>
      <c r="D52" s="298" t="s">
        <v>238</v>
      </c>
      <c r="E52" s="298"/>
      <c r="F52" s="298" t="s">
        <v>239</v>
      </c>
      <c r="G52" s="298"/>
      <c r="H52" s="298" t="s">
        <v>294</v>
      </c>
      <c r="I52" s="298"/>
      <c r="J52" s="298" t="s">
        <v>295</v>
      </c>
      <c r="K52" s="298"/>
      <c r="L52" s="298" t="s">
        <v>335</v>
      </c>
      <c r="M52" s="298"/>
      <c r="N52" s="291"/>
      <c r="O52" s="291"/>
      <c r="P52" s="291"/>
      <c r="Q52" s="291"/>
    </row>
    <row r="53" spans="1:17" x14ac:dyDescent="0.3">
      <c r="B53" s="15" t="s">
        <v>33</v>
      </c>
      <c r="C53" s="15" t="s">
        <v>34</v>
      </c>
      <c r="D53" s="15" t="s">
        <v>33</v>
      </c>
      <c r="E53" s="15" t="s">
        <v>34</v>
      </c>
      <c r="F53" s="15" t="s">
        <v>33</v>
      </c>
      <c r="G53" s="15" t="s">
        <v>34</v>
      </c>
      <c r="H53" s="15" t="s">
        <v>33</v>
      </c>
      <c r="I53" s="15" t="s">
        <v>34</v>
      </c>
      <c r="J53" s="15" t="s">
        <v>33</v>
      </c>
      <c r="K53" s="15" t="s">
        <v>34</v>
      </c>
      <c r="L53" s="15" t="s">
        <v>33</v>
      </c>
      <c r="M53" s="15" t="s">
        <v>34</v>
      </c>
      <c r="N53" s="15"/>
      <c r="O53" s="292" t="s">
        <v>332</v>
      </c>
      <c r="P53" s="293"/>
      <c r="Q53" s="15"/>
    </row>
    <row r="54" spans="1:17" x14ac:dyDescent="0.3">
      <c r="A54" t="s">
        <v>231</v>
      </c>
      <c r="B54" s="159">
        <v>0</v>
      </c>
      <c r="C54" s="160">
        <v>0</v>
      </c>
      <c r="D54" s="159">
        <v>0</v>
      </c>
      <c r="E54" s="160">
        <v>0</v>
      </c>
      <c r="F54" s="159">
        <v>0</v>
      </c>
      <c r="G54" s="160">
        <v>0</v>
      </c>
      <c r="H54" s="159">
        <v>0</v>
      </c>
      <c r="I54" s="160">
        <v>0</v>
      </c>
      <c r="J54" s="159">
        <v>0</v>
      </c>
      <c r="K54" s="160">
        <v>0</v>
      </c>
      <c r="L54" s="159">
        <v>0</v>
      </c>
      <c r="M54" s="160">
        <v>0</v>
      </c>
      <c r="O54" s="294"/>
      <c r="P54" s="295"/>
    </row>
    <row r="55" spans="1:17" x14ac:dyDescent="0.3">
      <c r="A55" t="s">
        <v>232</v>
      </c>
      <c r="B55" s="159">
        <v>1</v>
      </c>
      <c r="C55" s="160">
        <v>7583</v>
      </c>
      <c r="D55" s="159">
        <v>1</v>
      </c>
      <c r="E55" s="160">
        <v>16922</v>
      </c>
      <c r="F55" s="159">
        <v>1</v>
      </c>
      <c r="G55" s="160">
        <v>5297</v>
      </c>
      <c r="H55" s="159">
        <v>1</v>
      </c>
      <c r="I55" s="160">
        <v>16897</v>
      </c>
      <c r="J55" s="159">
        <v>1</v>
      </c>
      <c r="K55" s="160">
        <v>10703</v>
      </c>
      <c r="L55" s="159">
        <v>1</v>
      </c>
      <c r="M55" s="160">
        <v>5167</v>
      </c>
      <c r="O55" s="294"/>
      <c r="P55" s="295"/>
    </row>
    <row r="56" spans="1:17" x14ac:dyDescent="0.3">
      <c r="A56" t="s">
        <v>233</v>
      </c>
      <c r="B56" s="159">
        <v>0</v>
      </c>
      <c r="C56" s="160">
        <v>0</v>
      </c>
      <c r="D56" s="159">
        <v>0</v>
      </c>
      <c r="E56" s="160">
        <v>0</v>
      </c>
      <c r="F56" s="159">
        <v>0</v>
      </c>
      <c r="G56" s="160">
        <v>0</v>
      </c>
      <c r="H56" s="159">
        <v>0</v>
      </c>
      <c r="I56" s="160">
        <v>0</v>
      </c>
      <c r="J56" s="159">
        <v>0</v>
      </c>
      <c r="K56" s="160">
        <v>0</v>
      </c>
      <c r="L56" s="159">
        <v>0</v>
      </c>
      <c r="M56" s="160">
        <v>0</v>
      </c>
      <c r="O56" s="294"/>
      <c r="P56" s="295"/>
    </row>
    <row r="57" spans="1:17" x14ac:dyDescent="0.3">
      <c r="A57" t="s">
        <v>234</v>
      </c>
      <c r="B57" s="159">
        <v>0</v>
      </c>
      <c r="C57" s="160">
        <v>0</v>
      </c>
      <c r="D57" s="159">
        <v>0</v>
      </c>
      <c r="E57" s="160">
        <v>0</v>
      </c>
      <c r="F57" s="159">
        <v>0</v>
      </c>
      <c r="G57" s="160">
        <v>0</v>
      </c>
      <c r="H57" s="159">
        <v>0</v>
      </c>
      <c r="I57" s="160">
        <v>0</v>
      </c>
      <c r="J57" s="159">
        <v>0</v>
      </c>
      <c r="K57" s="160">
        <v>0</v>
      </c>
      <c r="L57" s="159">
        <v>0</v>
      </c>
      <c r="M57" s="160">
        <v>0</v>
      </c>
      <c r="O57" s="294"/>
      <c r="P57" s="295"/>
    </row>
    <row r="58" spans="1:17" x14ac:dyDescent="0.3">
      <c r="A58" t="s">
        <v>235</v>
      </c>
      <c r="B58" s="159">
        <v>0</v>
      </c>
      <c r="C58" s="160">
        <v>0</v>
      </c>
      <c r="D58" s="159">
        <v>0</v>
      </c>
      <c r="E58" s="160">
        <v>0</v>
      </c>
      <c r="F58" s="159">
        <v>0</v>
      </c>
      <c r="G58" s="160">
        <v>0</v>
      </c>
      <c r="H58" s="159">
        <v>0</v>
      </c>
      <c r="I58" s="160">
        <v>0</v>
      </c>
      <c r="J58" s="159">
        <v>0</v>
      </c>
      <c r="K58" s="160">
        <v>0</v>
      </c>
      <c r="L58" s="159">
        <v>0</v>
      </c>
      <c r="M58" s="160">
        <v>0</v>
      </c>
      <c r="O58" s="294"/>
      <c r="P58" s="295"/>
    </row>
    <row r="59" spans="1:17" x14ac:dyDescent="0.3">
      <c r="A59" t="s">
        <v>207</v>
      </c>
      <c r="B59" s="159">
        <v>0</v>
      </c>
      <c r="C59" s="160">
        <v>0</v>
      </c>
      <c r="D59" s="159">
        <v>0</v>
      </c>
      <c r="E59" s="160">
        <v>0</v>
      </c>
      <c r="F59" s="159">
        <v>0</v>
      </c>
      <c r="G59" s="160">
        <v>0</v>
      </c>
      <c r="H59" s="159">
        <v>0</v>
      </c>
      <c r="I59" s="160">
        <v>0</v>
      </c>
      <c r="J59" s="159">
        <v>0</v>
      </c>
      <c r="K59" s="160">
        <v>0</v>
      </c>
      <c r="L59" s="159">
        <v>0</v>
      </c>
      <c r="M59" s="160">
        <v>0</v>
      </c>
      <c r="O59" s="294"/>
      <c r="P59" s="295"/>
    </row>
    <row r="60" spans="1:17" x14ac:dyDescent="0.3">
      <c r="A60" t="s">
        <v>50</v>
      </c>
      <c r="B60" s="159">
        <v>1</v>
      </c>
      <c r="C60" s="160">
        <v>7583</v>
      </c>
      <c r="D60" s="159">
        <v>1</v>
      </c>
      <c r="E60" s="160">
        <v>16922</v>
      </c>
      <c r="F60" s="159">
        <v>1</v>
      </c>
      <c r="G60" s="160">
        <v>5297</v>
      </c>
      <c r="H60" s="159">
        <v>1</v>
      </c>
      <c r="I60" s="160">
        <v>16897</v>
      </c>
      <c r="J60" s="159">
        <v>1</v>
      </c>
      <c r="K60" s="160">
        <v>10703</v>
      </c>
      <c r="L60" s="159">
        <v>1</v>
      </c>
      <c r="M60" s="160">
        <v>5167</v>
      </c>
      <c r="O60" s="294"/>
      <c r="P60" s="295"/>
    </row>
    <row r="61" spans="1:17" x14ac:dyDescent="0.3">
      <c r="O61" s="294"/>
      <c r="P61" s="295"/>
    </row>
    <row r="62" spans="1:17" x14ac:dyDescent="0.3">
      <c r="O62" s="294"/>
      <c r="P62" s="295"/>
    </row>
    <row r="63" spans="1:17" ht="18" x14ac:dyDescent="0.35">
      <c r="A63" s="1" t="s">
        <v>292</v>
      </c>
      <c r="B63" s="10"/>
      <c r="D63" s="10"/>
      <c r="F63" s="10"/>
      <c r="O63" s="294"/>
      <c r="P63" s="295"/>
    </row>
    <row r="64" spans="1:17" s="152" customFormat="1" ht="28.2" customHeight="1" x14ac:dyDescent="0.3">
      <c r="B64" s="298" t="s">
        <v>237</v>
      </c>
      <c r="C64" s="298"/>
      <c r="D64" s="298" t="s">
        <v>238</v>
      </c>
      <c r="E64" s="298"/>
      <c r="F64" s="298" t="s">
        <v>239</v>
      </c>
      <c r="G64" s="298"/>
      <c r="H64" s="298" t="s">
        <v>294</v>
      </c>
      <c r="I64" s="298"/>
      <c r="J64" s="298" t="s">
        <v>295</v>
      </c>
      <c r="K64" s="298"/>
      <c r="L64" s="298" t="s">
        <v>335</v>
      </c>
      <c r="M64" s="298"/>
      <c r="O64" s="294"/>
      <c r="P64" s="295"/>
    </row>
    <row r="65" spans="1:17" x14ac:dyDescent="0.3">
      <c r="B65" s="15" t="s">
        <v>33</v>
      </c>
      <c r="C65" s="15" t="s">
        <v>34</v>
      </c>
      <c r="D65" s="15" t="s">
        <v>33</v>
      </c>
      <c r="E65" s="15" t="s">
        <v>34</v>
      </c>
      <c r="F65" s="15" t="s">
        <v>33</v>
      </c>
      <c r="G65" s="15" t="s">
        <v>34</v>
      </c>
      <c r="H65" s="15" t="s">
        <v>33</v>
      </c>
      <c r="I65" s="15" t="s">
        <v>34</v>
      </c>
      <c r="J65" s="15" t="s">
        <v>33</v>
      </c>
      <c r="K65" s="15" t="s">
        <v>34</v>
      </c>
      <c r="L65" s="15" t="s">
        <v>33</v>
      </c>
      <c r="M65" s="15" t="s">
        <v>34</v>
      </c>
      <c r="O65" s="294"/>
      <c r="P65" s="295"/>
    </row>
    <row r="66" spans="1:17" x14ac:dyDescent="0.3">
      <c r="A66" t="s">
        <v>231</v>
      </c>
      <c r="B66" s="159">
        <v>0</v>
      </c>
      <c r="C66" s="160">
        <v>0</v>
      </c>
      <c r="D66" s="159">
        <v>0</v>
      </c>
      <c r="E66" s="160">
        <v>0</v>
      </c>
      <c r="F66" s="159">
        <v>0</v>
      </c>
      <c r="G66" s="160">
        <v>0</v>
      </c>
      <c r="H66" s="159">
        <v>0</v>
      </c>
      <c r="I66" s="160">
        <v>0</v>
      </c>
      <c r="J66" s="159">
        <v>0</v>
      </c>
      <c r="K66" s="160">
        <v>0</v>
      </c>
      <c r="L66" s="159">
        <v>0</v>
      </c>
      <c r="M66" s="160">
        <v>0</v>
      </c>
      <c r="O66" s="294"/>
      <c r="P66" s="295"/>
    </row>
    <row r="67" spans="1:17" x14ac:dyDescent="0.3">
      <c r="A67" t="s">
        <v>232</v>
      </c>
      <c r="B67" s="159">
        <v>1</v>
      </c>
      <c r="C67" s="160">
        <v>5650</v>
      </c>
      <c r="D67" s="159">
        <v>1</v>
      </c>
      <c r="E67" s="160">
        <v>12840</v>
      </c>
      <c r="F67" s="159">
        <v>1</v>
      </c>
      <c r="G67" s="160">
        <v>4033</v>
      </c>
      <c r="H67" s="159">
        <v>1</v>
      </c>
      <c r="I67" s="160">
        <v>13142</v>
      </c>
      <c r="J67" s="159">
        <v>1</v>
      </c>
      <c r="K67" s="160">
        <v>7712</v>
      </c>
      <c r="L67" s="159">
        <v>1</v>
      </c>
      <c r="M67" s="160">
        <v>3893</v>
      </c>
      <c r="O67" s="294"/>
      <c r="P67" s="295"/>
    </row>
    <row r="68" spans="1:17" x14ac:dyDescent="0.3">
      <c r="A68" t="s">
        <v>233</v>
      </c>
      <c r="B68" s="159">
        <v>0</v>
      </c>
      <c r="C68" s="160">
        <v>0</v>
      </c>
      <c r="D68" s="159">
        <v>0</v>
      </c>
      <c r="E68" s="160">
        <v>0</v>
      </c>
      <c r="F68" s="159">
        <v>0</v>
      </c>
      <c r="G68" s="160">
        <v>0</v>
      </c>
      <c r="H68" s="159">
        <v>0</v>
      </c>
      <c r="I68" s="160">
        <v>0</v>
      </c>
      <c r="J68" s="159">
        <v>0</v>
      </c>
      <c r="K68" s="160">
        <v>0</v>
      </c>
      <c r="L68" s="159">
        <v>0</v>
      </c>
      <c r="M68" s="160">
        <v>0</v>
      </c>
      <c r="O68" s="294"/>
      <c r="P68" s="295"/>
    </row>
    <row r="69" spans="1:17" x14ac:dyDescent="0.3">
      <c r="A69" t="s">
        <v>234</v>
      </c>
      <c r="B69" s="159">
        <v>0</v>
      </c>
      <c r="C69" s="160">
        <v>0</v>
      </c>
      <c r="D69" s="159">
        <v>0</v>
      </c>
      <c r="E69" s="160">
        <v>0</v>
      </c>
      <c r="F69" s="159">
        <v>0</v>
      </c>
      <c r="G69" s="160">
        <v>0</v>
      </c>
      <c r="H69" s="159">
        <v>0</v>
      </c>
      <c r="I69" s="160">
        <v>0</v>
      </c>
      <c r="J69" s="159">
        <v>0</v>
      </c>
      <c r="K69" s="160">
        <v>0</v>
      </c>
      <c r="L69" s="159">
        <v>0</v>
      </c>
      <c r="M69" s="160">
        <v>0</v>
      </c>
      <c r="O69" s="294"/>
      <c r="P69" s="295"/>
    </row>
    <row r="70" spans="1:17" x14ac:dyDescent="0.3">
      <c r="A70" t="s">
        <v>235</v>
      </c>
      <c r="B70" s="159">
        <v>0</v>
      </c>
      <c r="C70" s="160">
        <v>0</v>
      </c>
      <c r="D70" s="159">
        <v>0</v>
      </c>
      <c r="E70" s="160">
        <v>0</v>
      </c>
      <c r="F70" s="159">
        <v>0</v>
      </c>
      <c r="G70" s="160">
        <v>0</v>
      </c>
      <c r="H70" s="159">
        <v>0</v>
      </c>
      <c r="I70" s="160">
        <v>0</v>
      </c>
      <c r="J70" s="159">
        <v>0</v>
      </c>
      <c r="K70" s="160">
        <v>0</v>
      </c>
      <c r="L70" s="159">
        <v>0</v>
      </c>
      <c r="M70" s="160">
        <v>0</v>
      </c>
      <c r="O70" s="294"/>
      <c r="P70" s="295"/>
    </row>
    <row r="71" spans="1:17" x14ac:dyDescent="0.3">
      <c r="A71" t="s">
        <v>207</v>
      </c>
      <c r="B71" s="159">
        <v>0</v>
      </c>
      <c r="C71" s="160">
        <v>0</v>
      </c>
      <c r="D71" s="159">
        <v>0</v>
      </c>
      <c r="E71" s="160">
        <v>0</v>
      </c>
      <c r="F71" s="159">
        <v>0</v>
      </c>
      <c r="G71" s="160">
        <v>0</v>
      </c>
      <c r="H71" s="159">
        <v>0</v>
      </c>
      <c r="I71" s="160">
        <v>0</v>
      </c>
      <c r="J71" s="159">
        <v>0</v>
      </c>
      <c r="K71" s="160">
        <v>0</v>
      </c>
      <c r="L71" s="159">
        <v>0</v>
      </c>
      <c r="M71" s="160">
        <v>0</v>
      </c>
      <c r="O71" s="294"/>
      <c r="P71" s="295"/>
    </row>
    <row r="72" spans="1:17" x14ac:dyDescent="0.3">
      <c r="A72" t="s">
        <v>50</v>
      </c>
      <c r="B72" s="159">
        <v>1</v>
      </c>
      <c r="C72" s="160">
        <v>5650</v>
      </c>
      <c r="D72" s="159">
        <v>1</v>
      </c>
      <c r="E72" s="160">
        <v>12840</v>
      </c>
      <c r="F72" s="159">
        <v>1</v>
      </c>
      <c r="G72" s="160">
        <v>4033</v>
      </c>
      <c r="H72" s="159">
        <v>1</v>
      </c>
      <c r="I72" s="160">
        <v>13142</v>
      </c>
      <c r="J72" s="159">
        <v>1</v>
      </c>
      <c r="K72" s="160">
        <v>7712</v>
      </c>
      <c r="L72" s="159">
        <v>1</v>
      </c>
      <c r="M72" s="160">
        <v>3893</v>
      </c>
      <c r="O72" s="296"/>
      <c r="P72" s="297"/>
    </row>
    <row r="75" spans="1:17" ht="18" x14ac:dyDescent="0.35">
      <c r="A75" s="1" t="s">
        <v>297</v>
      </c>
    </row>
    <row r="76" spans="1:17" s="152" customFormat="1" ht="28.5" customHeight="1" x14ac:dyDescent="0.3">
      <c r="B76" s="298" t="s">
        <v>237</v>
      </c>
      <c r="C76" s="298"/>
      <c r="D76" s="298" t="s">
        <v>238</v>
      </c>
      <c r="E76" s="298"/>
      <c r="F76" s="298" t="s">
        <v>239</v>
      </c>
      <c r="G76" s="298"/>
      <c r="H76" s="298" t="s">
        <v>294</v>
      </c>
      <c r="I76" s="298"/>
      <c r="J76" s="298" t="s">
        <v>295</v>
      </c>
      <c r="K76" s="298"/>
      <c r="L76" s="298" t="s">
        <v>335</v>
      </c>
      <c r="M76" s="298"/>
      <c r="N76" s="291"/>
      <c r="O76" s="291"/>
      <c r="P76" s="291"/>
      <c r="Q76" s="291"/>
    </row>
    <row r="77" spans="1:17" x14ac:dyDescent="0.3">
      <c r="B77" s="15" t="s">
        <v>33</v>
      </c>
      <c r="C77" s="15" t="s">
        <v>34</v>
      </c>
      <c r="D77" s="15" t="s">
        <v>33</v>
      </c>
      <c r="E77" s="15" t="s">
        <v>34</v>
      </c>
      <c r="F77" s="15" t="s">
        <v>33</v>
      </c>
      <c r="G77" s="15" t="s">
        <v>34</v>
      </c>
      <c r="H77" s="15" t="s">
        <v>33</v>
      </c>
      <c r="I77" s="15" t="s">
        <v>34</v>
      </c>
      <c r="J77" s="15" t="s">
        <v>33</v>
      </c>
      <c r="K77" s="15" t="s">
        <v>34</v>
      </c>
      <c r="L77" s="15" t="s">
        <v>33</v>
      </c>
      <c r="M77" s="15" t="s">
        <v>34</v>
      </c>
      <c r="N77" s="15"/>
      <c r="O77" s="15"/>
      <c r="P77" s="15"/>
      <c r="Q77" s="15"/>
    </row>
    <row r="78" spans="1:17" x14ac:dyDescent="0.3">
      <c r="A78" t="s">
        <v>244</v>
      </c>
      <c r="B78" s="55">
        <v>0.87130411826821541</v>
      </c>
      <c r="C78" s="3">
        <v>6601</v>
      </c>
      <c r="D78" s="55">
        <v>0.940477597824802</v>
      </c>
      <c r="E78" s="3">
        <v>15911</v>
      </c>
      <c r="F78" s="55">
        <v>0.93505757976212966</v>
      </c>
      <c r="G78" s="3">
        <v>4953</v>
      </c>
      <c r="H78" s="55">
        <v>0.94421744537217978</v>
      </c>
      <c r="I78" s="3">
        <v>15945</v>
      </c>
      <c r="J78" s="55">
        <v>0.88410131788017576</v>
      </c>
      <c r="K78" s="3">
        <v>9459</v>
      </c>
      <c r="L78" s="55">
        <v>0.92060418280402789</v>
      </c>
      <c r="M78" s="3">
        <v>4754</v>
      </c>
    </row>
    <row r="79" spans="1:17" x14ac:dyDescent="0.3">
      <c r="A79" t="s">
        <v>245</v>
      </c>
      <c r="B79" s="55">
        <v>5.847412882787751E-2</v>
      </c>
      <c r="C79" s="3">
        <v>443</v>
      </c>
      <c r="D79" s="55">
        <v>3.2568861567561176E-2</v>
      </c>
      <c r="E79" s="3">
        <v>551</v>
      </c>
      <c r="F79" s="55">
        <v>3.643571833113083E-2</v>
      </c>
      <c r="G79" s="3">
        <v>193</v>
      </c>
      <c r="H79" s="55">
        <v>3.4345946586131347E-2</v>
      </c>
      <c r="I79" s="3">
        <v>580</v>
      </c>
      <c r="J79" s="55">
        <v>7.1502009533601266E-2</v>
      </c>
      <c r="K79" s="3">
        <v>765</v>
      </c>
      <c r="L79" s="55">
        <v>5.0542215336948103E-2</v>
      </c>
      <c r="M79" s="3">
        <v>261</v>
      </c>
    </row>
    <row r="80" spans="1:17" x14ac:dyDescent="0.3">
      <c r="A80" t="s">
        <v>246</v>
      </c>
      <c r="B80" s="55">
        <v>7.0221752903907073E-2</v>
      </c>
      <c r="C80" s="3">
        <v>532</v>
      </c>
      <c r="D80" s="55">
        <v>2.6953540607636838E-2</v>
      </c>
      <c r="E80" s="3">
        <v>456</v>
      </c>
      <c r="F80" s="55">
        <v>2.8506701906739665E-2</v>
      </c>
      <c r="G80" s="3">
        <v>151</v>
      </c>
      <c r="H80" s="55">
        <v>2.1436608041688877E-2</v>
      </c>
      <c r="I80" s="3">
        <v>362</v>
      </c>
      <c r="J80" s="55">
        <v>4.4396672586223013E-2</v>
      </c>
      <c r="K80" s="3">
        <v>475</v>
      </c>
      <c r="L80" s="55">
        <v>2.8853601859024011E-2</v>
      </c>
      <c r="M80" s="3">
        <v>149</v>
      </c>
    </row>
    <row r="81" spans="1:25" x14ac:dyDescent="0.3">
      <c r="A81" t="s">
        <v>50</v>
      </c>
      <c r="B81" s="55">
        <v>1</v>
      </c>
      <c r="C81" s="3">
        <v>7576</v>
      </c>
      <c r="D81" s="55">
        <v>1</v>
      </c>
      <c r="E81" s="3">
        <v>16918</v>
      </c>
      <c r="F81" s="55">
        <v>1</v>
      </c>
      <c r="G81" s="3">
        <v>5297</v>
      </c>
      <c r="H81" s="55">
        <v>1</v>
      </c>
      <c r="I81" s="3">
        <v>16887</v>
      </c>
      <c r="J81" s="55">
        <v>1</v>
      </c>
      <c r="K81" s="3">
        <v>10699</v>
      </c>
      <c r="L81" s="55">
        <v>1</v>
      </c>
      <c r="M81" s="3">
        <v>5164</v>
      </c>
    </row>
    <row r="84" spans="1:25" ht="18" x14ac:dyDescent="0.35">
      <c r="A84" s="1" t="s">
        <v>298</v>
      </c>
    </row>
    <row r="85" spans="1:25" s="152" customFormat="1" ht="27.75" customHeight="1" x14ac:dyDescent="0.3">
      <c r="B85" s="298" t="s">
        <v>237</v>
      </c>
      <c r="C85" s="298"/>
      <c r="D85" s="298" t="s">
        <v>238</v>
      </c>
      <c r="E85" s="298"/>
      <c r="F85" s="298" t="s">
        <v>239</v>
      </c>
      <c r="G85" s="298"/>
      <c r="H85" s="298" t="s">
        <v>294</v>
      </c>
      <c r="I85" s="298"/>
      <c r="J85" s="298" t="s">
        <v>295</v>
      </c>
      <c r="K85" s="298"/>
      <c r="L85" s="298" t="s">
        <v>335</v>
      </c>
      <c r="M85" s="298"/>
    </row>
    <row r="86" spans="1:25" x14ac:dyDescent="0.3">
      <c r="B86" s="15" t="s">
        <v>33</v>
      </c>
      <c r="C86" s="15" t="s">
        <v>34</v>
      </c>
      <c r="D86" s="15" t="s">
        <v>33</v>
      </c>
      <c r="E86" s="15" t="s">
        <v>34</v>
      </c>
      <c r="F86" s="15" t="s">
        <v>33</v>
      </c>
      <c r="G86" s="15" t="s">
        <v>34</v>
      </c>
      <c r="H86" s="15" t="s">
        <v>33</v>
      </c>
      <c r="I86" s="15" t="s">
        <v>34</v>
      </c>
      <c r="J86" s="15" t="s">
        <v>33</v>
      </c>
      <c r="K86" s="15" t="s">
        <v>34</v>
      </c>
      <c r="L86" s="15" t="s">
        <v>33</v>
      </c>
      <c r="M86" s="15" t="s">
        <v>34</v>
      </c>
    </row>
    <row r="87" spans="1:25" x14ac:dyDescent="0.3">
      <c r="A87" t="s">
        <v>244</v>
      </c>
      <c r="B87" s="55">
        <v>0.86556854410201911</v>
      </c>
      <c r="C87" s="3">
        <v>4887</v>
      </c>
      <c r="D87" s="55">
        <v>0.94001713796058273</v>
      </c>
      <c r="E87" s="3">
        <v>12067</v>
      </c>
      <c r="F87" s="55">
        <v>0.93454004463178775</v>
      </c>
      <c r="G87" s="3">
        <v>3769</v>
      </c>
      <c r="H87" s="55">
        <v>0.94550159841680625</v>
      </c>
      <c r="I87" s="3">
        <v>12422</v>
      </c>
      <c r="J87" s="55">
        <v>0.88764919564089273</v>
      </c>
      <c r="K87" s="3">
        <v>6842</v>
      </c>
      <c r="L87" s="55">
        <v>0.91805805291548936</v>
      </c>
      <c r="M87" s="3">
        <v>3574</v>
      </c>
    </row>
    <row r="88" spans="1:25" x14ac:dyDescent="0.3">
      <c r="A88" t="s">
        <v>245</v>
      </c>
      <c r="B88" s="55">
        <v>6.0928090683669861E-2</v>
      </c>
      <c r="C88" s="3">
        <v>344</v>
      </c>
      <c r="D88" s="55">
        <v>3.2094726182129781E-2</v>
      </c>
      <c r="E88" s="3">
        <v>412</v>
      </c>
      <c r="F88" s="55">
        <v>3.6945202082816764E-2</v>
      </c>
      <c r="G88" s="3">
        <v>149</v>
      </c>
      <c r="H88" s="55">
        <v>3.2425026640280102E-2</v>
      </c>
      <c r="I88" s="3">
        <v>426</v>
      </c>
      <c r="J88" s="55">
        <v>6.6683964711987551E-2</v>
      </c>
      <c r="K88" s="3">
        <v>514</v>
      </c>
      <c r="L88" s="55">
        <v>5.342923195479065E-2</v>
      </c>
      <c r="M88" s="3">
        <v>208</v>
      </c>
    </row>
    <row r="89" spans="1:25" x14ac:dyDescent="0.3">
      <c r="A89" t="s">
        <v>246</v>
      </c>
      <c r="B89" s="55">
        <v>7.3503365214311014E-2</v>
      </c>
      <c r="C89" s="3">
        <v>415</v>
      </c>
      <c r="D89" s="55">
        <v>2.7888135857287527E-2</v>
      </c>
      <c r="E89" s="3">
        <v>358</v>
      </c>
      <c r="F89" s="55">
        <v>2.8514753285395492E-2</v>
      </c>
      <c r="G89" s="3">
        <v>115</v>
      </c>
      <c r="H89" s="55">
        <v>2.2073374942913684E-2</v>
      </c>
      <c r="I89" s="3">
        <v>290</v>
      </c>
      <c r="J89" s="55">
        <v>4.5666839647119872E-2</v>
      </c>
      <c r="K89" s="3">
        <v>352</v>
      </c>
      <c r="L89" s="55">
        <v>2.851271512972001E-2</v>
      </c>
      <c r="M89" s="3">
        <v>111</v>
      </c>
    </row>
    <row r="90" spans="1:25" x14ac:dyDescent="0.3">
      <c r="A90" t="s">
        <v>50</v>
      </c>
      <c r="B90" s="55">
        <v>1</v>
      </c>
      <c r="C90" s="3">
        <v>5646</v>
      </c>
      <c r="D90" s="55">
        <v>1</v>
      </c>
      <c r="E90" s="3">
        <v>12837</v>
      </c>
      <c r="F90" s="55">
        <v>1</v>
      </c>
      <c r="G90" s="3">
        <v>4033</v>
      </c>
      <c r="H90" s="55">
        <v>1</v>
      </c>
      <c r="I90" s="3">
        <v>13138</v>
      </c>
      <c r="J90" s="55">
        <v>1</v>
      </c>
      <c r="K90" s="3">
        <v>7708</v>
      </c>
      <c r="L90" s="55">
        <v>1</v>
      </c>
      <c r="M90" s="3">
        <v>3893</v>
      </c>
    </row>
    <row r="93" spans="1:25" ht="18" x14ac:dyDescent="0.35">
      <c r="A93" s="1" t="s">
        <v>299</v>
      </c>
    </row>
    <row r="94" spans="1:25" x14ac:dyDescent="0.3">
      <c r="A94" s="200" t="s">
        <v>300</v>
      </c>
      <c r="B94" s="200"/>
      <c r="C94" s="200"/>
      <c r="D94" s="200"/>
      <c r="E94" s="200"/>
      <c r="F94" s="200"/>
      <c r="G94" s="200"/>
    </row>
    <row r="95" spans="1:25" x14ac:dyDescent="0.3">
      <c r="B95" s="285" t="s">
        <v>237</v>
      </c>
      <c r="C95" s="285"/>
      <c r="D95" s="285"/>
      <c r="E95" s="285" t="s">
        <v>238</v>
      </c>
      <c r="F95" s="285"/>
      <c r="G95" s="285"/>
      <c r="H95" s="285" t="s">
        <v>239</v>
      </c>
      <c r="I95" s="285"/>
      <c r="J95" s="285"/>
      <c r="K95" s="285" t="s">
        <v>294</v>
      </c>
      <c r="L95" s="285"/>
      <c r="M95" s="285"/>
      <c r="N95" s="285" t="s">
        <v>295</v>
      </c>
      <c r="O95" s="285"/>
      <c r="P95" s="285"/>
      <c r="Q95" s="285" t="s">
        <v>242</v>
      </c>
      <c r="R95" s="285"/>
      <c r="S95" s="285"/>
      <c r="T95" s="285"/>
      <c r="U95" s="285"/>
      <c r="V95" s="285"/>
      <c r="W95" s="285"/>
      <c r="X95" s="285"/>
      <c r="Y95" s="285"/>
    </row>
    <row r="96" spans="1:25" x14ac:dyDescent="0.3">
      <c r="B96" s="15" t="s">
        <v>33</v>
      </c>
      <c r="C96" s="15" t="s">
        <v>34</v>
      </c>
      <c r="D96" s="15" t="s">
        <v>35</v>
      </c>
      <c r="E96" s="15" t="s">
        <v>33</v>
      </c>
      <c r="F96" s="15" t="s">
        <v>34</v>
      </c>
      <c r="G96" s="15" t="s">
        <v>35</v>
      </c>
      <c r="H96" s="15" t="s">
        <v>33</v>
      </c>
      <c r="I96" s="15" t="s">
        <v>34</v>
      </c>
      <c r="J96" s="15" t="s">
        <v>35</v>
      </c>
      <c r="K96" s="15" t="s">
        <v>33</v>
      </c>
      <c r="L96" s="15" t="s">
        <v>34</v>
      </c>
      <c r="M96" s="15" t="s">
        <v>35</v>
      </c>
      <c r="N96" s="15" t="s">
        <v>33</v>
      </c>
      <c r="O96" s="15" t="s">
        <v>34</v>
      </c>
      <c r="P96" s="15" t="s">
        <v>35</v>
      </c>
      <c r="Q96" s="15" t="s">
        <v>33</v>
      </c>
      <c r="R96" s="15" t="s">
        <v>34</v>
      </c>
      <c r="S96" s="15" t="s">
        <v>35</v>
      </c>
      <c r="T96" s="15"/>
      <c r="U96" s="15"/>
      <c r="V96" s="15"/>
      <c r="W96" s="15"/>
      <c r="X96" s="15"/>
      <c r="Y96" s="15"/>
    </row>
    <row r="97" spans="1:19" x14ac:dyDescent="0.3">
      <c r="A97" t="s">
        <v>248</v>
      </c>
      <c r="B97" s="63">
        <v>0.14960518894529046</v>
      </c>
      <c r="C97" s="3">
        <v>1061</v>
      </c>
      <c r="D97" s="3">
        <v>7092</v>
      </c>
      <c r="E97" s="63">
        <v>0.1546232027764006</v>
      </c>
      <c r="F97" s="3">
        <v>2495</v>
      </c>
      <c r="G97" s="3">
        <v>16136</v>
      </c>
      <c r="H97" s="63">
        <v>0.13599364701211039</v>
      </c>
      <c r="I97" s="3">
        <v>685</v>
      </c>
      <c r="J97" s="3">
        <v>5037</v>
      </c>
      <c r="K97" s="63">
        <v>0.14774137503102508</v>
      </c>
      <c r="L97" s="3">
        <v>2381</v>
      </c>
      <c r="M97" s="3">
        <v>16116</v>
      </c>
      <c r="N97" s="63">
        <v>0.12203224230581339</v>
      </c>
      <c r="O97" s="3">
        <v>1249</v>
      </c>
      <c r="P97" s="3">
        <v>10235</v>
      </c>
      <c r="Q97" s="63">
        <v>0.16019921145465865</v>
      </c>
      <c r="R97" s="3">
        <v>772</v>
      </c>
      <c r="S97" s="3">
        <v>4819</v>
      </c>
    </row>
    <row r="98" spans="1:19" x14ac:dyDescent="0.3">
      <c r="A98" t="s">
        <v>249</v>
      </c>
      <c r="B98" s="63">
        <v>8.8409475465313025E-2</v>
      </c>
      <c r="C98" s="3">
        <v>627</v>
      </c>
      <c r="D98" s="3">
        <v>7092</v>
      </c>
      <c r="E98" s="63">
        <v>4.400099157164105E-2</v>
      </c>
      <c r="F98" s="3">
        <v>710</v>
      </c>
      <c r="G98" s="3">
        <v>16136</v>
      </c>
      <c r="H98" s="63">
        <v>3.3948779035139966E-2</v>
      </c>
      <c r="I98" s="3">
        <v>171</v>
      </c>
      <c r="J98" s="3">
        <v>5037</v>
      </c>
      <c r="K98" s="63">
        <v>3.8036733680814096E-2</v>
      </c>
      <c r="L98" s="3">
        <v>613</v>
      </c>
      <c r="M98" s="3">
        <v>16116</v>
      </c>
      <c r="N98" s="63">
        <v>3.0972154372252075E-2</v>
      </c>
      <c r="O98" s="3">
        <v>317</v>
      </c>
      <c r="P98" s="3">
        <v>10235</v>
      </c>
      <c r="Q98" s="63">
        <v>3.4239468769454245E-2</v>
      </c>
      <c r="R98" s="3">
        <v>165</v>
      </c>
      <c r="S98" s="3">
        <v>4819</v>
      </c>
    </row>
    <row r="99" spans="1:19" x14ac:dyDescent="0.3">
      <c r="A99" t="s">
        <v>250</v>
      </c>
      <c r="B99" s="63">
        <v>2.2560631697687534E-2</v>
      </c>
      <c r="C99" s="3">
        <v>160</v>
      </c>
      <c r="D99" s="3">
        <v>7092</v>
      </c>
      <c r="E99" s="63">
        <v>1.6236985622211205E-2</v>
      </c>
      <c r="F99" s="3">
        <v>262</v>
      </c>
      <c r="G99" s="3">
        <v>16136</v>
      </c>
      <c r="H99" s="63">
        <v>1.1117728806829461E-2</v>
      </c>
      <c r="I99" s="3">
        <v>56</v>
      </c>
      <c r="J99" s="3">
        <v>5037</v>
      </c>
      <c r="K99" s="63">
        <v>1.2720277984611566E-2</v>
      </c>
      <c r="L99" s="3">
        <v>205</v>
      </c>
      <c r="M99" s="3">
        <v>16116</v>
      </c>
      <c r="N99" s="63">
        <v>8.8910600879335607E-3</v>
      </c>
      <c r="O99" s="3">
        <v>91</v>
      </c>
      <c r="P99" s="3">
        <v>10235</v>
      </c>
      <c r="Q99" s="63">
        <v>1.4940859099398216E-2</v>
      </c>
      <c r="R99" s="3">
        <v>72</v>
      </c>
      <c r="S99" s="3">
        <v>4819</v>
      </c>
    </row>
    <row r="100" spans="1:19" x14ac:dyDescent="0.3">
      <c r="A100" t="s">
        <v>251</v>
      </c>
      <c r="B100" s="63">
        <v>1.3677382966723068E-2</v>
      </c>
      <c r="C100" s="3">
        <v>97</v>
      </c>
      <c r="D100" s="3">
        <v>7092</v>
      </c>
      <c r="E100" s="63">
        <v>1.840604858701041E-2</v>
      </c>
      <c r="F100" s="3">
        <v>297</v>
      </c>
      <c r="G100" s="3">
        <v>16136</v>
      </c>
      <c r="H100" s="63">
        <v>1.1117728806829461E-2</v>
      </c>
      <c r="I100" s="3">
        <v>56</v>
      </c>
      <c r="J100" s="3">
        <v>5037</v>
      </c>
      <c r="K100" s="63">
        <v>1.3961280714817573E-2</v>
      </c>
      <c r="L100" s="3">
        <v>225</v>
      </c>
      <c r="M100" s="3">
        <v>16116</v>
      </c>
      <c r="N100" s="63">
        <v>8.7933561309233021E-3</v>
      </c>
      <c r="O100" s="3">
        <v>90</v>
      </c>
      <c r="P100" s="3">
        <v>10235</v>
      </c>
      <c r="Q100" s="63">
        <v>1.8468561942311681E-2</v>
      </c>
      <c r="R100" s="3">
        <v>89</v>
      </c>
      <c r="S100" s="3">
        <v>4819</v>
      </c>
    </row>
    <row r="101" spans="1:19" x14ac:dyDescent="0.3">
      <c r="A101" t="s">
        <v>252</v>
      </c>
      <c r="B101" s="63">
        <v>5.8798646362098139E-2</v>
      </c>
      <c r="C101" s="3">
        <v>417</v>
      </c>
      <c r="D101" s="3">
        <v>7092</v>
      </c>
      <c r="E101" s="63">
        <v>5.819286068418443E-2</v>
      </c>
      <c r="F101" s="3">
        <v>939</v>
      </c>
      <c r="G101" s="3">
        <v>16136</v>
      </c>
      <c r="H101" s="63">
        <v>4.0698828667857852E-2</v>
      </c>
      <c r="I101" s="3">
        <v>205</v>
      </c>
      <c r="J101" s="3">
        <v>5037</v>
      </c>
      <c r="K101" s="63">
        <v>4.3745346239761729E-2</v>
      </c>
      <c r="L101" s="3">
        <v>705</v>
      </c>
      <c r="M101" s="3">
        <v>16116</v>
      </c>
      <c r="N101" s="63">
        <v>2.7650219833903273E-2</v>
      </c>
      <c r="O101" s="3">
        <v>283</v>
      </c>
      <c r="P101" s="3">
        <v>10235</v>
      </c>
      <c r="Q101" s="63">
        <v>4.7727744345299854E-2</v>
      </c>
      <c r="R101" s="3">
        <v>230</v>
      </c>
      <c r="S101" s="3">
        <v>4819</v>
      </c>
    </row>
    <row r="102" spans="1:19" x14ac:dyDescent="0.3">
      <c r="A102" t="s">
        <v>253</v>
      </c>
      <c r="B102" s="63">
        <v>4.3711223914269601E-3</v>
      </c>
      <c r="C102" s="3">
        <v>31</v>
      </c>
      <c r="D102" s="3">
        <v>7092</v>
      </c>
      <c r="E102" s="63">
        <v>1.9211700545364403E-3</v>
      </c>
      <c r="F102" s="3">
        <v>31</v>
      </c>
      <c r="G102" s="3">
        <v>16136</v>
      </c>
      <c r="H102" s="63">
        <v>7.9412348620210428E-4</v>
      </c>
      <c r="I102" s="3">
        <v>4</v>
      </c>
      <c r="J102" s="3">
        <v>5037</v>
      </c>
      <c r="K102" s="63">
        <v>8.0665177463390425E-4</v>
      </c>
      <c r="L102" s="3">
        <v>13</v>
      </c>
      <c r="M102" s="3">
        <v>16116</v>
      </c>
      <c r="N102" s="63">
        <v>2.9311187103077673E-4</v>
      </c>
      <c r="O102" s="3">
        <v>3</v>
      </c>
      <c r="P102" s="3">
        <v>10235</v>
      </c>
      <c r="Q102" s="63">
        <v>8.3004772774434535E-4</v>
      </c>
      <c r="R102" s="3">
        <v>4</v>
      </c>
      <c r="S102" s="3">
        <v>4819</v>
      </c>
    </row>
    <row r="103" spans="1:19" x14ac:dyDescent="0.3">
      <c r="A103" t="s">
        <v>254</v>
      </c>
      <c r="B103" s="63">
        <v>0.10363790186125212</v>
      </c>
      <c r="C103" s="3">
        <v>735</v>
      </c>
      <c r="D103" s="3">
        <v>7092</v>
      </c>
      <c r="E103" s="63">
        <v>0.1096306395637085</v>
      </c>
      <c r="F103" s="3">
        <v>1769</v>
      </c>
      <c r="G103" s="3">
        <v>16136</v>
      </c>
      <c r="H103" s="63">
        <v>0.10403017669247568</v>
      </c>
      <c r="I103" s="3">
        <v>524</v>
      </c>
      <c r="J103" s="3">
        <v>5037</v>
      </c>
      <c r="K103" s="63">
        <v>0.11653015636634401</v>
      </c>
      <c r="L103" s="3">
        <v>1878</v>
      </c>
      <c r="M103" s="3">
        <v>16116</v>
      </c>
      <c r="N103" s="63">
        <v>0.10141670737664875</v>
      </c>
      <c r="O103" s="3">
        <v>1038</v>
      </c>
      <c r="P103" s="3">
        <v>10235</v>
      </c>
      <c r="Q103" s="63">
        <v>0.11641419381614443</v>
      </c>
      <c r="R103" s="3">
        <v>561</v>
      </c>
      <c r="S103" s="3">
        <v>4819</v>
      </c>
    </row>
    <row r="104" spans="1:19" x14ac:dyDescent="0.3">
      <c r="A104" t="s">
        <v>255</v>
      </c>
      <c r="B104" s="63">
        <v>0.63733784545967287</v>
      </c>
      <c r="C104" s="3">
        <v>4520</v>
      </c>
      <c r="D104" s="3">
        <v>7092</v>
      </c>
      <c r="E104" s="63">
        <v>0.65945711452652456</v>
      </c>
      <c r="F104" s="3">
        <v>10641</v>
      </c>
      <c r="G104" s="3">
        <v>16136</v>
      </c>
      <c r="H104" s="63">
        <v>0.707166964462974</v>
      </c>
      <c r="I104" s="3">
        <v>3562</v>
      </c>
      <c r="J104" s="3">
        <v>5037</v>
      </c>
      <c r="K104" s="63">
        <v>0.67889054355919587</v>
      </c>
      <c r="L104" s="3">
        <v>10941</v>
      </c>
      <c r="M104" s="3">
        <v>16116</v>
      </c>
      <c r="N104" s="63">
        <v>0.7362970200293113</v>
      </c>
      <c r="O104" s="3">
        <v>7536</v>
      </c>
      <c r="P104" s="3">
        <v>10235</v>
      </c>
      <c r="Q104" s="63">
        <v>0.66403818219547628</v>
      </c>
      <c r="R104" s="3">
        <v>3200</v>
      </c>
      <c r="S104" s="3">
        <v>4819</v>
      </c>
    </row>
    <row r="107" spans="1:19" ht="18" x14ac:dyDescent="0.35">
      <c r="A107" s="1" t="s">
        <v>301</v>
      </c>
    </row>
    <row r="108" spans="1:19" x14ac:dyDescent="0.3">
      <c r="A108" s="200" t="s">
        <v>300</v>
      </c>
      <c r="B108" s="200"/>
      <c r="C108" s="200"/>
      <c r="D108" s="200"/>
      <c r="E108" s="200"/>
      <c r="F108" s="200"/>
      <c r="G108" s="200"/>
    </row>
    <row r="109" spans="1:19" x14ac:dyDescent="0.3">
      <c r="B109" s="285" t="s">
        <v>237</v>
      </c>
      <c r="C109" s="285"/>
      <c r="D109" s="285"/>
      <c r="E109" s="285" t="s">
        <v>238</v>
      </c>
      <c r="F109" s="285"/>
      <c r="G109" s="285"/>
      <c r="H109" s="285" t="s">
        <v>239</v>
      </c>
      <c r="I109" s="285"/>
      <c r="J109" s="285"/>
      <c r="K109" s="285" t="s">
        <v>294</v>
      </c>
      <c r="L109" s="285"/>
      <c r="M109" s="285"/>
      <c r="N109" s="285" t="s">
        <v>295</v>
      </c>
      <c r="O109" s="285"/>
      <c r="P109" s="285"/>
      <c r="Q109" s="285" t="s">
        <v>242</v>
      </c>
      <c r="R109" s="285"/>
      <c r="S109" s="285"/>
    </row>
    <row r="110" spans="1:19" x14ac:dyDescent="0.3">
      <c r="B110" s="15" t="s">
        <v>33</v>
      </c>
      <c r="C110" s="15" t="s">
        <v>34</v>
      </c>
      <c r="D110" s="15" t="s">
        <v>35</v>
      </c>
      <c r="E110" s="15" t="s">
        <v>33</v>
      </c>
      <c r="F110" s="15" t="s">
        <v>34</v>
      </c>
      <c r="G110" s="15" t="s">
        <v>35</v>
      </c>
      <c r="H110" s="15" t="s">
        <v>33</v>
      </c>
      <c r="I110" s="15" t="s">
        <v>34</v>
      </c>
      <c r="J110" s="15" t="s">
        <v>35</v>
      </c>
      <c r="K110" s="15" t="s">
        <v>33</v>
      </c>
      <c r="L110" s="15" t="s">
        <v>34</v>
      </c>
      <c r="M110" s="15" t="s">
        <v>35</v>
      </c>
      <c r="N110" s="15" t="s">
        <v>33</v>
      </c>
      <c r="O110" s="15" t="s">
        <v>34</v>
      </c>
      <c r="P110" s="15" t="s">
        <v>35</v>
      </c>
      <c r="Q110" s="15" t="s">
        <v>33</v>
      </c>
      <c r="R110" s="15" t="s">
        <v>34</v>
      </c>
      <c r="S110" s="15" t="s">
        <v>35</v>
      </c>
    </row>
    <row r="111" spans="1:19" x14ac:dyDescent="0.3">
      <c r="A111" t="s">
        <v>248</v>
      </c>
      <c r="B111" s="63">
        <v>0.15311909262759923</v>
      </c>
      <c r="C111" s="3">
        <v>810</v>
      </c>
      <c r="D111" s="3">
        <v>5290</v>
      </c>
      <c r="E111" s="63">
        <v>0.15658421095599639</v>
      </c>
      <c r="F111" s="3">
        <v>1918</v>
      </c>
      <c r="G111" s="3">
        <v>12249</v>
      </c>
      <c r="H111" s="63">
        <v>0.13939551849921833</v>
      </c>
      <c r="I111" s="3">
        <v>535</v>
      </c>
      <c r="J111" s="3">
        <v>3838</v>
      </c>
      <c r="K111" s="63">
        <v>0.15052054359055869</v>
      </c>
      <c r="L111" s="3">
        <v>1894</v>
      </c>
      <c r="M111" s="3">
        <v>12583</v>
      </c>
      <c r="N111" s="63">
        <v>0.12688288777310355</v>
      </c>
      <c r="O111" s="3">
        <v>935</v>
      </c>
      <c r="P111" s="3">
        <v>7369</v>
      </c>
      <c r="Q111" s="63">
        <v>0.16162726772952174</v>
      </c>
      <c r="R111" s="3">
        <v>588</v>
      </c>
      <c r="S111" s="3">
        <v>3638</v>
      </c>
    </row>
    <row r="112" spans="1:19" x14ac:dyDescent="0.3">
      <c r="A112" t="s">
        <v>249</v>
      </c>
      <c r="B112" s="63">
        <v>8.9224952741020797E-2</v>
      </c>
      <c r="C112" s="3">
        <v>472</v>
      </c>
      <c r="D112" s="3">
        <v>5290</v>
      </c>
      <c r="E112" s="63">
        <v>4.4411788717446325E-2</v>
      </c>
      <c r="F112" s="3">
        <v>544</v>
      </c>
      <c r="G112" s="3">
        <v>12249</v>
      </c>
      <c r="H112" s="63">
        <v>3.1526836894215739E-2</v>
      </c>
      <c r="I112" s="3">
        <v>121</v>
      </c>
      <c r="J112" s="3">
        <v>3838</v>
      </c>
      <c r="K112" s="63">
        <v>3.7431455137884449E-2</v>
      </c>
      <c r="L112" s="3">
        <v>471</v>
      </c>
      <c r="M112" s="3">
        <v>12583</v>
      </c>
      <c r="N112" s="63">
        <v>3.0804722486090383E-2</v>
      </c>
      <c r="O112" s="3">
        <v>227</v>
      </c>
      <c r="P112" s="3">
        <v>7369</v>
      </c>
      <c r="Q112" s="63">
        <v>3.161077515118197E-2</v>
      </c>
      <c r="R112" s="3">
        <v>115</v>
      </c>
      <c r="S112" s="3">
        <v>3638</v>
      </c>
    </row>
    <row r="113" spans="1:25" x14ac:dyDescent="0.3">
      <c r="A113" t="s">
        <v>250</v>
      </c>
      <c r="B113" s="63">
        <v>2.3251417769376181E-2</v>
      </c>
      <c r="C113" s="3">
        <v>123</v>
      </c>
      <c r="D113" s="3">
        <v>5290</v>
      </c>
      <c r="E113" s="63">
        <v>1.6654420769042371E-2</v>
      </c>
      <c r="F113" s="3">
        <v>204</v>
      </c>
      <c r="G113" s="3">
        <v>12249</v>
      </c>
      <c r="H113" s="63">
        <v>1.1464304325169358E-2</v>
      </c>
      <c r="I113" s="3">
        <v>44</v>
      </c>
      <c r="J113" s="3">
        <v>3838</v>
      </c>
      <c r="K113" s="63">
        <v>1.319240244774696E-2</v>
      </c>
      <c r="L113" s="3">
        <v>166</v>
      </c>
      <c r="M113" s="3">
        <v>12583</v>
      </c>
      <c r="N113" s="63">
        <v>8.820735513638215E-3</v>
      </c>
      <c r="O113" s="3">
        <v>65</v>
      </c>
      <c r="P113" s="3">
        <v>7369</v>
      </c>
      <c r="Q113" s="63">
        <v>1.4843320505772403E-2</v>
      </c>
      <c r="R113" s="3">
        <v>54</v>
      </c>
      <c r="S113" s="3">
        <v>3638</v>
      </c>
    </row>
    <row r="114" spans="1:25" x14ac:dyDescent="0.3">
      <c r="A114" t="s">
        <v>251</v>
      </c>
      <c r="B114" s="63">
        <v>1.4744801512287332E-2</v>
      </c>
      <c r="C114" s="3">
        <v>78</v>
      </c>
      <c r="D114" s="3">
        <v>5290</v>
      </c>
      <c r="E114" s="63">
        <v>1.8695403706425015E-2</v>
      </c>
      <c r="F114" s="3">
        <v>229</v>
      </c>
      <c r="G114" s="3">
        <v>12249</v>
      </c>
      <c r="H114" s="63">
        <v>1.0682647212089631E-2</v>
      </c>
      <c r="I114" s="3">
        <v>41</v>
      </c>
      <c r="J114" s="3">
        <v>3838</v>
      </c>
      <c r="K114" s="63">
        <v>1.4146070094572041E-2</v>
      </c>
      <c r="L114" s="3">
        <v>178</v>
      </c>
      <c r="M114" s="3">
        <v>12583</v>
      </c>
      <c r="N114" s="63">
        <v>8.5493282670647298E-3</v>
      </c>
      <c r="O114" s="3">
        <v>63</v>
      </c>
      <c r="P114" s="3">
        <v>7369</v>
      </c>
      <c r="Q114" s="63">
        <v>1.8416712479384277E-2</v>
      </c>
      <c r="R114" s="3">
        <v>67</v>
      </c>
      <c r="S114" s="3">
        <v>3638</v>
      </c>
    </row>
    <row r="115" spans="1:25" x14ac:dyDescent="0.3">
      <c r="A115" t="s">
        <v>252</v>
      </c>
      <c r="B115" s="63">
        <v>6.1814744801512285E-2</v>
      </c>
      <c r="C115" s="3">
        <v>327</v>
      </c>
      <c r="D115" s="3">
        <v>5290</v>
      </c>
      <c r="E115" s="63">
        <v>6.0902930851498081E-2</v>
      </c>
      <c r="F115" s="3">
        <v>746</v>
      </c>
      <c r="G115" s="3">
        <v>12249</v>
      </c>
      <c r="H115" s="63">
        <v>4.0906722251172492E-2</v>
      </c>
      <c r="I115" s="3">
        <v>157</v>
      </c>
      <c r="J115" s="3">
        <v>3838</v>
      </c>
      <c r="K115" s="63">
        <v>4.5299213224191372E-2</v>
      </c>
      <c r="L115" s="3">
        <v>570</v>
      </c>
      <c r="M115" s="3">
        <v>12583</v>
      </c>
      <c r="N115" s="63">
        <v>2.9176279006649479E-2</v>
      </c>
      <c r="O115" s="3">
        <v>215</v>
      </c>
      <c r="P115" s="3">
        <v>7369</v>
      </c>
      <c r="Q115" s="63">
        <v>4.7553600879604169E-2</v>
      </c>
      <c r="R115" s="3">
        <v>173</v>
      </c>
      <c r="S115" s="3">
        <v>3638</v>
      </c>
    </row>
    <row r="116" spans="1:25" x14ac:dyDescent="0.3">
      <c r="A116" t="s">
        <v>253</v>
      </c>
      <c r="B116" s="63">
        <v>5.2930056710775051E-3</v>
      </c>
      <c r="C116" s="3">
        <v>28</v>
      </c>
      <c r="D116" s="3">
        <v>5290</v>
      </c>
      <c r="E116" s="63">
        <v>1.9593436198873378E-3</v>
      </c>
      <c r="F116" s="3">
        <v>24</v>
      </c>
      <c r="G116" s="3">
        <v>12249</v>
      </c>
      <c r="H116" s="63">
        <v>7.8165711307972901E-4</v>
      </c>
      <c r="I116" s="3">
        <v>3</v>
      </c>
      <c r="J116" s="3">
        <v>3838</v>
      </c>
      <c r="K116" s="63">
        <v>8.7419534292299136E-4</v>
      </c>
      <c r="L116" s="3">
        <v>11</v>
      </c>
      <c r="M116" s="3">
        <v>12583</v>
      </c>
      <c r="N116" s="63">
        <v>4.0711086986022527E-4</v>
      </c>
      <c r="O116" s="3">
        <v>3</v>
      </c>
      <c r="P116" s="3">
        <v>7369</v>
      </c>
      <c r="Q116" s="63">
        <v>1.0995052226498076E-3</v>
      </c>
      <c r="R116" s="3">
        <v>4</v>
      </c>
      <c r="S116" s="3">
        <v>3638</v>
      </c>
    </row>
    <row r="117" spans="1:25" x14ac:dyDescent="0.3">
      <c r="A117" t="s">
        <v>254</v>
      </c>
      <c r="B117" s="63">
        <v>0.10396975425330812</v>
      </c>
      <c r="C117" s="3">
        <v>550</v>
      </c>
      <c r="D117" s="3">
        <v>5290</v>
      </c>
      <c r="E117" s="63">
        <v>0.11045799657114866</v>
      </c>
      <c r="F117" s="3">
        <v>1353</v>
      </c>
      <c r="G117" s="3">
        <v>12249</v>
      </c>
      <c r="H117" s="63">
        <v>0.10552371026576342</v>
      </c>
      <c r="I117" s="3">
        <v>405</v>
      </c>
      <c r="J117" s="3">
        <v>3838</v>
      </c>
      <c r="K117" s="63">
        <v>0.11722164825558293</v>
      </c>
      <c r="L117" s="3">
        <v>1475</v>
      </c>
      <c r="M117" s="3">
        <v>12583</v>
      </c>
      <c r="N117" s="63">
        <v>0.10598452978694532</v>
      </c>
      <c r="O117" s="3">
        <v>781</v>
      </c>
      <c r="P117" s="3">
        <v>7369</v>
      </c>
      <c r="Q117" s="63">
        <v>0.11792193512919186</v>
      </c>
      <c r="R117" s="3">
        <v>429</v>
      </c>
      <c r="S117" s="3">
        <v>3638</v>
      </c>
      <c r="T117" s="285"/>
      <c r="U117" s="285"/>
      <c r="V117" s="285"/>
      <c r="W117" s="285"/>
      <c r="X117" s="285"/>
      <c r="Y117" s="285"/>
    </row>
    <row r="118" spans="1:25" x14ac:dyDescent="0.3">
      <c r="A118" t="s">
        <v>255</v>
      </c>
      <c r="B118" s="63">
        <v>0.63119092627599249</v>
      </c>
      <c r="C118" s="3">
        <v>3339</v>
      </c>
      <c r="D118" s="3">
        <v>5290</v>
      </c>
      <c r="E118" s="63">
        <v>0.65450240835986606</v>
      </c>
      <c r="F118" s="3">
        <v>8017</v>
      </c>
      <c r="G118" s="3">
        <v>12249</v>
      </c>
      <c r="H118" s="63">
        <v>0.70297029702970293</v>
      </c>
      <c r="I118" s="3">
        <v>2698</v>
      </c>
      <c r="J118" s="3">
        <v>3838</v>
      </c>
      <c r="K118" s="63">
        <v>0.67527616625605991</v>
      </c>
      <c r="L118" s="3">
        <v>8497</v>
      </c>
      <c r="M118" s="3">
        <v>12583</v>
      </c>
      <c r="N118" s="63">
        <v>0.72682860632378887</v>
      </c>
      <c r="O118" s="3">
        <v>5356</v>
      </c>
      <c r="P118" s="3">
        <v>7369</v>
      </c>
      <c r="Q118" s="63">
        <v>0.66052776250687206</v>
      </c>
      <c r="R118" s="3">
        <v>2403</v>
      </c>
      <c r="S118" s="3">
        <v>3638</v>
      </c>
      <c r="T118" s="15"/>
      <c r="U118" s="15"/>
      <c r="V118" s="15"/>
      <c r="W118" s="15"/>
      <c r="X118" s="15"/>
      <c r="Y118" s="15"/>
    </row>
    <row r="121" spans="1:25" ht="18" x14ac:dyDescent="0.35">
      <c r="A121" s="1" t="s">
        <v>302</v>
      </c>
    </row>
    <row r="122" spans="1:25" s="152" customFormat="1" ht="28.2" customHeight="1" x14ac:dyDescent="0.3">
      <c r="B122" s="298" t="s">
        <v>237</v>
      </c>
      <c r="C122" s="298"/>
      <c r="D122" s="298" t="s">
        <v>238</v>
      </c>
      <c r="E122" s="298"/>
      <c r="F122" s="298" t="s">
        <v>239</v>
      </c>
      <c r="G122" s="298"/>
      <c r="H122" s="298" t="s">
        <v>294</v>
      </c>
      <c r="I122" s="298"/>
      <c r="J122" s="298" t="s">
        <v>295</v>
      </c>
      <c r="K122" s="298"/>
      <c r="L122" s="298" t="s">
        <v>335</v>
      </c>
      <c r="M122" s="298"/>
      <c r="N122" s="291"/>
      <c r="O122" s="291"/>
      <c r="P122" s="291"/>
      <c r="Q122" s="291"/>
    </row>
    <row r="123" spans="1:25" x14ac:dyDescent="0.3">
      <c r="B123" s="15" t="s">
        <v>33</v>
      </c>
      <c r="C123" s="15" t="s">
        <v>34</v>
      </c>
      <c r="D123" s="15" t="s">
        <v>33</v>
      </c>
      <c r="E123" s="15" t="s">
        <v>34</v>
      </c>
      <c r="F123" s="15" t="s">
        <v>33</v>
      </c>
      <c r="G123" s="15" t="s">
        <v>34</v>
      </c>
      <c r="H123" s="15" t="s">
        <v>33</v>
      </c>
      <c r="I123" s="15" t="s">
        <v>34</v>
      </c>
      <c r="J123" s="15" t="s">
        <v>33</v>
      </c>
      <c r="K123" s="15" t="s">
        <v>34</v>
      </c>
      <c r="L123" s="15" t="s">
        <v>33</v>
      </c>
      <c r="M123" s="15" t="s">
        <v>34</v>
      </c>
      <c r="N123" s="15"/>
      <c r="O123" s="15"/>
      <c r="P123" s="15"/>
      <c r="Q123" s="15"/>
    </row>
    <row r="124" spans="1:25" x14ac:dyDescent="0.3">
      <c r="A124" t="s">
        <v>257</v>
      </c>
      <c r="B124" s="42">
        <v>0.71795591745051235</v>
      </c>
      <c r="C124">
        <v>5114</v>
      </c>
      <c r="D124" s="42">
        <v>0.55333745364647713</v>
      </c>
      <c r="E124">
        <v>8953</v>
      </c>
      <c r="F124" s="42">
        <v>0.50643691820162406</v>
      </c>
      <c r="G124">
        <v>2557</v>
      </c>
      <c r="H124" s="42">
        <v>0.45311532268054011</v>
      </c>
      <c r="I124">
        <v>7316</v>
      </c>
      <c r="J124" s="42">
        <v>0.41272319250658607</v>
      </c>
      <c r="K124">
        <v>4230</v>
      </c>
      <c r="L124" s="42">
        <v>0.55780765253360909</v>
      </c>
      <c r="M124">
        <v>2697</v>
      </c>
    </row>
    <row r="125" spans="1:25" x14ac:dyDescent="0.3">
      <c r="A125" t="s">
        <v>258</v>
      </c>
      <c r="B125" s="42">
        <v>0.2820440825494876</v>
      </c>
      <c r="C125">
        <v>2009</v>
      </c>
      <c r="D125" s="42">
        <v>0.44666254635352287</v>
      </c>
      <c r="E125">
        <v>7227</v>
      </c>
      <c r="F125" s="42">
        <v>0.49356308179837588</v>
      </c>
      <c r="G125">
        <v>2492</v>
      </c>
      <c r="H125" s="42">
        <v>0.54688467731945989</v>
      </c>
      <c r="I125">
        <v>8830</v>
      </c>
      <c r="J125" s="42">
        <v>0.58727680749341404</v>
      </c>
      <c r="K125">
        <v>6019</v>
      </c>
      <c r="L125" s="42">
        <v>0.44219234746639091</v>
      </c>
      <c r="M125">
        <v>2138</v>
      </c>
    </row>
    <row r="126" spans="1:25" x14ac:dyDescent="0.3">
      <c r="A126" t="s">
        <v>50</v>
      </c>
      <c r="B126" s="42">
        <v>1</v>
      </c>
      <c r="C126">
        <v>7123</v>
      </c>
      <c r="D126" s="42">
        <v>1</v>
      </c>
      <c r="E126">
        <v>16180</v>
      </c>
      <c r="F126" s="42">
        <v>1</v>
      </c>
      <c r="G126">
        <v>5049</v>
      </c>
      <c r="H126" s="42">
        <v>1</v>
      </c>
      <c r="I126">
        <v>16146</v>
      </c>
      <c r="J126" s="42">
        <v>1</v>
      </c>
      <c r="K126">
        <v>10249</v>
      </c>
      <c r="L126" s="42">
        <v>1</v>
      </c>
      <c r="M126">
        <v>4835</v>
      </c>
    </row>
    <row r="129" spans="1:17" ht="18" x14ac:dyDescent="0.35">
      <c r="A129" s="1" t="s">
        <v>303</v>
      </c>
    </row>
    <row r="130" spans="1:17" s="152" customFormat="1" ht="28.2" customHeight="1" x14ac:dyDescent="0.3">
      <c r="B130" s="298" t="s">
        <v>237</v>
      </c>
      <c r="C130" s="298"/>
      <c r="D130" s="298" t="s">
        <v>238</v>
      </c>
      <c r="E130" s="298"/>
      <c r="F130" s="298" t="s">
        <v>239</v>
      </c>
      <c r="G130" s="298"/>
      <c r="H130" s="298" t="s">
        <v>294</v>
      </c>
      <c r="I130" s="298"/>
      <c r="J130" s="298" t="s">
        <v>295</v>
      </c>
      <c r="K130" s="298"/>
      <c r="L130" s="298" t="s">
        <v>335</v>
      </c>
      <c r="M130" s="298"/>
    </row>
    <row r="131" spans="1:17" x14ac:dyDescent="0.3">
      <c r="B131" s="15" t="s">
        <v>33</v>
      </c>
      <c r="C131" s="15" t="s">
        <v>34</v>
      </c>
      <c r="D131" s="15" t="s">
        <v>33</v>
      </c>
      <c r="E131" s="15" t="s">
        <v>34</v>
      </c>
      <c r="F131" s="15" t="s">
        <v>33</v>
      </c>
      <c r="G131" s="15" t="s">
        <v>34</v>
      </c>
      <c r="H131" s="15" t="s">
        <v>33</v>
      </c>
      <c r="I131" s="15" t="s">
        <v>34</v>
      </c>
      <c r="J131" s="15" t="s">
        <v>33</v>
      </c>
      <c r="K131" s="15" t="s">
        <v>34</v>
      </c>
      <c r="L131" s="15" t="s">
        <v>33</v>
      </c>
      <c r="M131" s="15" t="s">
        <v>34</v>
      </c>
    </row>
    <row r="132" spans="1:17" x14ac:dyDescent="0.3">
      <c r="A132" t="s">
        <v>257</v>
      </c>
      <c r="B132" s="42">
        <v>0.71692076039902131</v>
      </c>
      <c r="C132">
        <v>3809</v>
      </c>
      <c r="D132" s="42">
        <v>0.56055673123880845</v>
      </c>
      <c r="E132">
        <v>6887</v>
      </c>
      <c r="F132" s="42">
        <v>0.52548101924076962</v>
      </c>
      <c r="G132">
        <v>2021</v>
      </c>
      <c r="H132" s="42">
        <v>0.46930520304568529</v>
      </c>
      <c r="I132">
        <v>5917</v>
      </c>
      <c r="J132" s="42">
        <v>0.42781618544123634</v>
      </c>
      <c r="K132">
        <v>3156</v>
      </c>
      <c r="L132" s="42">
        <v>0.58367570528622292</v>
      </c>
      <c r="M132">
        <v>2131</v>
      </c>
    </row>
    <row r="133" spans="1:17" x14ac:dyDescent="0.3">
      <c r="A133" t="s">
        <v>258</v>
      </c>
      <c r="B133" s="42">
        <v>0.28307923960097875</v>
      </c>
      <c r="C133">
        <v>1504</v>
      </c>
      <c r="D133" s="42">
        <v>0.43944326876119161</v>
      </c>
      <c r="E133">
        <v>5399</v>
      </c>
      <c r="F133" s="42">
        <v>0.47451898075923038</v>
      </c>
      <c r="G133">
        <v>1825</v>
      </c>
      <c r="H133" s="42">
        <v>0.53069479695431476</v>
      </c>
      <c r="I133">
        <v>6691</v>
      </c>
      <c r="J133" s="42">
        <v>0.57218381455876377</v>
      </c>
      <c r="K133">
        <v>4221</v>
      </c>
      <c r="L133" s="42">
        <v>0.41632429471377708</v>
      </c>
      <c r="M133">
        <v>1520</v>
      </c>
    </row>
    <row r="134" spans="1:17" x14ac:dyDescent="0.3">
      <c r="A134" t="s">
        <v>50</v>
      </c>
      <c r="B134" s="42">
        <v>1</v>
      </c>
      <c r="C134">
        <v>5313</v>
      </c>
      <c r="D134" s="42">
        <v>1</v>
      </c>
      <c r="E134">
        <v>12286</v>
      </c>
      <c r="F134" s="42">
        <v>1</v>
      </c>
      <c r="G134">
        <v>3846</v>
      </c>
      <c r="H134" s="42">
        <v>1</v>
      </c>
      <c r="I134">
        <v>12608</v>
      </c>
      <c r="J134" s="42">
        <v>1</v>
      </c>
      <c r="K134">
        <v>7377</v>
      </c>
      <c r="L134" s="42">
        <v>1</v>
      </c>
      <c r="M134">
        <v>3651</v>
      </c>
    </row>
    <row r="137" spans="1:17" ht="18" x14ac:dyDescent="0.35">
      <c r="A137" s="1" t="s">
        <v>261</v>
      </c>
      <c r="B137" s="40"/>
    </row>
    <row r="138" spans="1:17" s="152" customFormat="1" ht="29.25" customHeight="1" x14ac:dyDescent="0.3">
      <c r="B138" s="298" t="s">
        <v>237</v>
      </c>
      <c r="C138" s="298"/>
      <c r="D138" s="298" t="s">
        <v>238</v>
      </c>
      <c r="E138" s="298"/>
      <c r="F138" s="298" t="s">
        <v>239</v>
      </c>
      <c r="G138" s="298"/>
      <c r="H138" s="298" t="s">
        <v>294</v>
      </c>
      <c r="I138" s="298"/>
      <c r="J138" s="298" t="s">
        <v>295</v>
      </c>
      <c r="K138" s="298"/>
      <c r="L138" s="298" t="s">
        <v>335</v>
      </c>
      <c r="M138" s="298"/>
      <c r="N138" s="291"/>
      <c r="O138" s="291"/>
      <c r="P138" s="291"/>
      <c r="Q138" s="291"/>
    </row>
    <row r="139" spans="1:17" x14ac:dyDescent="0.3">
      <c r="B139" s="15" t="s">
        <v>33</v>
      </c>
      <c r="C139" s="15" t="s">
        <v>34</v>
      </c>
      <c r="D139" s="15" t="s">
        <v>33</v>
      </c>
      <c r="E139" s="15" t="s">
        <v>34</v>
      </c>
      <c r="F139" s="15" t="s">
        <v>33</v>
      </c>
      <c r="G139" s="15" t="s">
        <v>34</v>
      </c>
      <c r="H139" s="15" t="s">
        <v>33</v>
      </c>
      <c r="I139" s="15" t="s">
        <v>34</v>
      </c>
      <c r="J139" s="15" t="s">
        <v>33</v>
      </c>
      <c r="K139" s="15" t="s">
        <v>34</v>
      </c>
      <c r="L139" s="15" t="s">
        <v>33</v>
      </c>
      <c r="M139" s="15" t="s">
        <v>34</v>
      </c>
      <c r="N139" s="15"/>
      <c r="O139" s="15"/>
      <c r="P139" s="15"/>
      <c r="Q139" s="15"/>
    </row>
    <row r="140" spans="1:17" x14ac:dyDescent="0.3">
      <c r="A140" t="s">
        <v>263</v>
      </c>
      <c r="B140" s="40">
        <v>0.13938023673360819</v>
      </c>
      <c r="C140">
        <v>1048</v>
      </c>
      <c r="D140" s="40">
        <v>0.13166349357448834</v>
      </c>
      <c r="E140">
        <v>2213</v>
      </c>
      <c r="F140" s="40">
        <v>0.12471526195899772</v>
      </c>
      <c r="G140">
        <v>657</v>
      </c>
      <c r="H140" s="40">
        <v>0.13266583229036297</v>
      </c>
      <c r="I140">
        <v>2226</v>
      </c>
      <c r="J140" s="40">
        <v>9.9304118864021074E-2</v>
      </c>
      <c r="K140">
        <v>1056</v>
      </c>
      <c r="L140" s="40">
        <v>0.14948151046761887</v>
      </c>
      <c r="M140">
        <v>764</v>
      </c>
    </row>
    <row r="141" spans="1:17" x14ac:dyDescent="0.3">
      <c r="A141" t="s">
        <v>264</v>
      </c>
      <c r="B141" s="40">
        <v>8.2989759276499514E-2</v>
      </c>
      <c r="C141">
        <v>624</v>
      </c>
      <c r="D141" s="40">
        <v>7.6511185149928607E-2</v>
      </c>
      <c r="E141">
        <v>1286</v>
      </c>
      <c r="F141" s="40">
        <v>7.1374335611237655E-2</v>
      </c>
      <c r="G141">
        <v>376</v>
      </c>
      <c r="H141" s="40">
        <v>7.8967757315692236E-2</v>
      </c>
      <c r="I141">
        <v>1325</v>
      </c>
      <c r="J141" s="40">
        <v>7.1374835433515138E-2</v>
      </c>
      <c r="K141">
        <v>759</v>
      </c>
      <c r="L141" s="40">
        <v>7.9240853062023081E-2</v>
      </c>
      <c r="M141">
        <v>405</v>
      </c>
    </row>
    <row r="142" spans="1:17" x14ac:dyDescent="0.3">
      <c r="A142" t="s">
        <v>265</v>
      </c>
      <c r="B142" s="40">
        <v>0.15467482377975794</v>
      </c>
      <c r="C142">
        <v>1163</v>
      </c>
      <c r="D142" s="40">
        <v>0.1562351261304141</v>
      </c>
      <c r="E142">
        <v>2626</v>
      </c>
      <c r="F142" s="40">
        <v>0.14901290812452544</v>
      </c>
      <c r="G142">
        <v>785</v>
      </c>
      <c r="H142" s="40">
        <v>0.16204779784254128</v>
      </c>
      <c r="I142">
        <v>2719</v>
      </c>
      <c r="J142" s="40">
        <v>0.13842392326499905</v>
      </c>
      <c r="K142">
        <v>1472</v>
      </c>
      <c r="L142" s="40">
        <v>0.13911171981999609</v>
      </c>
      <c r="M142">
        <v>711</v>
      </c>
    </row>
    <row r="143" spans="1:17" x14ac:dyDescent="0.3">
      <c r="A143" t="s">
        <v>266</v>
      </c>
      <c r="B143" s="40">
        <v>0.19430775369065034</v>
      </c>
      <c r="C143">
        <v>1461</v>
      </c>
      <c r="D143" s="40">
        <v>0.20734174202760591</v>
      </c>
      <c r="E143">
        <v>3485</v>
      </c>
      <c r="F143" s="40">
        <v>0.22133637053910402</v>
      </c>
      <c r="G143">
        <v>1166</v>
      </c>
      <c r="H143" s="40">
        <v>0.2121699743727278</v>
      </c>
      <c r="I143">
        <v>3560</v>
      </c>
      <c r="J143" s="40">
        <v>0.19164942636825277</v>
      </c>
      <c r="K143">
        <v>2038</v>
      </c>
      <c r="L143" s="40">
        <v>0.19800430444140091</v>
      </c>
      <c r="M143">
        <v>1012</v>
      </c>
    </row>
    <row r="144" spans="1:17" x14ac:dyDescent="0.3">
      <c r="A144" t="s">
        <v>267</v>
      </c>
      <c r="B144" s="40">
        <v>0.1800771379172762</v>
      </c>
      <c r="C144">
        <v>1354</v>
      </c>
      <c r="D144" s="40">
        <v>0.19217039504997621</v>
      </c>
      <c r="E144">
        <v>3230</v>
      </c>
      <c r="F144" s="40">
        <v>0.19912680334092633</v>
      </c>
      <c r="G144">
        <v>1049</v>
      </c>
      <c r="H144" s="40">
        <v>0.19738959413552656</v>
      </c>
      <c r="I144">
        <v>3312</v>
      </c>
      <c r="J144" s="40">
        <v>0.22446868534888098</v>
      </c>
      <c r="K144">
        <v>2387</v>
      </c>
      <c r="L144" s="40">
        <v>0.19585208374095089</v>
      </c>
      <c r="M144">
        <v>1001</v>
      </c>
    </row>
    <row r="145" spans="1:25" x14ac:dyDescent="0.3">
      <c r="A145" t="s">
        <v>268</v>
      </c>
      <c r="B145" s="40">
        <v>0.17848118100811278</v>
      </c>
      <c r="C145">
        <v>1342</v>
      </c>
      <c r="D145" s="40">
        <v>0.18247263207996192</v>
      </c>
      <c r="E145">
        <v>3067</v>
      </c>
      <c r="F145" s="40">
        <v>0.18811693242217159</v>
      </c>
      <c r="G145">
        <v>991</v>
      </c>
      <c r="H145" s="40">
        <v>0.17545741700935694</v>
      </c>
      <c r="I145">
        <v>2944</v>
      </c>
      <c r="J145" s="40">
        <v>0.21544103817942445</v>
      </c>
      <c r="K145">
        <v>2291</v>
      </c>
      <c r="L145" s="40">
        <v>0.17922128741929172</v>
      </c>
      <c r="M145">
        <v>916</v>
      </c>
    </row>
    <row r="146" spans="1:25" x14ac:dyDescent="0.3">
      <c r="A146" t="s">
        <v>269</v>
      </c>
      <c r="B146" s="40">
        <v>7.0089107594094965E-2</v>
      </c>
      <c r="C146">
        <v>527</v>
      </c>
      <c r="D146" s="40">
        <v>5.3605425987624938E-2</v>
      </c>
      <c r="E146">
        <v>901</v>
      </c>
      <c r="F146" s="40">
        <v>4.6317388003037203E-2</v>
      </c>
      <c r="G146">
        <v>244</v>
      </c>
      <c r="H146" s="40">
        <v>4.1301627033792233E-2</v>
      </c>
      <c r="I146">
        <v>693</v>
      </c>
      <c r="J146" s="40">
        <v>5.9337972540906531E-2</v>
      </c>
      <c r="K146">
        <v>631</v>
      </c>
      <c r="L146" s="40">
        <v>5.9088241048718453E-2</v>
      </c>
      <c r="M146">
        <v>302</v>
      </c>
    </row>
    <row r="147" spans="1:25" x14ac:dyDescent="0.3">
      <c r="A147" t="s">
        <v>50</v>
      </c>
      <c r="B147" s="40">
        <v>1</v>
      </c>
      <c r="C147">
        <v>7519</v>
      </c>
      <c r="D147" s="40">
        <v>1</v>
      </c>
      <c r="E147">
        <v>16808</v>
      </c>
      <c r="F147" s="40">
        <v>1</v>
      </c>
      <c r="G147">
        <v>5268</v>
      </c>
      <c r="H147" s="40">
        <v>1</v>
      </c>
      <c r="I147">
        <v>16779</v>
      </c>
      <c r="J147" s="40">
        <v>1</v>
      </c>
      <c r="K147">
        <v>10634</v>
      </c>
      <c r="L147" s="40">
        <v>1</v>
      </c>
      <c r="M147">
        <v>5111</v>
      </c>
    </row>
    <row r="150" spans="1:25" ht="18" x14ac:dyDescent="0.35">
      <c r="A150" s="1" t="s">
        <v>336</v>
      </c>
      <c r="B150" s="40"/>
    </row>
    <row r="151" spans="1:25" x14ac:dyDescent="0.3">
      <c r="A151" s="273" t="s">
        <v>304</v>
      </c>
      <c r="B151" s="273"/>
      <c r="C151" s="273"/>
      <c r="D151" s="273"/>
      <c r="E151" s="273"/>
      <c r="F151" s="273"/>
      <c r="G151" s="273"/>
    </row>
    <row r="152" spans="1:25" x14ac:dyDescent="0.3">
      <c r="B152" s="285" t="s">
        <v>237</v>
      </c>
      <c r="C152" s="285"/>
      <c r="D152" s="285"/>
      <c r="E152" s="285" t="s">
        <v>238</v>
      </c>
      <c r="F152" s="285"/>
      <c r="G152" s="285"/>
      <c r="H152" s="285" t="s">
        <v>239</v>
      </c>
      <c r="I152" s="285"/>
      <c r="J152" s="285"/>
      <c r="K152" s="285" t="s">
        <v>294</v>
      </c>
      <c r="L152" s="285"/>
      <c r="M152" s="285"/>
      <c r="N152" s="285" t="s">
        <v>295</v>
      </c>
      <c r="O152" s="285"/>
      <c r="P152" s="285"/>
      <c r="Q152" s="285" t="s">
        <v>242</v>
      </c>
      <c r="R152" s="285"/>
      <c r="S152" s="285"/>
      <c r="T152" s="285"/>
      <c r="U152" s="285"/>
      <c r="V152" s="285"/>
      <c r="W152" s="285"/>
      <c r="X152" s="285"/>
      <c r="Y152" s="285"/>
    </row>
    <row r="153" spans="1:25" x14ac:dyDescent="0.3">
      <c r="B153" s="15" t="s">
        <v>33</v>
      </c>
      <c r="C153" s="15" t="s">
        <v>34</v>
      </c>
      <c r="D153" s="15" t="s">
        <v>35</v>
      </c>
      <c r="E153" s="15" t="s">
        <v>33</v>
      </c>
      <c r="F153" s="15" t="s">
        <v>34</v>
      </c>
      <c r="G153" s="15" t="s">
        <v>35</v>
      </c>
      <c r="H153" s="15" t="s">
        <v>33</v>
      </c>
      <c r="I153" s="15" t="s">
        <v>34</v>
      </c>
      <c r="J153" s="15" t="s">
        <v>35</v>
      </c>
      <c r="K153" s="15" t="s">
        <v>33</v>
      </c>
      <c r="L153" s="15" t="s">
        <v>34</v>
      </c>
      <c r="M153" s="15" t="s">
        <v>35</v>
      </c>
      <c r="N153" s="15" t="s">
        <v>33</v>
      </c>
      <c r="O153" s="15" t="s">
        <v>34</v>
      </c>
      <c r="P153" s="15" t="s">
        <v>35</v>
      </c>
      <c r="Q153" s="15" t="s">
        <v>33</v>
      </c>
      <c r="R153" s="15" t="s">
        <v>34</v>
      </c>
      <c r="S153" s="15" t="s">
        <v>35</v>
      </c>
      <c r="T153" s="15"/>
      <c r="U153" s="15"/>
      <c r="V153" s="15"/>
      <c r="W153" s="15"/>
      <c r="X153" s="15"/>
      <c r="Y153" s="15"/>
    </row>
    <row r="154" spans="1:25" x14ac:dyDescent="0.3">
      <c r="A154" t="s">
        <v>272</v>
      </c>
      <c r="B154" s="40">
        <v>1.8266475644699142E-2</v>
      </c>
      <c r="C154">
        <v>102</v>
      </c>
      <c r="D154">
        <v>5584</v>
      </c>
      <c r="E154" s="40">
        <v>1.795233615553465E-2</v>
      </c>
      <c r="F154">
        <v>229</v>
      </c>
      <c r="G154">
        <v>12756</v>
      </c>
      <c r="H154" s="40">
        <v>1.8231768231768232E-2</v>
      </c>
      <c r="I154">
        <v>73</v>
      </c>
      <c r="J154">
        <v>4004</v>
      </c>
      <c r="K154" s="40">
        <v>1.2476081132797549E-2</v>
      </c>
      <c r="L154">
        <v>163</v>
      </c>
      <c r="M154">
        <v>13065</v>
      </c>
      <c r="N154" s="40">
        <v>8.6274509803921564E-3</v>
      </c>
      <c r="O154">
        <v>66</v>
      </c>
      <c r="P154">
        <v>7650</v>
      </c>
      <c r="Q154" s="40">
        <v>1.2001043569006E-2</v>
      </c>
      <c r="R154">
        <v>46</v>
      </c>
      <c r="S154">
        <v>3833</v>
      </c>
    </row>
    <row r="155" spans="1:25" x14ac:dyDescent="0.3">
      <c r="A155" t="s">
        <v>273</v>
      </c>
      <c r="B155" s="40">
        <v>1.7908309455587391E-2</v>
      </c>
      <c r="C155">
        <v>100</v>
      </c>
      <c r="D155">
        <v>5584</v>
      </c>
      <c r="E155" s="40">
        <v>1.0426465976795234E-2</v>
      </c>
      <c r="F155">
        <v>133</v>
      </c>
      <c r="G155">
        <v>12756</v>
      </c>
      <c r="H155" s="40">
        <v>1.2237762237762238E-2</v>
      </c>
      <c r="I155">
        <v>49</v>
      </c>
      <c r="J155">
        <v>4004</v>
      </c>
      <c r="K155" s="40">
        <v>7.1947952544967461E-3</v>
      </c>
      <c r="L155">
        <v>94</v>
      </c>
      <c r="M155">
        <v>13065</v>
      </c>
      <c r="N155" s="40">
        <v>4.8366013071895423E-3</v>
      </c>
      <c r="O155">
        <v>37</v>
      </c>
      <c r="P155">
        <v>7650</v>
      </c>
      <c r="Q155" s="40">
        <v>7.3049830420036524E-3</v>
      </c>
      <c r="R155">
        <v>28</v>
      </c>
      <c r="S155">
        <v>3833</v>
      </c>
    </row>
    <row r="156" spans="1:25" x14ac:dyDescent="0.3">
      <c r="A156" t="s">
        <v>274</v>
      </c>
      <c r="B156" s="40">
        <v>2.1489971346704871E-3</v>
      </c>
      <c r="C156">
        <v>12</v>
      </c>
      <c r="D156">
        <v>5584</v>
      </c>
      <c r="E156" s="40">
        <v>3.9197240514267796E-4</v>
      </c>
      <c r="F156">
        <v>5</v>
      </c>
      <c r="G156">
        <v>12756</v>
      </c>
      <c r="H156" s="40">
        <v>1.2487512487512488E-3</v>
      </c>
      <c r="I156">
        <v>5</v>
      </c>
      <c r="J156">
        <v>4004</v>
      </c>
      <c r="K156" s="40">
        <v>5.3578262533486413E-4</v>
      </c>
      <c r="L156">
        <v>7</v>
      </c>
      <c r="M156">
        <v>13065</v>
      </c>
      <c r="N156" s="40">
        <v>5.228758169934641E-4</v>
      </c>
      <c r="O156">
        <v>4</v>
      </c>
      <c r="P156">
        <v>7650</v>
      </c>
      <c r="Q156" s="40">
        <v>1.3044612575006519E-3</v>
      </c>
      <c r="R156">
        <v>5</v>
      </c>
      <c r="S156">
        <v>3833</v>
      </c>
    </row>
    <row r="157" spans="1:25" x14ac:dyDescent="0.3">
      <c r="A157" t="s">
        <v>275</v>
      </c>
      <c r="B157" s="40">
        <v>3.3846704871060174E-2</v>
      </c>
      <c r="C157">
        <v>189</v>
      </c>
      <c r="D157">
        <v>5584</v>
      </c>
      <c r="E157" s="40">
        <v>2.720288491690185E-2</v>
      </c>
      <c r="F157">
        <v>347</v>
      </c>
      <c r="G157">
        <v>12756</v>
      </c>
      <c r="H157" s="40">
        <v>2.4725274725274728E-2</v>
      </c>
      <c r="I157">
        <v>99</v>
      </c>
      <c r="J157">
        <v>4004</v>
      </c>
      <c r="K157" s="40">
        <v>2.6329889016456182E-2</v>
      </c>
      <c r="L157">
        <v>344</v>
      </c>
      <c r="M157">
        <v>13065</v>
      </c>
      <c r="N157" s="40">
        <v>2.0130718954248367E-2</v>
      </c>
      <c r="O157">
        <v>154</v>
      </c>
      <c r="P157">
        <v>7650</v>
      </c>
      <c r="Q157" s="40">
        <v>9.3921210540046964E-3</v>
      </c>
      <c r="R157">
        <v>36</v>
      </c>
      <c r="S157">
        <v>3833</v>
      </c>
    </row>
    <row r="158" spans="1:25" x14ac:dyDescent="0.3">
      <c r="A158" t="s">
        <v>276</v>
      </c>
      <c r="B158" s="40">
        <v>1.092406876790831E-2</v>
      </c>
      <c r="C158">
        <v>61</v>
      </c>
      <c r="D158">
        <v>5584</v>
      </c>
      <c r="E158" s="40">
        <v>1.1523988711194732E-2</v>
      </c>
      <c r="F158">
        <v>147</v>
      </c>
      <c r="G158">
        <v>12756</v>
      </c>
      <c r="H158" s="40">
        <v>1.3986013986013986E-2</v>
      </c>
      <c r="I158">
        <v>56</v>
      </c>
      <c r="J158">
        <v>4004</v>
      </c>
      <c r="K158" s="40">
        <v>1.0715652506697282E-2</v>
      </c>
      <c r="L158">
        <v>140</v>
      </c>
      <c r="M158">
        <v>13065</v>
      </c>
      <c r="N158" s="40">
        <v>9.5424836601307184E-3</v>
      </c>
      <c r="O158">
        <v>73</v>
      </c>
      <c r="P158">
        <v>7650</v>
      </c>
      <c r="Q158" s="40">
        <v>1.0435690060005215E-2</v>
      </c>
      <c r="R158">
        <v>40</v>
      </c>
      <c r="S158">
        <v>3833</v>
      </c>
    </row>
    <row r="159" spans="1:25" x14ac:dyDescent="0.3">
      <c r="A159" t="s">
        <v>277</v>
      </c>
      <c r="B159" s="40">
        <v>0.79494985673352436</v>
      </c>
      <c r="C159">
        <v>4439</v>
      </c>
      <c r="D159">
        <v>5584</v>
      </c>
      <c r="E159" s="40">
        <v>0.83215741611790539</v>
      </c>
      <c r="F159">
        <v>10615</v>
      </c>
      <c r="G159">
        <v>12756</v>
      </c>
      <c r="H159" s="40">
        <v>0.86513486513486515</v>
      </c>
      <c r="I159">
        <v>3464</v>
      </c>
      <c r="J159">
        <v>4004</v>
      </c>
      <c r="K159" s="40">
        <v>0.89789513968618451</v>
      </c>
      <c r="L159">
        <v>11731</v>
      </c>
      <c r="M159">
        <v>13065</v>
      </c>
      <c r="N159" s="40">
        <v>0.93542483660130715</v>
      </c>
      <c r="O159">
        <v>7156</v>
      </c>
      <c r="P159">
        <v>7650</v>
      </c>
      <c r="Q159" s="40">
        <v>0.87294547351943652</v>
      </c>
      <c r="R159">
        <v>3346</v>
      </c>
      <c r="S159">
        <v>3833</v>
      </c>
    </row>
    <row r="160" spans="1:25" x14ac:dyDescent="0.3">
      <c r="A160" t="s">
        <v>278</v>
      </c>
      <c r="B160" s="40">
        <v>0.19287249283667621</v>
      </c>
      <c r="C160">
        <v>1077</v>
      </c>
      <c r="D160">
        <v>5584</v>
      </c>
      <c r="E160" s="40">
        <v>0.16784258388209469</v>
      </c>
      <c r="F160">
        <v>2141</v>
      </c>
      <c r="G160">
        <v>12756</v>
      </c>
      <c r="H160" s="40">
        <v>0.13536463536463536</v>
      </c>
      <c r="I160">
        <v>542</v>
      </c>
      <c r="J160">
        <v>4004</v>
      </c>
      <c r="K160" s="40">
        <v>0.11833141982395713</v>
      </c>
      <c r="L160">
        <v>1546</v>
      </c>
      <c r="M160">
        <v>13065</v>
      </c>
      <c r="N160" s="40">
        <v>7.7908496732026142E-2</v>
      </c>
      <c r="O160">
        <v>596</v>
      </c>
      <c r="P160">
        <v>7650</v>
      </c>
      <c r="Q160" s="40">
        <v>0.13357683276806678</v>
      </c>
      <c r="R160">
        <v>512</v>
      </c>
      <c r="S160">
        <v>3833</v>
      </c>
    </row>
    <row r="161" spans="1:25" x14ac:dyDescent="0.3">
      <c r="E161" s="40"/>
    </row>
    <row r="163" spans="1:25" ht="18" x14ac:dyDescent="0.35">
      <c r="A163" s="1" t="s">
        <v>337</v>
      </c>
      <c r="B163" s="40"/>
    </row>
    <row r="164" spans="1:25" x14ac:dyDescent="0.3">
      <c r="A164" s="273" t="s">
        <v>304</v>
      </c>
      <c r="B164" s="273"/>
      <c r="C164" s="273"/>
      <c r="D164" s="273"/>
      <c r="E164" s="273"/>
      <c r="F164" s="273"/>
      <c r="G164" s="273"/>
    </row>
    <row r="165" spans="1:25" x14ac:dyDescent="0.3">
      <c r="B165" s="285" t="s">
        <v>237</v>
      </c>
      <c r="C165" s="285"/>
      <c r="D165" s="285"/>
      <c r="E165" s="285" t="s">
        <v>238</v>
      </c>
      <c r="F165" s="285"/>
      <c r="G165" s="285"/>
      <c r="H165" s="285" t="s">
        <v>239</v>
      </c>
      <c r="I165" s="285"/>
      <c r="J165" s="285"/>
      <c r="K165" s="285" t="s">
        <v>294</v>
      </c>
      <c r="L165" s="285"/>
      <c r="M165" s="285"/>
      <c r="N165" s="285" t="s">
        <v>295</v>
      </c>
      <c r="O165" s="285"/>
      <c r="P165" s="285"/>
      <c r="Q165" s="285" t="s">
        <v>242</v>
      </c>
      <c r="R165" s="285"/>
      <c r="S165" s="285"/>
      <c r="T165" s="285"/>
      <c r="U165" s="285"/>
      <c r="V165" s="285"/>
      <c r="W165" s="285"/>
      <c r="X165" s="285"/>
      <c r="Y165" s="285"/>
    </row>
    <row r="166" spans="1:25" x14ac:dyDescent="0.3">
      <c r="B166" s="15" t="s">
        <v>33</v>
      </c>
      <c r="C166" s="15" t="s">
        <v>34</v>
      </c>
      <c r="D166" s="15" t="s">
        <v>35</v>
      </c>
      <c r="E166" s="15" t="s">
        <v>33</v>
      </c>
      <c r="F166" s="15" t="s">
        <v>34</v>
      </c>
      <c r="G166" s="15" t="s">
        <v>35</v>
      </c>
      <c r="H166" s="15" t="s">
        <v>33</v>
      </c>
      <c r="I166" s="15" t="s">
        <v>34</v>
      </c>
      <c r="J166" s="15" t="s">
        <v>35</v>
      </c>
      <c r="K166" s="15" t="s">
        <v>33</v>
      </c>
      <c r="L166" s="15" t="s">
        <v>34</v>
      </c>
      <c r="M166" s="15" t="s">
        <v>35</v>
      </c>
      <c r="N166" s="15" t="s">
        <v>33</v>
      </c>
      <c r="O166" s="15" t="s">
        <v>34</v>
      </c>
      <c r="P166" s="15" t="s">
        <v>35</v>
      </c>
      <c r="Q166" s="15" t="s">
        <v>33</v>
      </c>
      <c r="R166" s="15" t="s">
        <v>34</v>
      </c>
      <c r="S166" s="15" t="s">
        <v>35</v>
      </c>
      <c r="T166" s="15"/>
      <c r="U166" s="15"/>
      <c r="V166" s="15"/>
      <c r="W166" s="15"/>
      <c r="X166" s="15"/>
      <c r="Y166" s="15"/>
    </row>
    <row r="167" spans="1:25" x14ac:dyDescent="0.3">
      <c r="A167" t="s">
        <v>280</v>
      </c>
      <c r="B167" s="40">
        <v>0.5298095746574123</v>
      </c>
      <c r="C167">
        <v>2977</v>
      </c>
      <c r="D167">
        <v>5619</v>
      </c>
      <c r="E167" s="40">
        <v>0.63308341143392688</v>
      </c>
      <c r="F167">
        <v>8106</v>
      </c>
      <c r="G167">
        <v>12804</v>
      </c>
      <c r="H167" s="40">
        <v>0.66990049751243785</v>
      </c>
      <c r="I167">
        <v>2693</v>
      </c>
      <c r="J167">
        <v>4020</v>
      </c>
      <c r="K167" s="40">
        <v>0.67871302226288488</v>
      </c>
      <c r="L167">
        <v>8902</v>
      </c>
      <c r="M167">
        <v>13116</v>
      </c>
      <c r="N167" s="40">
        <v>0.73526733446077797</v>
      </c>
      <c r="O167">
        <v>5652</v>
      </c>
      <c r="P167">
        <v>7687</v>
      </c>
      <c r="Q167" s="40">
        <v>0.70243019648397109</v>
      </c>
      <c r="R167">
        <v>2717</v>
      </c>
      <c r="S167">
        <v>3868</v>
      </c>
    </row>
    <row r="168" spans="1:25" x14ac:dyDescent="0.3">
      <c r="A168" t="s">
        <v>281</v>
      </c>
      <c r="B168" s="40">
        <v>0.24826481580352375</v>
      </c>
      <c r="C168">
        <v>1395</v>
      </c>
      <c r="D168">
        <v>5619</v>
      </c>
      <c r="E168" s="40">
        <v>0.33512964698531711</v>
      </c>
      <c r="F168">
        <v>4291</v>
      </c>
      <c r="G168">
        <v>12804</v>
      </c>
      <c r="H168" s="40">
        <v>0.37661691542288556</v>
      </c>
      <c r="I168">
        <v>1514</v>
      </c>
      <c r="J168">
        <v>4020</v>
      </c>
      <c r="K168" s="40">
        <v>0.42863677950594692</v>
      </c>
      <c r="L168">
        <v>5622</v>
      </c>
      <c r="M168">
        <v>13116</v>
      </c>
      <c r="N168" s="40">
        <v>0.46116820606218289</v>
      </c>
      <c r="O168">
        <v>3545</v>
      </c>
      <c r="P168">
        <v>7687</v>
      </c>
      <c r="Q168" s="40">
        <v>0.32988624612202683</v>
      </c>
      <c r="R168">
        <v>1276</v>
      </c>
      <c r="S168">
        <v>3868</v>
      </c>
    </row>
    <row r="169" spans="1:25" x14ac:dyDescent="0.3">
      <c r="A169" t="s">
        <v>282</v>
      </c>
      <c r="B169" s="40">
        <v>0.21302722904431393</v>
      </c>
      <c r="C169">
        <v>1197</v>
      </c>
      <c r="D169">
        <v>5619</v>
      </c>
      <c r="E169" s="40">
        <v>0.15659169009684473</v>
      </c>
      <c r="F169">
        <v>2005</v>
      </c>
      <c r="G169">
        <v>12804</v>
      </c>
      <c r="H169" s="40">
        <v>0.17388059701492536</v>
      </c>
      <c r="I169">
        <v>699</v>
      </c>
      <c r="J169">
        <v>4020</v>
      </c>
      <c r="K169" s="40">
        <v>0.22079902409271118</v>
      </c>
      <c r="L169">
        <v>2896</v>
      </c>
      <c r="M169">
        <v>13116</v>
      </c>
      <c r="N169" s="40">
        <v>0.29413295173669834</v>
      </c>
      <c r="O169">
        <v>2261</v>
      </c>
      <c r="P169">
        <v>7687</v>
      </c>
      <c r="Q169" s="40">
        <v>0.16339193381592554</v>
      </c>
      <c r="R169">
        <v>632</v>
      </c>
      <c r="S169">
        <v>3868</v>
      </c>
    </row>
    <row r="170" spans="1:25" x14ac:dyDescent="0.3">
      <c r="A170" t="s">
        <v>283</v>
      </c>
      <c r="B170" s="40">
        <v>0.33742658836091832</v>
      </c>
      <c r="C170">
        <v>1896</v>
      </c>
      <c r="D170">
        <v>5619</v>
      </c>
      <c r="E170" s="40">
        <v>0.30990315526397999</v>
      </c>
      <c r="F170">
        <v>3968</v>
      </c>
      <c r="G170">
        <v>12804</v>
      </c>
      <c r="H170" s="40">
        <v>0.33930348258706466</v>
      </c>
      <c r="I170">
        <v>1364</v>
      </c>
      <c r="J170">
        <v>4020</v>
      </c>
      <c r="K170" s="40">
        <v>0.42063129002744737</v>
      </c>
      <c r="L170">
        <v>5517</v>
      </c>
      <c r="M170">
        <v>13116</v>
      </c>
      <c r="N170" s="40">
        <v>0.4490698582021595</v>
      </c>
      <c r="O170">
        <v>3452</v>
      </c>
      <c r="P170">
        <v>7687</v>
      </c>
      <c r="Q170" s="40">
        <v>0.31566701137538777</v>
      </c>
      <c r="R170">
        <v>1221</v>
      </c>
      <c r="S170">
        <v>3868</v>
      </c>
    </row>
    <row r="171" spans="1:25" x14ac:dyDescent="0.3">
      <c r="A171" t="s">
        <v>284</v>
      </c>
      <c r="B171" s="40">
        <v>7.0119238298629649E-2</v>
      </c>
      <c r="C171">
        <v>394</v>
      </c>
      <c r="D171">
        <v>5619</v>
      </c>
      <c r="E171" s="40">
        <v>5.9746954076850975E-2</v>
      </c>
      <c r="F171">
        <v>765</v>
      </c>
      <c r="G171">
        <v>12804</v>
      </c>
      <c r="H171" s="40">
        <v>6.4676616915422883E-2</v>
      </c>
      <c r="I171">
        <v>260</v>
      </c>
      <c r="J171">
        <v>4020</v>
      </c>
      <c r="K171" s="40">
        <v>0.10269899359560843</v>
      </c>
      <c r="L171">
        <v>1347</v>
      </c>
      <c r="M171">
        <v>13116</v>
      </c>
      <c r="N171" s="40">
        <v>0.1083647716924678</v>
      </c>
      <c r="O171">
        <v>833</v>
      </c>
      <c r="P171">
        <v>7687</v>
      </c>
      <c r="Q171" s="40">
        <v>2.7921406411582209E-2</v>
      </c>
      <c r="R171">
        <v>108</v>
      </c>
      <c r="S171">
        <v>3868</v>
      </c>
    </row>
    <row r="172" spans="1:25" x14ac:dyDescent="0.3">
      <c r="A172" t="s">
        <v>285</v>
      </c>
      <c r="B172" s="40">
        <v>3.2924007830574836E-2</v>
      </c>
      <c r="C172">
        <v>185</v>
      </c>
      <c r="D172">
        <v>5619</v>
      </c>
      <c r="E172" s="40">
        <v>2.8741018431740081E-2</v>
      </c>
      <c r="F172">
        <v>368</v>
      </c>
      <c r="G172">
        <v>12804</v>
      </c>
      <c r="H172" s="40">
        <v>2.6119402985074626E-2</v>
      </c>
      <c r="I172">
        <v>105</v>
      </c>
      <c r="J172">
        <v>4020</v>
      </c>
      <c r="K172" s="40">
        <v>3.9722476364745352E-2</v>
      </c>
      <c r="L172">
        <v>521</v>
      </c>
      <c r="M172">
        <v>13116</v>
      </c>
      <c r="N172" s="40">
        <v>2.22453492910108E-2</v>
      </c>
      <c r="O172">
        <v>171</v>
      </c>
      <c r="P172">
        <v>7687</v>
      </c>
      <c r="Q172" s="40">
        <v>3.2833505687693901E-2</v>
      </c>
      <c r="R172">
        <v>127</v>
      </c>
      <c r="S172">
        <v>3868</v>
      </c>
    </row>
    <row r="173" spans="1:25" x14ac:dyDescent="0.3">
      <c r="A173" t="s">
        <v>286</v>
      </c>
      <c r="B173" s="40">
        <v>0.44954618259476775</v>
      </c>
      <c r="C173">
        <v>2526</v>
      </c>
      <c r="D173">
        <v>5619</v>
      </c>
      <c r="E173" s="40">
        <v>0.40159325210871605</v>
      </c>
      <c r="F173">
        <v>5142</v>
      </c>
      <c r="G173">
        <v>12804</v>
      </c>
      <c r="H173" s="40">
        <v>0.38059701492537312</v>
      </c>
      <c r="I173">
        <v>1530</v>
      </c>
      <c r="J173">
        <v>4020</v>
      </c>
      <c r="K173" s="40">
        <v>0.41781030802073799</v>
      </c>
      <c r="L173">
        <v>5480</v>
      </c>
      <c r="M173">
        <v>13116</v>
      </c>
      <c r="N173" s="40">
        <v>0.39924547938077276</v>
      </c>
      <c r="O173">
        <v>3069</v>
      </c>
      <c r="P173">
        <v>7687</v>
      </c>
      <c r="Q173" s="40">
        <v>0.36271975180972077</v>
      </c>
      <c r="R173">
        <v>1403</v>
      </c>
      <c r="S173">
        <v>3868</v>
      </c>
    </row>
    <row r="176" spans="1:25" ht="18" x14ac:dyDescent="0.35">
      <c r="A176" s="1" t="s">
        <v>152</v>
      </c>
    </row>
    <row r="177" spans="1:57" x14ac:dyDescent="0.3">
      <c r="A177" s="17" t="s">
        <v>327</v>
      </c>
      <c r="B177" s="17"/>
      <c r="C177" s="17"/>
      <c r="D177" s="17"/>
      <c r="E177" s="17"/>
      <c r="F177" s="17"/>
      <c r="G177" s="17"/>
      <c r="H177" s="17"/>
      <c r="I177" s="17"/>
      <c r="J177" s="17"/>
      <c r="K177" s="17"/>
      <c r="L177" s="17"/>
      <c r="M177" s="17"/>
    </row>
    <row r="178" spans="1:57" x14ac:dyDescent="0.3">
      <c r="B178" s="285" t="s">
        <v>237</v>
      </c>
      <c r="C178" s="285"/>
      <c r="D178" s="285"/>
      <c r="E178" s="285"/>
      <c r="F178" s="285"/>
      <c r="G178" s="285"/>
      <c r="H178" s="285" t="s">
        <v>238</v>
      </c>
      <c r="I178" s="285"/>
      <c r="J178" s="285"/>
      <c r="K178" s="285"/>
      <c r="L178" s="285"/>
      <c r="M178" s="285"/>
      <c r="N178" s="285" t="s">
        <v>239</v>
      </c>
      <c r="O178" s="285"/>
      <c r="P178" s="285"/>
      <c r="Q178" s="285"/>
      <c r="R178" s="285"/>
      <c r="S178" s="285"/>
      <c r="T178" s="285" t="s">
        <v>294</v>
      </c>
      <c r="U178" s="285"/>
      <c r="V178" s="285"/>
      <c r="W178" s="285"/>
      <c r="X178" s="285"/>
      <c r="Y178" s="285"/>
      <c r="Z178" s="285" t="s">
        <v>295</v>
      </c>
      <c r="AA178" s="285"/>
      <c r="AB178" s="285"/>
      <c r="AC178" s="285"/>
      <c r="AD178" s="285"/>
      <c r="AE178" s="285"/>
      <c r="AF178" s="285" t="s">
        <v>242</v>
      </c>
      <c r="AG178" s="285"/>
      <c r="AH178" s="285"/>
      <c r="AI178" s="285"/>
      <c r="AJ178" s="285"/>
      <c r="AK178" s="285"/>
      <c r="AL178" s="4"/>
      <c r="AM178" s="4"/>
      <c r="AN178" s="4"/>
      <c r="AO178" s="4"/>
      <c r="AP178" s="4"/>
      <c r="AQ178" s="4"/>
      <c r="AR178" s="4"/>
      <c r="AS178" s="4"/>
      <c r="AT178" s="4"/>
      <c r="AU178" s="4"/>
      <c r="AV178" s="4"/>
      <c r="AW178" s="4"/>
      <c r="AX178" s="4"/>
      <c r="AY178" s="4"/>
      <c r="AZ178" s="4"/>
      <c r="BA178" s="4"/>
      <c r="BB178" s="4"/>
      <c r="BC178" s="4"/>
      <c r="BD178" s="4"/>
      <c r="BE178" s="4"/>
    </row>
    <row r="179" spans="1:57" s="3" customFormat="1" x14ac:dyDescent="0.3">
      <c r="B179" s="15" t="s">
        <v>154</v>
      </c>
      <c r="C179" s="15" t="s">
        <v>155</v>
      </c>
      <c r="D179" s="15" t="s">
        <v>210</v>
      </c>
      <c r="E179" s="15" t="s">
        <v>157</v>
      </c>
      <c r="F179" s="15" t="s">
        <v>158</v>
      </c>
      <c r="G179" s="15" t="s">
        <v>35</v>
      </c>
      <c r="H179" s="15" t="s">
        <v>154</v>
      </c>
      <c r="I179" s="15" t="s">
        <v>155</v>
      </c>
      <c r="J179" s="15" t="s">
        <v>210</v>
      </c>
      <c r="K179" s="15" t="s">
        <v>157</v>
      </c>
      <c r="L179" s="15" t="s">
        <v>158</v>
      </c>
      <c r="M179" s="15" t="s">
        <v>35</v>
      </c>
      <c r="N179" s="15" t="s">
        <v>154</v>
      </c>
      <c r="O179" s="15" t="s">
        <v>155</v>
      </c>
      <c r="P179" s="15" t="s">
        <v>210</v>
      </c>
      <c r="Q179" s="15" t="s">
        <v>157</v>
      </c>
      <c r="R179" s="15" t="s">
        <v>158</v>
      </c>
      <c r="S179" s="15" t="s">
        <v>35</v>
      </c>
      <c r="T179" s="15" t="s">
        <v>154</v>
      </c>
      <c r="U179" s="15" t="s">
        <v>155</v>
      </c>
      <c r="V179" s="15" t="s">
        <v>210</v>
      </c>
      <c r="W179" s="15" t="s">
        <v>157</v>
      </c>
      <c r="X179" s="15" t="s">
        <v>158</v>
      </c>
      <c r="Y179" s="15" t="s">
        <v>35</v>
      </c>
      <c r="Z179" s="15" t="s">
        <v>154</v>
      </c>
      <c r="AA179" s="15" t="s">
        <v>155</v>
      </c>
      <c r="AB179" s="15" t="s">
        <v>210</v>
      </c>
      <c r="AC179" s="15" t="s">
        <v>157</v>
      </c>
      <c r="AD179" s="15" t="s">
        <v>158</v>
      </c>
      <c r="AE179" s="15" t="s">
        <v>35</v>
      </c>
      <c r="AF179" s="15" t="s">
        <v>154</v>
      </c>
      <c r="AG179" s="15" t="s">
        <v>155</v>
      </c>
      <c r="AH179" s="15" t="s">
        <v>210</v>
      </c>
      <c r="AI179" s="15" t="s">
        <v>157</v>
      </c>
      <c r="AJ179" s="15" t="s">
        <v>158</v>
      </c>
      <c r="AK179" s="15" t="s">
        <v>35</v>
      </c>
      <c r="AL179" s="15"/>
      <c r="AM179" s="15"/>
      <c r="AN179" s="15"/>
      <c r="AO179" s="15"/>
      <c r="AP179" s="15"/>
      <c r="AQ179" s="15"/>
      <c r="AR179" s="15"/>
      <c r="AS179" s="15"/>
      <c r="AT179" s="15"/>
      <c r="AU179" s="15"/>
      <c r="AV179" s="15"/>
      <c r="AW179" s="15"/>
      <c r="AX179" s="15"/>
      <c r="AY179" s="15"/>
      <c r="AZ179" s="15"/>
    </row>
    <row r="180" spans="1:57" x14ac:dyDescent="0.3">
      <c r="A180" t="s">
        <v>159</v>
      </c>
      <c r="B180" s="44">
        <v>0.20046999276934202</v>
      </c>
      <c r="C180" s="44">
        <v>0.22794649313087492</v>
      </c>
      <c r="D180" s="44">
        <v>0.35448300795372378</v>
      </c>
      <c r="E180" s="44">
        <v>6.2002892263195948E-2</v>
      </c>
      <c r="F180" s="44">
        <v>0.15509761388286333</v>
      </c>
      <c r="G180" s="148">
        <v>5532</v>
      </c>
      <c r="H180" s="44">
        <v>0.17486554887693767</v>
      </c>
      <c r="I180" s="44">
        <v>0.22579879784878204</v>
      </c>
      <c r="J180" s="44">
        <v>0.39678899082568803</v>
      </c>
      <c r="K180" s="44">
        <v>5.2673204682062637E-2</v>
      </c>
      <c r="L180" s="44">
        <v>0.14987345776652958</v>
      </c>
      <c r="M180" s="148">
        <v>12644</v>
      </c>
      <c r="N180" s="44">
        <v>0.1549685534591195</v>
      </c>
      <c r="O180" s="44">
        <v>0.1992452830188679</v>
      </c>
      <c r="P180" s="44">
        <v>0.38289308176100628</v>
      </c>
      <c r="Q180" s="44">
        <v>6.7421383647798747E-2</v>
      </c>
      <c r="R180" s="44">
        <v>0.19547169811320755</v>
      </c>
      <c r="S180" s="148">
        <v>3975</v>
      </c>
      <c r="T180" s="44">
        <v>0.11840888066604997</v>
      </c>
      <c r="U180" s="44">
        <v>0.19002466851680544</v>
      </c>
      <c r="V180" s="44">
        <v>0.38436632747456057</v>
      </c>
      <c r="W180" s="44">
        <v>7.8630897317298803E-2</v>
      </c>
      <c r="X180" s="44">
        <v>0.22856922602528523</v>
      </c>
      <c r="Y180" s="148">
        <v>12972</v>
      </c>
      <c r="Z180" s="44">
        <v>8.2014767932489449E-2</v>
      </c>
      <c r="AA180" s="44">
        <v>0.13581223628691982</v>
      </c>
      <c r="AB180" s="44">
        <v>0.33662974683544306</v>
      </c>
      <c r="AC180" s="44">
        <v>0.10218881856540082</v>
      </c>
      <c r="AD180" s="44">
        <v>0.34335443037974683</v>
      </c>
      <c r="AE180" s="148">
        <v>7584</v>
      </c>
      <c r="AF180" s="44">
        <v>0.16011606436296494</v>
      </c>
      <c r="AG180" s="44">
        <v>0.1878132418886837</v>
      </c>
      <c r="AH180" s="44">
        <v>0.3922447902927988</v>
      </c>
      <c r="AI180" s="44">
        <v>6.1461355842785545E-2</v>
      </c>
      <c r="AJ180" s="44">
        <v>0.19836454761276709</v>
      </c>
      <c r="AK180" s="148">
        <v>3791</v>
      </c>
    </row>
    <row r="181" spans="1:57" x14ac:dyDescent="0.3">
      <c r="A181" t="s">
        <v>160</v>
      </c>
      <c r="B181" s="44">
        <v>0.54836376785391427</v>
      </c>
      <c r="C181" s="44">
        <v>0.30446573856445491</v>
      </c>
      <c r="D181" s="44">
        <v>0.10558669318387272</v>
      </c>
      <c r="E181" s="44">
        <v>1.5910323630446574E-2</v>
      </c>
      <c r="F181" s="44">
        <v>2.5673476767311517E-2</v>
      </c>
      <c r="G181" s="148">
        <v>5531</v>
      </c>
      <c r="H181" s="44">
        <v>0.61710037174721188</v>
      </c>
      <c r="I181" s="44">
        <v>0.26164676105354739</v>
      </c>
      <c r="J181" s="44">
        <v>9.0563948429961239E-2</v>
      </c>
      <c r="K181" s="44">
        <v>1.2576129083287195E-2</v>
      </c>
      <c r="L181" s="44">
        <v>1.811278968599225E-2</v>
      </c>
      <c r="M181" s="148">
        <v>12643</v>
      </c>
      <c r="N181" s="44">
        <v>0.64</v>
      </c>
      <c r="O181" s="44">
        <v>0.250062893081761</v>
      </c>
      <c r="P181" s="44">
        <v>0.08</v>
      </c>
      <c r="Q181" s="44">
        <v>1.1069182389937107E-2</v>
      </c>
      <c r="R181" s="44">
        <v>1.8867924528301886E-2</v>
      </c>
      <c r="S181" s="148">
        <v>3975</v>
      </c>
      <c r="T181" s="44">
        <v>0.62552994681261076</v>
      </c>
      <c r="U181" s="44">
        <v>0.28227857858629463</v>
      </c>
      <c r="V181" s="44">
        <v>6.2976952131349725E-2</v>
      </c>
      <c r="W181" s="44">
        <v>1.2487473984429199E-2</v>
      </c>
      <c r="X181" s="44">
        <v>1.6727048485315657E-2</v>
      </c>
      <c r="Y181" s="148">
        <v>12973</v>
      </c>
      <c r="Z181" s="44">
        <v>0.54990112063282792</v>
      </c>
      <c r="AA181" s="44">
        <v>0.31166776532630192</v>
      </c>
      <c r="AB181" s="44">
        <v>8.675016479894529E-2</v>
      </c>
      <c r="AC181" s="44">
        <v>2.2148978246539223E-2</v>
      </c>
      <c r="AD181" s="44">
        <v>2.9531970995385629E-2</v>
      </c>
      <c r="AE181" s="148">
        <v>7585</v>
      </c>
      <c r="AF181" s="44">
        <v>0.61402583706828373</v>
      </c>
      <c r="AG181" s="44">
        <v>0.26337991036119168</v>
      </c>
      <c r="AH181" s="44">
        <v>8.4629580806749261E-2</v>
      </c>
      <c r="AI181" s="44">
        <v>1.6873187450566835E-2</v>
      </c>
      <c r="AJ181" s="44">
        <v>2.1091484313208543E-2</v>
      </c>
      <c r="AK181" s="148">
        <v>3793</v>
      </c>
    </row>
    <row r="182" spans="1:57" x14ac:dyDescent="0.3">
      <c r="A182" t="s">
        <v>161</v>
      </c>
      <c r="B182" s="44">
        <v>0.20795660036166366</v>
      </c>
      <c r="C182" s="44">
        <v>0.30090415913200724</v>
      </c>
      <c r="D182" s="44">
        <v>0.2735985533453888</v>
      </c>
      <c r="E182" s="44">
        <v>6.6184448462929479E-2</v>
      </c>
      <c r="F182" s="44">
        <v>0.15135623869801085</v>
      </c>
      <c r="G182" s="148">
        <v>5530</v>
      </c>
      <c r="H182" s="44">
        <v>0.19054021988452108</v>
      </c>
      <c r="I182" s="44">
        <v>0.3039626670885075</v>
      </c>
      <c r="J182" s="44">
        <v>0.299375148303409</v>
      </c>
      <c r="K182" s="44">
        <v>6.2643359962034323E-2</v>
      </c>
      <c r="L182" s="44">
        <v>0.14347860476152813</v>
      </c>
      <c r="M182" s="148">
        <v>12643</v>
      </c>
      <c r="N182" s="44">
        <v>0.2140880503144654</v>
      </c>
      <c r="O182" s="44">
        <v>0.31547169811320752</v>
      </c>
      <c r="P182" s="44">
        <v>0.26364779874213834</v>
      </c>
      <c r="Q182" s="44">
        <v>6.0628930817610061E-2</v>
      </c>
      <c r="R182" s="44">
        <v>0.14616352201257862</v>
      </c>
      <c r="S182" s="148">
        <v>3975</v>
      </c>
      <c r="T182" s="44">
        <v>0.22963077160255913</v>
      </c>
      <c r="U182" s="44">
        <v>0.34109303938950125</v>
      </c>
      <c r="V182" s="44">
        <v>0.23302243120326832</v>
      </c>
      <c r="W182" s="44">
        <v>6.7370692977722968E-2</v>
      </c>
      <c r="X182" s="44">
        <v>0.12888306482694828</v>
      </c>
      <c r="Y182" s="148">
        <v>12973</v>
      </c>
      <c r="Z182" s="44">
        <v>0.28991430454845091</v>
      </c>
      <c r="AA182" s="44">
        <v>0.36374423203691497</v>
      </c>
      <c r="AB182" s="44">
        <v>0.16809492419248517</v>
      </c>
      <c r="AC182" s="44">
        <v>6.4469347396176671E-2</v>
      </c>
      <c r="AD182" s="44">
        <v>0.11377719182597232</v>
      </c>
      <c r="AE182" s="148">
        <v>7585</v>
      </c>
      <c r="AF182" s="44">
        <v>0.21055408970976253</v>
      </c>
      <c r="AG182" s="44">
        <v>0.32401055408970975</v>
      </c>
      <c r="AH182" s="44">
        <v>0.24722955145118733</v>
      </c>
      <c r="AI182" s="44">
        <v>6.3060686015831133E-2</v>
      </c>
      <c r="AJ182" s="44">
        <v>0.15514511873350922</v>
      </c>
      <c r="AK182" s="148">
        <v>3790</v>
      </c>
    </row>
    <row r="183" spans="1:57" x14ac:dyDescent="0.3">
      <c r="A183" t="s">
        <v>162</v>
      </c>
      <c r="B183" s="44">
        <v>0.61923702766226718</v>
      </c>
      <c r="C183" s="44">
        <v>0.27228349303923344</v>
      </c>
      <c r="D183" s="44">
        <v>8.0094015548725361E-2</v>
      </c>
      <c r="E183" s="44">
        <v>1.0847947929849937E-2</v>
      </c>
      <c r="F183" s="44">
        <v>1.7537515819924063E-2</v>
      </c>
      <c r="G183" s="148">
        <v>5531</v>
      </c>
      <c r="H183" s="44">
        <v>0.66300134483031403</v>
      </c>
      <c r="I183" s="44">
        <v>0.248398069772961</v>
      </c>
      <c r="J183" s="44">
        <v>6.9377422672256939E-2</v>
      </c>
      <c r="K183" s="44">
        <v>7.989874218811803E-3</v>
      </c>
      <c r="L183" s="44">
        <v>1.1233288505656198E-2</v>
      </c>
      <c r="M183" s="148">
        <v>12641</v>
      </c>
      <c r="N183" s="44">
        <v>0.68050314465408801</v>
      </c>
      <c r="O183" s="44">
        <v>0.24050314465408806</v>
      </c>
      <c r="P183" s="44">
        <v>6.2138364779874215E-2</v>
      </c>
      <c r="Q183" s="44">
        <v>6.0377358490566035E-3</v>
      </c>
      <c r="R183" s="44">
        <v>1.0817610062893081E-2</v>
      </c>
      <c r="S183" s="148">
        <v>3975</v>
      </c>
      <c r="T183" s="44">
        <v>0.70037770754644257</v>
      </c>
      <c r="U183" s="44">
        <v>0.23957450088645652</v>
      </c>
      <c r="V183" s="44">
        <v>4.4708240191166267E-2</v>
      </c>
      <c r="W183" s="44">
        <v>6.5520696831881612E-3</v>
      </c>
      <c r="X183" s="44">
        <v>8.7874816927464728E-3</v>
      </c>
      <c r="Y183" s="148">
        <v>12973</v>
      </c>
      <c r="Z183" s="44">
        <v>0.62729070533948583</v>
      </c>
      <c r="AA183" s="44">
        <v>0.29162821357943308</v>
      </c>
      <c r="AB183" s="44">
        <v>6.1173368490441658E-2</v>
      </c>
      <c r="AC183" s="44">
        <v>8.4377059986816081E-3</v>
      </c>
      <c r="AD183" s="44">
        <v>1.1470006591957814E-2</v>
      </c>
      <c r="AE183" s="148">
        <v>7585</v>
      </c>
      <c r="AF183" s="44">
        <v>0.6414447666754548</v>
      </c>
      <c r="AG183" s="44">
        <v>0.25995254416029528</v>
      </c>
      <c r="AH183" s="44">
        <v>7.2765620880569468E-2</v>
      </c>
      <c r="AI183" s="44">
        <v>1.1336672818349592E-2</v>
      </c>
      <c r="AJ183" s="44">
        <v>1.4500395465330874E-2</v>
      </c>
      <c r="AK183" s="148">
        <v>3793</v>
      </c>
    </row>
    <row r="184" spans="1:57" x14ac:dyDescent="0.3">
      <c r="A184" t="s">
        <v>163</v>
      </c>
      <c r="B184" s="44">
        <v>0.21497016814319292</v>
      </c>
      <c r="C184" s="44">
        <v>0.26179714337371179</v>
      </c>
      <c r="D184" s="44">
        <v>0.30699692641475324</v>
      </c>
      <c r="E184" s="44">
        <v>5.8759717953353822E-2</v>
      </c>
      <c r="F184" s="44">
        <v>0.15747604411498825</v>
      </c>
      <c r="G184" s="148">
        <v>5531</v>
      </c>
      <c r="H184" s="44">
        <v>0.22039395617435328</v>
      </c>
      <c r="I184" s="44">
        <v>0.26667194051103554</v>
      </c>
      <c r="J184" s="44">
        <v>0.32030693774226721</v>
      </c>
      <c r="K184" s="44">
        <v>5.5217150541887507E-2</v>
      </c>
      <c r="L184" s="44">
        <v>0.13741001503045644</v>
      </c>
      <c r="M184" s="148">
        <v>12641</v>
      </c>
      <c r="N184" s="44">
        <v>0.2369811320754717</v>
      </c>
      <c r="O184" s="44">
        <v>0.28150943396226413</v>
      </c>
      <c r="P184" s="44">
        <v>0.29635220125786166</v>
      </c>
      <c r="Q184" s="44">
        <v>5.3584905660377352E-2</v>
      </c>
      <c r="R184" s="44">
        <v>0.13157232704402516</v>
      </c>
      <c r="S184" s="148">
        <v>3975</v>
      </c>
      <c r="T184" s="44">
        <v>0.22808910814769137</v>
      </c>
      <c r="U184" s="44">
        <v>0.29291605642488244</v>
      </c>
      <c r="V184" s="44">
        <v>0.27310568102983118</v>
      </c>
      <c r="W184" s="44">
        <v>6.4364449240730745E-2</v>
      </c>
      <c r="X184" s="44">
        <v>0.14152470515686424</v>
      </c>
      <c r="Y184" s="148">
        <v>12973</v>
      </c>
      <c r="Z184" s="44">
        <v>0.18206987475280159</v>
      </c>
      <c r="AA184" s="44">
        <v>0.27593935398813446</v>
      </c>
      <c r="AB184" s="44">
        <v>0.27317073170731709</v>
      </c>
      <c r="AC184" s="44">
        <v>9.0441661173368507E-2</v>
      </c>
      <c r="AD184" s="44">
        <v>0.17837837837837839</v>
      </c>
      <c r="AE184" s="148">
        <v>7585</v>
      </c>
      <c r="AF184" s="44">
        <v>0.22447902927987337</v>
      </c>
      <c r="AG184" s="44">
        <v>0.24690055394355054</v>
      </c>
      <c r="AH184" s="44">
        <v>0.3094170403587444</v>
      </c>
      <c r="AI184" s="44">
        <v>6.489053020311264E-2</v>
      </c>
      <c r="AJ184" s="44">
        <v>0.15431284621471908</v>
      </c>
      <c r="AK184" s="148">
        <v>3791</v>
      </c>
    </row>
    <row r="185" spans="1:57" x14ac:dyDescent="0.3">
      <c r="A185" t="s">
        <v>164</v>
      </c>
      <c r="B185" s="44">
        <v>6.3641294521786296E-2</v>
      </c>
      <c r="C185" s="44">
        <v>0.18152232869282231</v>
      </c>
      <c r="D185" s="44">
        <v>0.32778882661363229</v>
      </c>
      <c r="E185" s="44">
        <v>0.10269390706924607</v>
      </c>
      <c r="F185" s="44">
        <v>0.32435364310251313</v>
      </c>
      <c r="G185" s="148">
        <v>5531</v>
      </c>
      <c r="H185" s="44">
        <v>4.5957918050941314E-2</v>
      </c>
      <c r="I185" s="44">
        <v>0.15994304698623635</v>
      </c>
      <c r="J185" s="44">
        <v>0.35089384591045719</v>
      </c>
      <c r="K185" s="44">
        <v>9.3102357221958532E-2</v>
      </c>
      <c r="L185" s="44">
        <v>0.35010283183040658</v>
      </c>
      <c r="M185" s="148">
        <v>12642</v>
      </c>
      <c r="N185" s="44">
        <v>5.0062893081761005E-2</v>
      </c>
      <c r="O185" s="44">
        <v>0.15899371069182389</v>
      </c>
      <c r="P185" s="44">
        <v>0.3277987421383648</v>
      </c>
      <c r="Q185" s="44">
        <v>0.10289308176100627</v>
      </c>
      <c r="R185" s="44">
        <v>0.36025157232704402</v>
      </c>
      <c r="S185" s="148">
        <v>3975</v>
      </c>
      <c r="T185" s="44">
        <v>4.7637400755415095E-2</v>
      </c>
      <c r="U185" s="44">
        <v>0.17736838048254067</v>
      </c>
      <c r="V185" s="44">
        <v>0.29777229630771601</v>
      </c>
      <c r="W185" s="44">
        <v>0.11053726971402143</v>
      </c>
      <c r="X185" s="44">
        <v>0.36668465274030682</v>
      </c>
      <c r="Y185" s="148">
        <v>12973</v>
      </c>
      <c r="Z185" s="44">
        <v>4.891232696110745E-2</v>
      </c>
      <c r="AA185" s="44">
        <v>0.19775873434410018</v>
      </c>
      <c r="AB185" s="44">
        <v>0.26829268292682928</v>
      </c>
      <c r="AC185" s="44">
        <v>0.12116018457481874</v>
      </c>
      <c r="AD185" s="44">
        <v>0.36387607119314436</v>
      </c>
      <c r="AE185" s="148">
        <v>7585</v>
      </c>
      <c r="AF185" s="44">
        <v>4.5634397256660512E-2</v>
      </c>
      <c r="AG185" s="44">
        <v>0.160379847006067</v>
      </c>
      <c r="AH185" s="44">
        <v>0.31574782379319438</v>
      </c>
      <c r="AI185" s="44">
        <v>0.1047217093115273</v>
      </c>
      <c r="AJ185" s="44">
        <v>0.3735162226325508</v>
      </c>
      <c r="AK185" s="148">
        <v>3791</v>
      </c>
    </row>
    <row r="186" spans="1:57" x14ac:dyDescent="0.3">
      <c r="A186" t="s">
        <v>165</v>
      </c>
      <c r="B186" s="44">
        <v>0.18155515370705244</v>
      </c>
      <c r="C186" s="44">
        <v>0.24376130198915008</v>
      </c>
      <c r="D186" s="44">
        <v>0.41754068716094034</v>
      </c>
      <c r="E186" s="44">
        <v>5.0632911392405069E-2</v>
      </c>
      <c r="F186" s="44">
        <v>0.10650994575045208</v>
      </c>
      <c r="G186" s="148">
        <v>5530</v>
      </c>
      <c r="H186" s="44">
        <v>0.16548014554659074</v>
      </c>
      <c r="I186" s="44">
        <v>0.21934820439803829</v>
      </c>
      <c r="J186" s="44">
        <v>0.4434424932763803</v>
      </c>
      <c r="K186" s="44">
        <v>4.9359278595158991E-2</v>
      </c>
      <c r="L186" s="44">
        <v>0.12236987818383166</v>
      </c>
      <c r="M186" s="148">
        <v>12642</v>
      </c>
      <c r="N186" s="44">
        <v>0.14641509433962263</v>
      </c>
      <c r="O186" s="44">
        <v>0.20528301886792452</v>
      </c>
      <c r="P186" s="44">
        <v>0.45358490566037735</v>
      </c>
      <c r="Q186" s="44">
        <v>5.2578616352201256E-2</v>
      </c>
      <c r="R186" s="44">
        <v>0.14213836477987421</v>
      </c>
      <c r="S186" s="148">
        <v>3975</v>
      </c>
      <c r="T186" s="44">
        <v>0.15886841902412704</v>
      </c>
      <c r="U186" s="44">
        <v>0.21089956062591536</v>
      </c>
      <c r="V186" s="44">
        <v>0.41609496646881988</v>
      </c>
      <c r="W186" s="44">
        <v>6.0510290603561244E-2</v>
      </c>
      <c r="X186" s="44">
        <v>0.15362676327757652</v>
      </c>
      <c r="Y186" s="148">
        <v>12973</v>
      </c>
      <c r="Z186" s="44">
        <v>0.10823994726433751</v>
      </c>
      <c r="AA186" s="44">
        <v>0.17310481212920237</v>
      </c>
      <c r="AB186" s="44">
        <v>0.41964403427818064</v>
      </c>
      <c r="AC186" s="44">
        <v>6.7237969676994067E-2</v>
      </c>
      <c r="AD186" s="44">
        <v>0.23177323665128544</v>
      </c>
      <c r="AE186" s="148">
        <v>7585</v>
      </c>
      <c r="AF186" s="44">
        <v>0.14666314956475865</v>
      </c>
      <c r="AG186" s="44">
        <v>0.20522289633342125</v>
      </c>
      <c r="AH186" s="44">
        <v>0.4291743603270905</v>
      </c>
      <c r="AI186" s="44">
        <v>5.6977050910050127E-2</v>
      </c>
      <c r="AJ186" s="44">
        <v>0.16196254286467951</v>
      </c>
      <c r="AK186" s="148">
        <v>3791</v>
      </c>
    </row>
    <row r="187" spans="1:57" x14ac:dyDescent="0.3">
      <c r="A187" t="s">
        <v>166</v>
      </c>
      <c r="B187" s="42">
        <v>0.55848851925510756</v>
      </c>
      <c r="C187" s="42">
        <v>0.30392334116796238</v>
      </c>
      <c r="D187" s="42">
        <v>0.10576749231603688</v>
      </c>
      <c r="E187" s="42">
        <v>1.6271921894774905E-2</v>
      </c>
      <c r="F187" s="42">
        <v>1.5548725366118243E-2</v>
      </c>
      <c r="G187" s="43">
        <v>5531</v>
      </c>
      <c r="H187" s="42">
        <v>0.6005853967249426</v>
      </c>
      <c r="I187" s="42">
        <v>0.27371252274345387</v>
      </c>
      <c r="J187" s="42">
        <v>9.7935289929594174E-2</v>
      </c>
      <c r="K187" s="42">
        <v>1.4002056799303853E-2</v>
      </c>
      <c r="L187" s="42">
        <v>1.3764733802705481E-2</v>
      </c>
      <c r="M187" s="43">
        <v>12641</v>
      </c>
      <c r="N187" s="42">
        <v>0.60276729559748432</v>
      </c>
      <c r="O187" s="42">
        <v>0.28603773584905662</v>
      </c>
      <c r="P187" s="42">
        <v>8.8553459119496858E-2</v>
      </c>
      <c r="Q187" s="42">
        <v>8.8050314465408803E-3</v>
      </c>
      <c r="R187" s="42">
        <v>1.3836477987421386E-2</v>
      </c>
      <c r="S187" s="43">
        <v>3975</v>
      </c>
      <c r="T187" s="42">
        <v>0.67578817544130121</v>
      </c>
      <c r="U187" s="42">
        <v>0.2489786479611501</v>
      </c>
      <c r="V187" s="42">
        <v>5.69644646573653E-2</v>
      </c>
      <c r="W187" s="42">
        <v>9.0187312109766445E-3</v>
      </c>
      <c r="X187" s="42">
        <v>9.2499807292068144E-3</v>
      </c>
      <c r="Y187" s="43">
        <v>12973</v>
      </c>
      <c r="Z187" s="42">
        <v>0.66750164798945288</v>
      </c>
      <c r="AA187" s="42">
        <v>0.25748187211601847</v>
      </c>
      <c r="AB187" s="42">
        <v>5.5899802241265659E-2</v>
      </c>
      <c r="AC187" s="42">
        <v>7.5148319050758073E-3</v>
      </c>
      <c r="AD187" s="42">
        <v>1.1601845748187211E-2</v>
      </c>
      <c r="AE187" s="43">
        <v>7585</v>
      </c>
      <c r="AF187" s="42">
        <v>0.62658227848101267</v>
      </c>
      <c r="AG187" s="42">
        <v>0.25949367088607594</v>
      </c>
      <c r="AH187" s="42">
        <v>8.3333333333333315E-2</v>
      </c>
      <c r="AI187" s="42">
        <v>1.3449367088607595E-2</v>
      </c>
      <c r="AJ187" s="42">
        <v>1.7141350210970463E-2</v>
      </c>
      <c r="AK187" s="43">
        <v>3792</v>
      </c>
    </row>
    <row r="188" spans="1:57" x14ac:dyDescent="0.3">
      <c r="A188" t="s">
        <v>167</v>
      </c>
      <c r="B188" s="42">
        <v>9.473874525402276E-2</v>
      </c>
      <c r="C188" s="42">
        <v>0.13849213523775086</v>
      </c>
      <c r="D188" s="42">
        <v>0.3060929307539324</v>
      </c>
      <c r="E188" s="42">
        <v>7.9732417284397034E-2</v>
      </c>
      <c r="F188" s="42">
        <v>0.38094377146989694</v>
      </c>
      <c r="G188" s="43">
        <v>5531</v>
      </c>
      <c r="H188" s="42">
        <v>8.3300371806028006E-2</v>
      </c>
      <c r="I188" s="42">
        <v>0.12760066450439048</v>
      </c>
      <c r="J188" s="42">
        <v>0.3389763468080057</v>
      </c>
      <c r="K188" s="42">
        <v>7.6655327901273634E-2</v>
      </c>
      <c r="L188" s="42">
        <v>0.37346728898030224</v>
      </c>
      <c r="M188" s="43">
        <v>12641</v>
      </c>
      <c r="N188" s="42">
        <v>7.3207547169811316E-2</v>
      </c>
      <c r="O188" s="42">
        <v>0.12251572327044025</v>
      </c>
      <c r="P188" s="42">
        <v>0.31823899371069181</v>
      </c>
      <c r="Q188" s="42">
        <v>8.3018867924528297E-2</v>
      </c>
      <c r="R188" s="42">
        <v>0.40301886792452829</v>
      </c>
      <c r="S188" s="43">
        <v>3975</v>
      </c>
      <c r="T188" s="42">
        <v>6.4909034844279984E-2</v>
      </c>
      <c r="U188" s="42">
        <v>0.11455442491520197</v>
      </c>
      <c r="V188" s="42">
        <v>0.27158495220474871</v>
      </c>
      <c r="W188" s="42">
        <v>8.0018501387604066E-2</v>
      </c>
      <c r="X188" s="42">
        <v>0.4689330866481653</v>
      </c>
      <c r="Y188" s="43">
        <v>12972</v>
      </c>
      <c r="Z188" s="42">
        <v>4.496308016877637E-2</v>
      </c>
      <c r="AA188" s="42">
        <v>8.0168776371308023E-2</v>
      </c>
      <c r="AB188" s="42">
        <v>0.21624472573839662</v>
      </c>
      <c r="AC188" s="42">
        <v>0.10073839662447258</v>
      </c>
      <c r="AD188" s="42">
        <v>0.55788502109704641</v>
      </c>
      <c r="AE188" s="43">
        <v>7584</v>
      </c>
      <c r="AF188" s="42">
        <v>7.35953574254814E-2</v>
      </c>
      <c r="AG188" s="42">
        <v>0.11500923239250857</v>
      </c>
      <c r="AH188" s="42">
        <v>0.31099973621735688</v>
      </c>
      <c r="AI188" s="42">
        <v>8.4938011078871015E-2</v>
      </c>
      <c r="AJ188" s="42">
        <v>0.41545766288578212</v>
      </c>
      <c r="AK188" s="43">
        <v>3791</v>
      </c>
    </row>
    <row r="189" spans="1:57" x14ac:dyDescent="0.3">
      <c r="A189" t="s">
        <v>168</v>
      </c>
      <c r="B189" s="42">
        <v>0.45326342433556321</v>
      </c>
      <c r="C189" s="42">
        <v>0.32218405351654311</v>
      </c>
      <c r="D189" s="42">
        <v>0.16868559030916652</v>
      </c>
      <c r="E189" s="42">
        <v>2.6215874163804012E-2</v>
      </c>
      <c r="F189" s="42">
        <v>2.9651057674923164E-2</v>
      </c>
      <c r="G189" s="43">
        <v>5531</v>
      </c>
      <c r="H189" s="42">
        <v>0.49628164556962029</v>
      </c>
      <c r="I189" s="42">
        <v>0.3106012658227848</v>
      </c>
      <c r="J189" s="42">
        <v>0.14912974683544303</v>
      </c>
      <c r="K189" s="42">
        <v>2.1044303797468356E-2</v>
      </c>
      <c r="L189" s="42">
        <v>2.2943037974683545E-2</v>
      </c>
      <c r="M189" s="43">
        <v>12640</v>
      </c>
      <c r="N189" s="42">
        <v>0.50691823899371069</v>
      </c>
      <c r="O189" s="42">
        <v>0.32050314465408802</v>
      </c>
      <c r="P189" s="42">
        <v>0.13333333333333333</v>
      </c>
      <c r="Q189" s="42">
        <v>1.8364779874213838E-2</v>
      </c>
      <c r="R189" s="42">
        <v>2.0880503144654089E-2</v>
      </c>
      <c r="S189" s="43">
        <v>3975</v>
      </c>
      <c r="T189" s="42">
        <v>0.56379616066610128</v>
      </c>
      <c r="U189" s="42">
        <v>0.29712435432888751</v>
      </c>
      <c r="V189" s="42">
        <v>0.10330737799707039</v>
      </c>
      <c r="W189" s="42">
        <v>1.8271528795004242E-2</v>
      </c>
      <c r="X189" s="42">
        <v>1.750057821293655E-2</v>
      </c>
      <c r="Y189" s="43">
        <v>12971</v>
      </c>
      <c r="Z189" s="42">
        <v>0.48965062623599209</v>
      </c>
      <c r="AA189" s="42">
        <v>0.33236651285431779</v>
      </c>
      <c r="AB189" s="42">
        <v>0.12195121951219512</v>
      </c>
      <c r="AC189" s="42">
        <v>2.8740936058009224E-2</v>
      </c>
      <c r="AD189" s="42">
        <v>2.7290705339485827E-2</v>
      </c>
      <c r="AE189" s="43">
        <v>7585</v>
      </c>
      <c r="AF189" s="42">
        <v>0.5075178053284094</v>
      </c>
      <c r="AG189" s="42">
        <v>0.28462147190714848</v>
      </c>
      <c r="AH189" s="42">
        <v>0.15220258506990239</v>
      </c>
      <c r="AI189" s="42">
        <v>2.5586916380902137E-2</v>
      </c>
      <c r="AJ189" s="42">
        <v>3.0071221313637563E-2</v>
      </c>
      <c r="AK189" s="43">
        <v>3791</v>
      </c>
    </row>
    <row r="190" spans="1:57" x14ac:dyDescent="0.3">
      <c r="A190" t="s">
        <v>169</v>
      </c>
      <c r="B190" s="42">
        <v>0.27902350813743221</v>
      </c>
      <c r="C190" s="42">
        <v>0.19873417721518988</v>
      </c>
      <c r="D190" s="42">
        <v>0.33508137432188062</v>
      </c>
      <c r="E190" s="42">
        <v>4.3037974683544304E-2</v>
      </c>
      <c r="F190" s="42">
        <v>0.14412296564195298</v>
      </c>
      <c r="G190" s="43">
        <v>5530</v>
      </c>
      <c r="H190" s="42">
        <v>0.26250000000000001</v>
      </c>
      <c r="I190" s="42">
        <v>0.18148734177215189</v>
      </c>
      <c r="J190" s="42">
        <v>0.36708860759493672</v>
      </c>
      <c r="K190" s="42">
        <v>3.5680379746835446E-2</v>
      </c>
      <c r="L190" s="42">
        <v>0.15324367088607596</v>
      </c>
      <c r="M190" s="43">
        <v>12640</v>
      </c>
      <c r="N190" s="42">
        <v>0.2372327044025157</v>
      </c>
      <c r="O190" s="42">
        <v>0.16830188679245281</v>
      </c>
      <c r="P190" s="42">
        <v>0.36603773584905658</v>
      </c>
      <c r="Q190" s="42">
        <v>4.5534591194968554E-2</v>
      </c>
      <c r="R190" s="42">
        <v>0.1828930817610063</v>
      </c>
      <c r="S190" s="43">
        <v>3975</v>
      </c>
      <c r="T190" s="42">
        <v>0.22639327834733677</v>
      </c>
      <c r="U190" s="42">
        <v>0.14684344407615818</v>
      </c>
      <c r="V190" s="42">
        <v>0.36390965852154472</v>
      </c>
      <c r="W190" s="42">
        <v>4.5324905573113389E-2</v>
      </c>
      <c r="X190" s="42">
        <v>0.21752871348184691</v>
      </c>
      <c r="Y190" s="43">
        <v>12973</v>
      </c>
      <c r="Z190" s="42">
        <v>0.14978902953586498</v>
      </c>
      <c r="AA190" s="42">
        <v>0.13001054852320676</v>
      </c>
      <c r="AB190" s="42">
        <v>0.3847573839662447</v>
      </c>
      <c r="AC190" s="42">
        <v>5.6830168776371301E-2</v>
      </c>
      <c r="AD190" s="42">
        <v>0.27861286919831224</v>
      </c>
      <c r="AE190" s="43">
        <v>7584</v>
      </c>
      <c r="AF190" s="42">
        <v>0.19203376417831708</v>
      </c>
      <c r="AG190" s="42">
        <v>0.14534423634924823</v>
      </c>
      <c r="AH190" s="42">
        <v>0.38169348456871538</v>
      </c>
      <c r="AI190" s="42">
        <v>5.1437615404906357E-2</v>
      </c>
      <c r="AJ190" s="42">
        <v>0.22949089949881299</v>
      </c>
      <c r="AK190" s="43">
        <v>3791</v>
      </c>
    </row>
    <row r="191" spans="1:57" x14ac:dyDescent="0.3">
      <c r="B191" s="42"/>
      <c r="C191" s="42"/>
      <c r="D191" s="42"/>
      <c r="E191" s="42"/>
      <c r="F191" s="42"/>
      <c r="G191" s="43"/>
      <c r="H191" s="42"/>
      <c r="I191" s="42"/>
      <c r="J191" s="42"/>
      <c r="K191" s="42"/>
      <c r="L191" s="42"/>
      <c r="M191" s="43"/>
      <c r="N191" s="42"/>
      <c r="O191" s="42"/>
      <c r="P191" s="42"/>
      <c r="Q191" s="42"/>
      <c r="R191" s="42"/>
      <c r="S191" s="43"/>
      <c r="T191" s="42"/>
      <c r="U191" s="42"/>
      <c r="V191" s="42"/>
      <c r="W191" s="42"/>
      <c r="X191" s="42"/>
      <c r="Y191" s="43"/>
      <c r="Z191" s="42"/>
      <c r="AA191" s="42"/>
      <c r="AB191" s="42"/>
      <c r="AC191" s="42"/>
      <c r="AD191" s="42"/>
      <c r="AE191" s="43"/>
      <c r="AF191" s="42"/>
      <c r="AG191" s="42"/>
      <c r="AH191" s="42"/>
      <c r="AI191" s="42"/>
      <c r="AJ191" s="42"/>
      <c r="AK191" s="43"/>
    </row>
    <row r="193" spans="1:17" ht="18" x14ac:dyDescent="0.35">
      <c r="A193" s="1" t="s">
        <v>170</v>
      </c>
    </row>
    <row r="194" spans="1:17" x14ac:dyDescent="0.3">
      <c r="A194" s="17" t="s">
        <v>305</v>
      </c>
      <c r="B194" s="17"/>
      <c r="C194" s="17"/>
      <c r="D194" s="17"/>
      <c r="E194" s="17"/>
      <c r="F194" s="17"/>
      <c r="G194" s="17"/>
      <c r="H194" s="17"/>
      <c r="I194" s="17"/>
      <c r="J194" s="17"/>
      <c r="K194" s="17"/>
      <c r="L194" s="17"/>
      <c r="M194" s="17"/>
    </row>
    <row r="195" spans="1:17" ht="14.4" customHeight="1" x14ac:dyDescent="0.3">
      <c r="A195" s="147" t="s">
        <v>171</v>
      </c>
      <c r="N195" s="285"/>
      <c r="O195" s="285"/>
      <c r="P195" s="285"/>
      <c r="Q195" s="285"/>
    </row>
    <row r="196" spans="1:17" s="152" customFormat="1" ht="29.4" customHeight="1" x14ac:dyDescent="0.3">
      <c r="B196" s="298" t="s">
        <v>237</v>
      </c>
      <c r="C196" s="298"/>
      <c r="D196" s="298" t="s">
        <v>238</v>
      </c>
      <c r="E196" s="298"/>
      <c r="F196" s="298" t="s">
        <v>239</v>
      </c>
      <c r="G196" s="298"/>
      <c r="H196" s="298" t="s">
        <v>294</v>
      </c>
      <c r="I196" s="298"/>
      <c r="J196" s="298" t="s">
        <v>295</v>
      </c>
      <c r="K196" s="298"/>
      <c r="L196" s="298" t="s">
        <v>335</v>
      </c>
      <c r="M196" s="298"/>
      <c r="N196" s="153"/>
      <c r="O196" s="153"/>
      <c r="P196" s="153"/>
      <c r="Q196" s="153"/>
    </row>
    <row r="197" spans="1:17" s="260" customFormat="1" x14ac:dyDescent="0.3">
      <c r="B197" s="254" t="s">
        <v>172</v>
      </c>
      <c r="C197" s="254" t="s">
        <v>35</v>
      </c>
      <c r="D197" s="254" t="s">
        <v>172</v>
      </c>
      <c r="E197" s="254" t="s">
        <v>35</v>
      </c>
      <c r="F197" s="254" t="s">
        <v>172</v>
      </c>
      <c r="G197" s="254" t="s">
        <v>35</v>
      </c>
      <c r="H197" s="254" t="s">
        <v>172</v>
      </c>
      <c r="I197" s="254" t="s">
        <v>35</v>
      </c>
      <c r="J197" s="254" t="s">
        <v>172</v>
      </c>
      <c r="K197" s="254" t="s">
        <v>35</v>
      </c>
      <c r="L197" s="254" t="s">
        <v>172</v>
      </c>
      <c r="M197" s="254" t="s">
        <v>35</v>
      </c>
    </row>
    <row r="198" spans="1:17" x14ac:dyDescent="0.3">
      <c r="A198" t="s">
        <v>159</v>
      </c>
      <c r="B198" s="156">
        <v>3.256688358640631</v>
      </c>
      <c r="C198" s="157">
        <v>5532</v>
      </c>
      <c r="D198" s="156">
        <v>3.223109775387528</v>
      </c>
      <c r="E198" s="157">
        <v>12644</v>
      </c>
      <c r="F198" s="156">
        <v>3.0508176100628943</v>
      </c>
      <c r="G198" s="157">
        <v>3975</v>
      </c>
      <c r="H198" s="156">
        <v>2.8910730804810396</v>
      </c>
      <c r="I198" s="157">
        <v>12972</v>
      </c>
      <c r="J198" s="156">
        <v>2.5109440928270077</v>
      </c>
      <c r="K198" s="157">
        <v>7584</v>
      </c>
      <c r="L198" s="156">
        <v>3.0498549195462941</v>
      </c>
      <c r="M198" s="157">
        <v>3791</v>
      </c>
    </row>
    <row r="199" spans="1:17" x14ac:dyDescent="0.3">
      <c r="A199" t="s">
        <v>160</v>
      </c>
      <c r="B199" s="156">
        <v>4.3339359971072184</v>
      </c>
      <c r="C199" s="157">
        <v>5531</v>
      </c>
      <c r="D199" s="156">
        <v>4.4470457960927217</v>
      </c>
      <c r="E199" s="157">
        <v>12643</v>
      </c>
      <c r="F199" s="156">
        <v>4.4812578616352061</v>
      </c>
      <c r="G199" s="157">
        <v>3975</v>
      </c>
      <c r="H199" s="156">
        <v>4.487396901256437</v>
      </c>
      <c r="I199" s="157">
        <v>12973</v>
      </c>
      <c r="J199" s="156">
        <v>4.3302570863546475</v>
      </c>
      <c r="K199" s="157">
        <v>7585</v>
      </c>
      <c r="L199" s="156">
        <v>4.4323754284207659</v>
      </c>
      <c r="M199" s="157">
        <v>3793</v>
      </c>
    </row>
    <row r="200" spans="1:17" x14ac:dyDescent="0.3">
      <c r="A200" t="s">
        <v>161</v>
      </c>
      <c r="B200" s="156">
        <v>3.3479204339963951</v>
      </c>
      <c r="C200" s="157">
        <v>5530</v>
      </c>
      <c r="D200" s="156">
        <v>3.3354425373724639</v>
      </c>
      <c r="E200" s="157">
        <v>12643</v>
      </c>
      <c r="F200" s="156">
        <v>3.3906918238993766</v>
      </c>
      <c r="G200" s="157">
        <v>3975</v>
      </c>
      <c r="H200" s="156">
        <v>3.4752177599629919</v>
      </c>
      <c r="I200" s="157">
        <v>12973</v>
      </c>
      <c r="J200" s="156">
        <v>3.6515491100856816</v>
      </c>
      <c r="K200" s="157">
        <v>7585</v>
      </c>
      <c r="L200" s="156">
        <v>3.3717678100263897</v>
      </c>
      <c r="M200" s="157">
        <v>3790</v>
      </c>
    </row>
    <row r="201" spans="1:17" x14ac:dyDescent="0.3">
      <c r="A201" t="s">
        <v>162</v>
      </c>
      <c r="B201" s="156">
        <v>4.4648345687940765</v>
      </c>
      <c r="C201" s="157">
        <v>5531</v>
      </c>
      <c r="D201" s="156">
        <v>4.5439443082034821</v>
      </c>
      <c r="E201" s="157">
        <v>12641</v>
      </c>
      <c r="F201" s="156">
        <v>4.5738364779874257</v>
      </c>
      <c r="G201" s="157">
        <v>3975</v>
      </c>
      <c r="H201" s="156">
        <v>4.6162028829106951</v>
      </c>
      <c r="I201" s="157">
        <v>12973</v>
      </c>
      <c r="J201" s="156">
        <v>4.5148319050758117</v>
      </c>
      <c r="K201" s="157">
        <v>7585</v>
      </c>
      <c r="L201" s="156">
        <v>4.5025046137621993</v>
      </c>
      <c r="M201" s="157">
        <v>3793</v>
      </c>
    </row>
    <row r="202" spans="1:17" x14ac:dyDescent="0.3">
      <c r="A202" t="s">
        <v>163</v>
      </c>
      <c r="B202" s="156">
        <v>3.318025673476757</v>
      </c>
      <c r="C202" s="157">
        <v>5531</v>
      </c>
      <c r="D202" s="156">
        <v>3.3774226722569387</v>
      </c>
      <c r="E202" s="157">
        <v>12641</v>
      </c>
      <c r="F202" s="156">
        <v>3.4387421383647823</v>
      </c>
      <c r="G202" s="157">
        <v>3975</v>
      </c>
      <c r="H202" s="156">
        <v>3.4016804131658209</v>
      </c>
      <c r="I202" s="157">
        <v>12973</v>
      </c>
      <c r="J202" s="156">
        <v>3.1928806855636047</v>
      </c>
      <c r="K202" s="157">
        <v>7585</v>
      </c>
      <c r="L202" s="156">
        <v>3.3223423898707494</v>
      </c>
      <c r="M202" s="157">
        <v>3791</v>
      </c>
    </row>
    <row r="203" spans="1:17" x14ac:dyDescent="0.3">
      <c r="A203" t="s">
        <v>164</v>
      </c>
      <c r="B203" s="156">
        <v>2.5574037244621155</v>
      </c>
      <c r="C203" s="157">
        <v>5531</v>
      </c>
      <c r="D203" s="156">
        <v>2.4585508622053474</v>
      </c>
      <c r="E203" s="157">
        <v>12642</v>
      </c>
      <c r="F203" s="156">
        <v>2.4357232704402545</v>
      </c>
      <c r="G203" s="157">
        <v>3975</v>
      </c>
      <c r="H203" s="156">
        <v>2.428736606798747</v>
      </c>
      <c r="I203" s="157">
        <v>12973</v>
      </c>
      <c r="J203" s="156">
        <v>2.4466710613052038</v>
      </c>
      <c r="K203" s="157">
        <v>7585</v>
      </c>
      <c r="L203" s="156">
        <v>2.3998944869427516</v>
      </c>
      <c r="M203" s="157">
        <v>3791</v>
      </c>
    </row>
    <row r="204" spans="1:17" x14ac:dyDescent="0.3">
      <c r="A204" t="s">
        <v>165</v>
      </c>
      <c r="B204" s="156">
        <v>3.3432188065099262</v>
      </c>
      <c r="C204" s="157">
        <v>5530</v>
      </c>
      <c r="D204" s="156">
        <v>3.2562094605283982</v>
      </c>
      <c r="E204" s="157">
        <v>12642</v>
      </c>
      <c r="F204" s="156">
        <v>3.161257861635228</v>
      </c>
      <c r="G204" s="157">
        <v>3975</v>
      </c>
      <c r="H204" s="156">
        <v>3.1608725815154486</v>
      </c>
      <c r="I204" s="157">
        <v>12973</v>
      </c>
      <c r="J204" s="156">
        <v>2.8588002636783236</v>
      </c>
      <c r="K204" s="157">
        <v>7585</v>
      </c>
      <c r="L204" s="156">
        <v>3.1176470588235277</v>
      </c>
      <c r="M204" s="157">
        <v>3791</v>
      </c>
    </row>
    <row r="205" spans="1:17" x14ac:dyDescent="0.3">
      <c r="A205" t="s">
        <v>166</v>
      </c>
      <c r="B205" s="156">
        <v>4.3735310070511737</v>
      </c>
      <c r="C205" s="157">
        <v>5531</v>
      </c>
      <c r="D205" s="156">
        <v>4.4333517917886214</v>
      </c>
      <c r="E205" s="157">
        <v>12641</v>
      </c>
      <c r="F205" s="156">
        <v>4.4550943396226561</v>
      </c>
      <c r="G205" s="157">
        <v>3975</v>
      </c>
      <c r="H205" s="156">
        <v>4.5730363061743686</v>
      </c>
      <c r="I205" s="157">
        <v>12973</v>
      </c>
      <c r="J205" s="156">
        <v>4.5617666446934768</v>
      </c>
      <c r="K205" s="157">
        <v>7585</v>
      </c>
      <c r="L205" s="156">
        <v>4.4649261603375496</v>
      </c>
      <c r="M205" s="157">
        <v>3792</v>
      </c>
    </row>
    <row r="206" spans="1:17" x14ac:dyDescent="0.3">
      <c r="A206" t="s">
        <v>167</v>
      </c>
      <c r="B206" s="156">
        <v>2.4863496655215966</v>
      </c>
      <c r="C206" s="157">
        <v>5531</v>
      </c>
      <c r="D206" s="156">
        <v>2.4706115022545774</v>
      </c>
      <c r="E206" s="157">
        <v>12641</v>
      </c>
      <c r="F206" s="156">
        <v>2.3798742138364859</v>
      </c>
      <c r="G206" s="157">
        <v>3975</v>
      </c>
      <c r="H206" s="156">
        <v>2.2264878199198188</v>
      </c>
      <c r="I206" s="157">
        <v>12972</v>
      </c>
      <c r="J206" s="156">
        <v>1.9535864978902979</v>
      </c>
      <c r="K206" s="157">
        <v>7584</v>
      </c>
      <c r="L206" s="156">
        <v>2.3463466103930348</v>
      </c>
      <c r="M206" s="157">
        <v>3791</v>
      </c>
    </row>
    <row r="207" spans="1:17" x14ac:dyDescent="0.3">
      <c r="A207" t="s">
        <v>168</v>
      </c>
      <c r="B207" s="156">
        <v>4.1431929126739835</v>
      </c>
      <c r="C207" s="157">
        <v>5531</v>
      </c>
      <c r="D207" s="156">
        <v>4.2362341772151852</v>
      </c>
      <c r="E207" s="157">
        <v>12640</v>
      </c>
      <c r="F207" s="156">
        <v>4.2742138364779816</v>
      </c>
      <c r="G207" s="157">
        <v>3975</v>
      </c>
      <c r="H207" s="156">
        <v>4.3714439904402358</v>
      </c>
      <c r="I207" s="157">
        <v>12971</v>
      </c>
      <c r="J207" s="156">
        <v>4.2283454185893108</v>
      </c>
      <c r="K207" s="157">
        <v>7585</v>
      </c>
      <c r="L207" s="156">
        <v>4.2139277235558037</v>
      </c>
      <c r="M207" s="157">
        <v>3791</v>
      </c>
    </row>
    <row r="208" spans="1:17" x14ac:dyDescent="0.3">
      <c r="A208" t="s">
        <v>169</v>
      </c>
      <c r="B208" s="156">
        <v>3.4254972875226057</v>
      </c>
      <c r="C208" s="157">
        <v>5530</v>
      </c>
      <c r="D208" s="156">
        <v>3.3643196202531702</v>
      </c>
      <c r="E208" s="157">
        <v>12640</v>
      </c>
      <c r="F208" s="156">
        <v>3.2314465408805013</v>
      </c>
      <c r="G208" s="157">
        <v>3975</v>
      </c>
      <c r="H208" s="156">
        <v>3.1192476682340189</v>
      </c>
      <c r="I208" s="157">
        <v>12973</v>
      </c>
      <c r="J208" s="156">
        <v>2.8155327004219473</v>
      </c>
      <c r="K208" s="157">
        <v>7584</v>
      </c>
      <c r="L208" s="156">
        <v>3.0189923503033484</v>
      </c>
      <c r="M208" s="157">
        <v>3791</v>
      </c>
    </row>
    <row r="209" spans="1:57" x14ac:dyDescent="0.3">
      <c r="B209" s="156"/>
      <c r="C209" s="157"/>
      <c r="D209" s="156"/>
      <c r="E209" s="157"/>
    </row>
    <row r="211" spans="1:57" ht="18" x14ac:dyDescent="0.35">
      <c r="A211" s="1" t="s">
        <v>173</v>
      </c>
    </row>
    <row r="212" spans="1:57" x14ac:dyDescent="0.3">
      <c r="A212" s="200" t="s">
        <v>328</v>
      </c>
      <c r="B212" s="200"/>
      <c r="C212" s="200"/>
      <c r="D212" s="200"/>
      <c r="E212" s="200"/>
      <c r="F212" s="200"/>
      <c r="G212" s="200"/>
      <c r="H212" s="200"/>
      <c r="I212" s="200"/>
      <c r="J212" s="200"/>
      <c r="K212" s="200"/>
      <c r="L212" s="200"/>
      <c r="M212" s="200"/>
    </row>
    <row r="213" spans="1:57" x14ac:dyDescent="0.3">
      <c r="B213" s="285" t="s">
        <v>237</v>
      </c>
      <c r="C213" s="285"/>
      <c r="D213" s="285"/>
      <c r="E213" s="285"/>
      <c r="F213" s="285"/>
      <c r="G213" s="285"/>
      <c r="H213" s="285" t="s">
        <v>238</v>
      </c>
      <c r="I213" s="285"/>
      <c r="J213" s="285"/>
      <c r="K213" s="285"/>
      <c r="L213" s="285"/>
      <c r="M213" s="285"/>
      <c r="N213" s="285" t="s">
        <v>239</v>
      </c>
      <c r="O213" s="285"/>
      <c r="P213" s="285"/>
      <c r="Q213" s="285"/>
      <c r="R213" s="285"/>
      <c r="S213" s="285"/>
      <c r="T213" s="285" t="s">
        <v>294</v>
      </c>
      <c r="U213" s="285"/>
      <c r="V213" s="285"/>
      <c r="W213" s="285"/>
      <c r="X213" s="285"/>
      <c r="Y213" s="285"/>
      <c r="Z213" s="285" t="s">
        <v>295</v>
      </c>
      <c r="AA213" s="285"/>
      <c r="AB213" s="285"/>
      <c r="AC213" s="285"/>
      <c r="AD213" s="285"/>
      <c r="AE213" s="285"/>
      <c r="AF213" s="285" t="s">
        <v>242</v>
      </c>
      <c r="AG213" s="285"/>
      <c r="AH213" s="285"/>
      <c r="AI213" s="285"/>
      <c r="AJ213" s="285"/>
      <c r="AK213" s="285"/>
      <c r="AL213" s="4"/>
      <c r="AM213" s="4"/>
      <c r="AN213" s="4"/>
      <c r="AO213" s="4"/>
      <c r="AP213" s="4"/>
      <c r="AQ213" s="4"/>
      <c r="AR213" s="285"/>
      <c r="AS213" s="285"/>
      <c r="AT213" s="285"/>
      <c r="AU213" s="285"/>
      <c r="AV213" s="285"/>
      <c r="AW213" s="285"/>
      <c r="AX213" s="285"/>
      <c r="AY213" s="285"/>
      <c r="AZ213" s="285"/>
      <c r="BA213" s="285"/>
      <c r="BB213" s="285"/>
      <c r="BC213" s="285"/>
      <c r="BD213" s="285"/>
      <c r="BE213" s="285"/>
    </row>
    <row r="214" spans="1:57" s="3" customFormat="1" x14ac:dyDescent="0.3">
      <c r="B214" s="15" t="s">
        <v>154</v>
      </c>
      <c r="C214" s="15" t="s">
        <v>155</v>
      </c>
      <c r="D214" s="15" t="s">
        <v>210</v>
      </c>
      <c r="E214" s="15" t="s">
        <v>157</v>
      </c>
      <c r="F214" s="15" t="s">
        <v>158</v>
      </c>
      <c r="G214" s="15" t="s">
        <v>35</v>
      </c>
      <c r="H214" s="15" t="s">
        <v>154</v>
      </c>
      <c r="I214" s="15" t="s">
        <v>155</v>
      </c>
      <c r="J214" s="15" t="s">
        <v>210</v>
      </c>
      <c r="K214" s="15" t="s">
        <v>157</v>
      </c>
      <c r="L214" s="15" t="s">
        <v>158</v>
      </c>
      <c r="M214" s="15" t="s">
        <v>35</v>
      </c>
      <c r="N214" s="15" t="s">
        <v>154</v>
      </c>
      <c r="O214" s="15" t="s">
        <v>155</v>
      </c>
      <c r="P214" s="15" t="s">
        <v>210</v>
      </c>
      <c r="Q214" s="15" t="s">
        <v>157</v>
      </c>
      <c r="R214" s="15" t="s">
        <v>158</v>
      </c>
      <c r="S214" s="15" t="s">
        <v>35</v>
      </c>
      <c r="T214" s="15" t="s">
        <v>154</v>
      </c>
      <c r="U214" s="15" t="s">
        <v>155</v>
      </c>
      <c r="V214" s="15" t="s">
        <v>210</v>
      </c>
      <c r="W214" s="15" t="s">
        <v>157</v>
      </c>
      <c r="X214" s="15" t="s">
        <v>158</v>
      </c>
      <c r="Y214" s="15" t="s">
        <v>35</v>
      </c>
      <c r="Z214" s="15" t="s">
        <v>154</v>
      </c>
      <c r="AA214" s="15" t="s">
        <v>155</v>
      </c>
      <c r="AB214" s="15" t="s">
        <v>210</v>
      </c>
      <c r="AC214" s="15" t="s">
        <v>157</v>
      </c>
      <c r="AD214" s="15" t="s">
        <v>158</v>
      </c>
      <c r="AE214" s="15" t="s">
        <v>35</v>
      </c>
      <c r="AF214" s="15" t="s">
        <v>154</v>
      </c>
      <c r="AG214" s="15" t="s">
        <v>155</v>
      </c>
      <c r="AH214" s="15" t="s">
        <v>210</v>
      </c>
      <c r="AI214" s="15" t="s">
        <v>157</v>
      </c>
      <c r="AJ214" s="15" t="s">
        <v>158</v>
      </c>
      <c r="AK214" s="15" t="s">
        <v>35</v>
      </c>
      <c r="AL214" s="15"/>
      <c r="AM214" s="15"/>
      <c r="AN214" s="15"/>
      <c r="AO214" s="15"/>
      <c r="AP214" s="15"/>
      <c r="AQ214" s="15"/>
      <c r="AR214" s="15"/>
      <c r="AS214" s="15"/>
      <c r="AT214" s="15"/>
      <c r="AU214" s="15"/>
      <c r="AV214" s="15"/>
      <c r="AW214" s="15"/>
      <c r="AX214" s="15"/>
      <c r="AY214" s="15"/>
      <c r="AZ214" s="15"/>
      <c r="BA214" s="15"/>
      <c r="BB214" s="15"/>
      <c r="BC214" s="15"/>
      <c r="BD214" s="15"/>
      <c r="BE214" s="15"/>
    </row>
    <row r="215" spans="1:57" x14ac:dyDescent="0.3">
      <c r="A215" t="s">
        <v>159</v>
      </c>
      <c r="B215" s="44">
        <v>0.20399538993469077</v>
      </c>
      <c r="C215" s="44">
        <v>0.228582404917403</v>
      </c>
      <c r="D215" s="44">
        <v>0.35497502881290816</v>
      </c>
      <c r="E215" s="42">
        <v>6.2235881674990397E-2</v>
      </c>
      <c r="F215" s="44">
        <v>0.15021129466000768</v>
      </c>
      <c r="G215">
        <v>2603</v>
      </c>
      <c r="H215" s="44">
        <v>0.17025862068965517</v>
      </c>
      <c r="I215" s="44">
        <v>0.21803160919540229</v>
      </c>
      <c r="J215" s="44">
        <v>0.39421695402298851</v>
      </c>
      <c r="K215" s="42">
        <v>5.9806034482758619E-2</v>
      </c>
      <c r="L215" s="44">
        <v>0.15768678160919541</v>
      </c>
      <c r="M215">
        <v>5568</v>
      </c>
      <c r="N215" s="44">
        <v>0.14731051344743276</v>
      </c>
      <c r="O215" s="44">
        <v>0.19132029339853301</v>
      </c>
      <c r="P215" s="44">
        <v>0.38569682151589241</v>
      </c>
      <c r="Q215" s="42">
        <v>6.662591687041565E-2</v>
      </c>
      <c r="R215" s="44">
        <v>0.20904645476772615</v>
      </c>
      <c r="S215">
        <v>1636</v>
      </c>
      <c r="T215" s="44">
        <v>0.11117578579743888</v>
      </c>
      <c r="U215" s="44">
        <v>0.18315871168024833</v>
      </c>
      <c r="V215" s="44">
        <v>0.36980985642219638</v>
      </c>
      <c r="W215" s="42">
        <v>7.9549864183158708E-2</v>
      </c>
      <c r="X215" s="44">
        <v>0.25630578191695769</v>
      </c>
      <c r="Y215">
        <v>5154</v>
      </c>
      <c r="Z215" s="44">
        <v>7.2245467224546722E-2</v>
      </c>
      <c r="AA215" s="44">
        <v>0.12552301255230125</v>
      </c>
      <c r="AB215" s="44">
        <v>0.32580195258019523</v>
      </c>
      <c r="AC215" s="42">
        <v>0.10655509065550907</v>
      </c>
      <c r="AD215" s="44">
        <v>0.36987447698744769</v>
      </c>
      <c r="AE215">
        <v>3585</v>
      </c>
      <c r="AF215" s="44">
        <v>0.16344354335620712</v>
      </c>
      <c r="AG215" s="44">
        <v>0.17779164067373673</v>
      </c>
      <c r="AH215" s="44">
        <v>0.38365564566437926</v>
      </c>
      <c r="AI215" s="42">
        <v>6.5502183406113537E-2</v>
      </c>
      <c r="AJ215" s="44">
        <v>0.20960698689956331</v>
      </c>
      <c r="AK215">
        <v>1603</v>
      </c>
    </row>
    <row r="216" spans="1:57" x14ac:dyDescent="0.3">
      <c r="A216" t="s">
        <v>160</v>
      </c>
      <c r="B216" s="44">
        <v>0.53361505954667687</v>
      </c>
      <c r="C216" s="44">
        <v>0.30541682673837878</v>
      </c>
      <c r="D216" s="44">
        <v>0.11371494429504418</v>
      </c>
      <c r="E216" s="44">
        <v>1.8056089127929314E-2</v>
      </c>
      <c r="F216" s="44">
        <v>2.9197080291970802E-2</v>
      </c>
      <c r="G216">
        <v>2603</v>
      </c>
      <c r="H216" s="44">
        <v>0.57704741379310343</v>
      </c>
      <c r="I216" s="44">
        <v>0.28232758620689657</v>
      </c>
      <c r="J216" s="44">
        <v>0.10416666666666669</v>
      </c>
      <c r="K216" s="44">
        <v>1.598419540229885E-2</v>
      </c>
      <c r="L216" s="44">
        <v>2.0474137931034486E-2</v>
      </c>
      <c r="M216">
        <v>5568</v>
      </c>
      <c r="N216" s="44">
        <v>0.5965770171149144</v>
      </c>
      <c r="O216" s="44">
        <v>0.27261613691931541</v>
      </c>
      <c r="P216" s="44">
        <v>9.352078239608802E-2</v>
      </c>
      <c r="Q216" s="44">
        <v>1.466992665036675E-2</v>
      </c>
      <c r="R216" s="44">
        <v>2.26161369193154E-2</v>
      </c>
      <c r="S216">
        <v>1636</v>
      </c>
      <c r="T216" s="44">
        <v>0.56682832201745881</v>
      </c>
      <c r="U216" s="44">
        <v>0.32298739088263823</v>
      </c>
      <c r="V216" s="44">
        <v>7.1580989330746844E-2</v>
      </c>
      <c r="W216" s="44">
        <v>1.6488845780795344E-2</v>
      </c>
      <c r="X216" s="44">
        <v>2.2114451988360814E-2</v>
      </c>
      <c r="Y216">
        <v>5155</v>
      </c>
      <c r="Z216" s="44">
        <v>0.49302844394868933</v>
      </c>
      <c r="AA216" s="44">
        <v>0.33407696597880654</v>
      </c>
      <c r="AB216" s="44">
        <v>0.10178471834913552</v>
      </c>
      <c r="AC216" s="44">
        <v>3.1790295593976572E-2</v>
      </c>
      <c r="AD216" s="44">
        <v>3.9319576129392082E-2</v>
      </c>
      <c r="AE216">
        <v>3586</v>
      </c>
      <c r="AF216" s="44">
        <v>0.57605985037406482</v>
      </c>
      <c r="AG216" s="44">
        <v>0.29052369077306733</v>
      </c>
      <c r="AH216" s="44">
        <v>9.28927680798005E-2</v>
      </c>
      <c r="AI216" s="44">
        <v>1.7456359102244388E-2</v>
      </c>
      <c r="AJ216" s="44">
        <v>2.3067331670822942E-2</v>
      </c>
      <c r="AK216">
        <v>1604</v>
      </c>
    </row>
    <row r="217" spans="1:57" x14ac:dyDescent="0.3">
      <c r="A217" t="s">
        <v>161</v>
      </c>
      <c r="B217" s="44">
        <v>0.20676402767102228</v>
      </c>
      <c r="C217" s="44">
        <v>0.303228285933897</v>
      </c>
      <c r="D217" s="44">
        <v>0.27094542659492699</v>
      </c>
      <c r="E217" s="44">
        <v>6.8408916218293619E-2</v>
      </c>
      <c r="F217" s="44">
        <v>0.15065334358186011</v>
      </c>
      <c r="G217">
        <v>2602</v>
      </c>
      <c r="H217" s="44">
        <v>0.19665948275862066</v>
      </c>
      <c r="I217" s="44">
        <v>0.30118534482758619</v>
      </c>
      <c r="J217" s="44">
        <v>0.29741379310344829</v>
      </c>
      <c r="K217" s="44">
        <v>6.25E-2</v>
      </c>
      <c r="L217" s="44">
        <v>0.14224137931034483</v>
      </c>
      <c r="M217">
        <v>5568</v>
      </c>
      <c r="N217" s="44">
        <v>0.22616136919315402</v>
      </c>
      <c r="O217" s="44">
        <v>0.30562347188264061</v>
      </c>
      <c r="P217" s="44">
        <v>0.25672371638141811</v>
      </c>
      <c r="Q217" s="44">
        <v>5.8068459657701708E-2</v>
      </c>
      <c r="R217" s="44">
        <v>0.15342298288508557</v>
      </c>
      <c r="S217">
        <v>1636</v>
      </c>
      <c r="T217" s="44">
        <v>0.2580019398642095</v>
      </c>
      <c r="U217" s="44">
        <v>0.34102812803103782</v>
      </c>
      <c r="V217" s="44">
        <v>0.21454898157129002</v>
      </c>
      <c r="W217" s="44">
        <v>6.3239573229873905E-2</v>
      </c>
      <c r="X217" s="44">
        <v>0.12318137730358875</v>
      </c>
      <c r="Y217">
        <v>5155</v>
      </c>
      <c r="Z217" s="44">
        <v>0.32849972113775794</v>
      </c>
      <c r="AA217" s="44">
        <v>0.34606804238706074</v>
      </c>
      <c r="AB217" s="44">
        <v>0.15783602900167318</v>
      </c>
      <c r="AC217" s="44">
        <v>5.8839933073061908E-2</v>
      </c>
      <c r="AD217" s="44">
        <v>0.10875627440044618</v>
      </c>
      <c r="AE217">
        <v>3586</v>
      </c>
      <c r="AF217" s="44">
        <v>0.21660424469413234</v>
      </c>
      <c r="AG217" s="44">
        <v>0.32209737827715357</v>
      </c>
      <c r="AH217" s="44">
        <v>0.24032459425717853</v>
      </c>
      <c r="AI217" s="44">
        <v>5.930087390761548E-2</v>
      </c>
      <c r="AJ217" s="44">
        <v>0.16167290886392011</v>
      </c>
      <c r="AK217">
        <v>1602</v>
      </c>
    </row>
    <row r="218" spans="1:57" x14ac:dyDescent="0.3">
      <c r="A218" t="s">
        <v>162</v>
      </c>
      <c r="B218" s="44">
        <v>0.60215053763440862</v>
      </c>
      <c r="C218" s="44">
        <v>0.27457757296466972</v>
      </c>
      <c r="D218" s="44">
        <v>9.2165898617511524E-2</v>
      </c>
      <c r="E218" s="44">
        <v>1.0752688172043012E-2</v>
      </c>
      <c r="F218" s="44">
        <v>2.0353302611367127E-2</v>
      </c>
      <c r="G218">
        <v>2604</v>
      </c>
      <c r="H218" s="44">
        <v>0.62241781929225792</v>
      </c>
      <c r="I218" s="44">
        <v>0.2678282737560625</v>
      </c>
      <c r="J218" s="44">
        <v>8.5503862044188972E-2</v>
      </c>
      <c r="K218" s="44">
        <v>1.1316687623495601E-2</v>
      </c>
      <c r="L218" s="44">
        <v>1.2933357283994971E-2</v>
      </c>
      <c r="M218">
        <v>5567</v>
      </c>
      <c r="N218" s="44">
        <v>0.64058679706601462</v>
      </c>
      <c r="O218" s="44">
        <v>0.26100244498777508</v>
      </c>
      <c r="P218" s="44">
        <v>7.7017114914425422E-2</v>
      </c>
      <c r="Q218" s="44">
        <v>7.3349633251833749E-3</v>
      </c>
      <c r="R218" s="44">
        <v>1.4058679706601468E-2</v>
      </c>
      <c r="S218">
        <v>1636</v>
      </c>
      <c r="T218" s="44">
        <v>0.64519883608147444</v>
      </c>
      <c r="U218" s="44">
        <v>0.27953443258971872</v>
      </c>
      <c r="V218" s="44">
        <v>5.4510184287099903E-2</v>
      </c>
      <c r="W218" s="44">
        <v>9.1173617846750724E-3</v>
      </c>
      <c r="X218" s="44">
        <v>1.1639185257032008E-2</v>
      </c>
      <c r="Y218">
        <v>5155</v>
      </c>
      <c r="Z218" s="44">
        <v>0.57863915225878415</v>
      </c>
      <c r="AA218" s="44">
        <v>0.32487451199107636</v>
      </c>
      <c r="AB218" s="44">
        <v>7.0552147239263799E-2</v>
      </c>
      <c r="AC218" s="44">
        <v>1.0317902955939767E-2</v>
      </c>
      <c r="AD218" s="44">
        <v>1.5616285554935862E-2</v>
      </c>
      <c r="AE218">
        <v>3586</v>
      </c>
      <c r="AF218" s="44">
        <v>0.5960099750623441</v>
      </c>
      <c r="AG218" s="44">
        <v>0.29114713216957605</v>
      </c>
      <c r="AH218" s="44">
        <v>8.5411471321695756E-2</v>
      </c>
      <c r="AI218" s="44">
        <v>1.2468827930174564E-2</v>
      </c>
      <c r="AJ218" s="44">
        <v>1.4962593516209478E-2</v>
      </c>
      <c r="AK218">
        <v>1604</v>
      </c>
    </row>
    <row r="219" spans="1:57" x14ac:dyDescent="0.3">
      <c r="A219" t="s">
        <v>163</v>
      </c>
      <c r="B219" s="44">
        <v>0.19592777564348829</v>
      </c>
      <c r="C219" s="44">
        <v>0.25240107568190551</v>
      </c>
      <c r="D219" s="44">
        <v>0.3184786784479447</v>
      </c>
      <c r="E219" s="44">
        <v>6.569343065693431E-2</v>
      </c>
      <c r="F219" s="44">
        <v>0.16749903956972723</v>
      </c>
      <c r="G219">
        <v>2603</v>
      </c>
      <c r="H219" s="44">
        <v>0.18911637931034483</v>
      </c>
      <c r="I219" s="44">
        <v>0.24874281609195403</v>
      </c>
      <c r="J219" s="44">
        <v>0.34033764367816099</v>
      </c>
      <c r="K219" s="44">
        <v>6.3936781609195401E-2</v>
      </c>
      <c r="L219" s="44">
        <v>0.15786637931034483</v>
      </c>
      <c r="M219">
        <v>5568</v>
      </c>
      <c r="N219" s="44">
        <v>0.18276283618581907</v>
      </c>
      <c r="O219" s="44">
        <v>0.27322738386308071</v>
      </c>
      <c r="P219" s="44">
        <v>0.32090464547677267</v>
      </c>
      <c r="Q219" s="44">
        <v>5.9290953545232276E-2</v>
      </c>
      <c r="R219" s="44">
        <v>0.16381418092909533</v>
      </c>
      <c r="S219">
        <v>1636</v>
      </c>
      <c r="T219" s="44">
        <v>0.18428709990300679</v>
      </c>
      <c r="U219" s="44">
        <v>0.27856450048496606</v>
      </c>
      <c r="V219" s="44">
        <v>0.29544131910766247</v>
      </c>
      <c r="W219" s="44">
        <v>7.1193016488845781E-2</v>
      </c>
      <c r="X219" s="44">
        <v>0.17051406401551891</v>
      </c>
      <c r="Y219">
        <v>5155</v>
      </c>
      <c r="Z219" s="44">
        <v>0.15058561070831009</v>
      </c>
      <c r="AA219" s="44">
        <v>0.25097601784718349</v>
      </c>
      <c r="AB219" s="44">
        <v>0.28527607361963192</v>
      </c>
      <c r="AC219" s="44">
        <v>9.7880646960401579E-2</v>
      </c>
      <c r="AD219" s="44">
        <v>0.21528165086447296</v>
      </c>
      <c r="AE219">
        <v>3586</v>
      </c>
      <c r="AF219" s="44">
        <v>0.18964441671865251</v>
      </c>
      <c r="AG219" s="44">
        <v>0.23331253898939491</v>
      </c>
      <c r="AH219" s="44">
        <v>0.32252027448533999</v>
      </c>
      <c r="AI219" s="44">
        <v>7.2364316905801626E-2</v>
      </c>
      <c r="AJ219" s="44">
        <v>0.18215845290081098</v>
      </c>
      <c r="AK219">
        <v>1603</v>
      </c>
    </row>
    <row r="220" spans="1:57" x14ac:dyDescent="0.3">
      <c r="A220" t="s">
        <v>164</v>
      </c>
      <c r="B220" s="44">
        <v>6.0315021129466004E-2</v>
      </c>
      <c r="C220" s="44">
        <v>0.18325009604302728</v>
      </c>
      <c r="D220" s="44">
        <v>0.32808298117556667</v>
      </c>
      <c r="E220" s="44">
        <v>9.8732232039953904E-2</v>
      </c>
      <c r="F220" s="44">
        <v>0.32961966961198619</v>
      </c>
      <c r="G220">
        <v>2603</v>
      </c>
      <c r="H220" s="44">
        <v>4.7242680079037182E-2</v>
      </c>
      <c r="I220" s="44">
        <v>0.16633734506915754</v>
      </c>
      <c r="J220" s="44">
        <v>0.34866175678103106</v>
      </c>
      <c r="K220" s="44">
        <v>9.2329800610741863E-2</v>
      </c>
      <c r="L220" s="44">
        <v>0.34542841746003233</v>
      </c>
      <c r="M220">
        <v>5567</v>
      </c>
      <c r="N220" s="44">
        <v>4.2787286063569685E-2</v>
      </c>
      <c r="O220" s="44">
        <v>0.16931540342298287</v>
      </c>
      <c r="P220" s="44">
        <v>0.31968215158924207</v>
      </c>
      <c r="Q220" s="44">
        <v>0.1100244498777506</v>
      </c>
      <c r="R220" s="44">
        <v>0.35819070904645478</v>
      </c>
      <c r="S220">
        <v>1636</v>
      </c>
      <c r="T220" s="44">
        <v>4.8884578079534433E-2</v>
      </c>
      <c r="U220" s="44">
        <v>0.19670223084384092</v>
      </c>
      <c r="V220" s="44">
        <v>0.29020368574199806</v>
      </c>
      <c r="W220" s="44">
        <v>0.11212415130940834</v>
      </c>
      <c r="X220" s="44">
        <v>0.35208535402521823</v>
      </c>
      <c r="Y220">
        <v>5155</v>
      </c>
      <c r="Z220" s="44">
        <v>5.1310652537646412E-2</v>
      </c>
      <c r="AA220" s="44">
        <v>0.20468488566648077</v>
      </c>
      <c r="AB220" s="44">
        <v>0.26519799219185725</v>
      </c>
      <c r="AC220" s="44">
        <v>0.12465142219743447</v>
      </c>
      <c r="AD220" s="44">
        <v>0.35415504740658116</v>
      </c>
      <c r="AE220">
        <v>3586</v>
      </c>
      <c r="AF220" s="44">
        <v>4.3044291952588895E-2</v>
      </c>
      <c r="AG220" s="44">
        <v>0.16656269494697443</v>
      </c>
      <c r="AH220" s="44">
        <v>0.31191515907673112</v>
      </c>
      <c r="AI220" s="44">
        <v>0.10979413599500935</v>
      </c>
      <c r="AJ220" s="44">
        <v>0.36868371802869615</v>
      </c>
      <c r="AK220">
        <v>1603</v>
      </c>
    </row>
    <row r="221" spans="1:57" x14ac:dyDescent="0.3">
      <c r="A221" t="s">
        <v>165</v>
      </c>
      <c r="B221" s="44">
        <v>0.17217524980784013</v>
      </c>
      <c r="C221" s="44">
        <v>0.23904688700999233</v>
      </c>
      <c r="D221" s="44">
        <v>0.42044581091468103</v>
      </c>
      <c r="E221" s="44">
        <v>5.6110684089162186E-2</v>
      </c>
      <c r="F221" s="44">
        <v>0.11222136817832437</v>
      </c>
      <c r="G221">
        <v>2602</v>
      </c>
      <c r="H221" s="44">
        <v>0.14080459770114942</v>
      </c>
      <c r="I221" s="44">
        <v>0.2158764367816092</v>
      </c>
      <c r="J221" s="44">
        <v>0.45025143678160917</v>
      </c>
      <c r="K221" s="44">
        <v>5.405890804597701E-2</v>
      </c>
      <c r="L221" s="44">
        <v>0.13900862068965517</v>
      </c>
      <c r="M221">
        <v>5568</v>
      </c>
      <c r="N221" s="44">
        <v>0.1167481662591687</v>
      </c>
      <c r="O221" s="44">
        <v>0.19315403422982885</v>
      </c>
      <c r="P221" s="44">
        <v>0.47371638141809291</v>
      </c>
      <c r="Q221" s="44">
        <v>6.0513447432762837E-2</v>
      </c>
      <c r="R221" s="44">
        <v>0.15586797066014671</v>
      </c>
      <c r="S221">
        <v>1636</v>
      </c>
      <c r="T221" s="44">
        <v>0.12628516003879728</v>
      </c>
      <c r="U221" s="44">
        <v>0.19573229873908826</v>
      </c>
      <c r="V221" s="44">
        <v>0.43375363724539284</v>
      </c>
      <c r="W221" s="44">
        <v>6.6149369544131906E-2</v>
      </c>
      <c r="X221" s="44">
        <v>0.17807953443258973</v>
      </c>
      <c r="Y221">
        <v>5155</v>
      </c>
      <c r="Z221" s="44">
        <v>8.3379810373675409E-2</v>
      </c>
      <c r="AA221" s="44">
        <v>0.14919129949804796</v>
      </c>
      <c r="AB221" s="44">
        <v>0.4350250976017847</v>
      </c>
      <c r="AC221" s="44">
        <v>7.222532069157836E-2</v>
      </c>
      <c r="AD221" s="44">
        <v>0.26017847183491355</v>
      </c>
      <c r="AE221">
        <v>3586</v>
      </c>
      <c r="AF221" s="44">
        <v>0.11977542108546474</v>
      </c>
      <c r="AG221" s="44">
        <v>0.19213973799126638</v>
      </c>
      <c r="AH221" s="44">
        <v>0.43917654398003741</v>
      </c>
      <c r="AI221" s="44">
        <v>6.9245165315034315E-2</v>
      </c>
      <c r="AJ221" s="44">
        <v>0.17966313162819714</v>
      </c>
      <c r="AK221">
        <v>1603</v>
      </c>
    </row>
    <row r="222" spans="1:57" x14ac:dyDescent="0.3">
      <c r="A222" t="s">
        <v>166</v>
      </c>
      <c r="B222" s="42">
        <v>0.52055320783711101</v>
      </c>
      <c r="C222" s="42">
        <v>0.32039953899346907</v>
      </c>
      <c r="D222" s="42">
        <v>0.12139838647714175</v>
      </c>
      <c r="E222" s="42">
        <v>1.8056089127929314E-2</v>
      </c>
      <c r="F222" s="42">
        <v>1.9592777564348827E-2</v>
      </c>
      <c r="G222" s="43">
        <v>2603</v>
      </c>
      <c r="H222" s="42">
        <v>0.546875</v>
      </c>
      <c r="I222" s="42">
        <v>0.30334051724137934</v>
      </c>
      <c r="J222" s="42">
        <v>0.11530172413793104</v>
      </c>
      <c r="K222" s="42">
        <v>1.8857758620689655E-2</v>
      </c>
      <c r="L222" s="42">
        <v>1.5625E-2</v>
      </c>
      <c r="M222" s="43">
        <v>5568</v>
      </c>
      <c r="N222" s="42">
        <v>0.53484107579462103</v>
      </c>
      <c r="O222" s="42">
        <v>0.31845965770171147</v>
      </c>
      <c r="P222" s="42">
        <v>0.11613691931540342</v>
      </c>
      <c r="Q222" s="42">
        <v>1.0391198044009779E-2</v>
      </c>
      <c r="R222" s="42">
        <v>2.0171149144254278E-2</v>
      </c>
      <c r="S222" s="43">
        <v>1636</v>
      </c>
      <c r="T222" s="42">
        <v>0.62677012609117366</v>
      </c>
      <c r="U222" s="42">
        <v>0.27429679922405431</v>
      </c>
      <c r="V222" s="42">
        <v>7.3326867119301656E-2</v>
      </c>
      <c r="W222" s="42">
        <v>1.1833171677982542E-2</v>
      </c>
      <c r="X222" s="42">
        <v>1.3773035887487876E-2</v>
      </c>
      <c r="Y222" s="43">
        <v>5155</v>
      </c>
      <c r="Z222" s="42">
        <v>0.62799776910206362</v>
      </c>
      <c r="AA222" s="42">
        <v>0.2788622420524261</v>
      </c>
      <c r="AB222" s="42">
        <v>6.9157836029001676E-2</v>
      </c>
      <c r="AC222" s="42">
        <v>9.7601784718349127E-3</v>
      </c>
      <c r="AD222" s="42">
        <v>1.4221974344673731E-2</v>
      </c>
      <c r="AE222" s="43">
        <v>3586</v>
      </c>
      <c r="AF222" s="42">
        <v>0.56795511221945139</v>
      </c>
      <c r="AG222" s="42">
        <v>0.29426433915211969</v>
      </c>
      <c r="AH222" s="42">
        <v>0.10224438902743142</v>
      </c>
      <c r="AI222" s="42">
        <v>1.5586034912718205E-2</v>
      </c>
      <c r="AJ222" s="42">
        <v>1.9950124688279301E-2</v>
      </c>
      <c r="AK222" s="43">
        <v>1604</v>
      </c>
    </row>
    <row r="223" spans="1:57" x14ac:dyDescent="0.3">
      <c r="A223" t="s">
        <v>167</v>
      </c>
      <c r="B223" s="42">
        <v>7.7986938148290427E-2</v>
      </c>
      <c r="C223" s="42">
        <v>0.1298501728774491</v>
      </c>
      <c r="D223" s="42">
        <v>0.31694199001152518</v>
      </c>
      <c r="E223" s="42">
        <v>8.1444487130234347E-2</v>
      </c>
      <c r="F223" s="42">
        <v>0.39377641183250101</v>
      </c>
      <c r="G223" s="43">
        <v>2603</v>
      </c>
      <c r="H223" s="42">
        <v>6.25E-2</v>
      </c>
      <c r="I223" s="42">
        <v>0.11135057471264367</v>
      </c>
      <c r="J223" s="42">
        <v>0.3417744252873563</v>
      </c>
      <c r="K223" s="42">
        <v>7.9561781609195401E-2</v>
      </c>
      <c r="L223" s="42">
        <v>0.40481321839080459</v>
      </c>
      <c r="M223" s="43">
        <v>5568</v>
      </c>
      <c r="N223" s="42">
        <v>5.5012224938875302E-2</v>
      </c>
      <c r="O223" s="42">
        <v>9.1075794621026898E-2</v>
      </c>
      <c r="P223" s="42">
        <v>0.3147921760391198</v>
      </c>
      <c r="Q223" s="42">
        <v>8.1295843520782396E-2</v>
      </c>
      <c r="R223" s="42">
        <v>0.45782396088019561</v>
      </c>
      <c r="S223" s="43">
        <v>1636</v>
      </c>
      <c r="T223" s="42">
        <v>4.6168768186226963E-2</v>
      </c>
      <c r="U223" s="42">
        <v>9.6993210475266711E-2</v>
      </c>
      <c r="V223" s="42">
        <v>0.26071774975751699</v>
      </c>
      <c r="W223" s="42">
        <v>8.302618816682833E-2</v>
      </c>
      <c r="X223" s="42">
        <v>0.51309408341416096</v>
      </c>
      <c r="Y223" s="43">
        <v>5155</v>
      </c>
      <c r="Z223" s="42">
        <v>3.5415504740658112E-2</v>
      </c>
      <c r="AA223" s="42">
        <v>6.1349693251533742E-2</v>
      </c>
      <c r="AB223" s="42">
        <v>0.20412716118237589</v>
      </c>
      <c r="AC223" s="42">
        <v>0.10206358059118795</v>
      </c>
      <c r="AD223" s="42">
        <v>0.59704406023424428</v>
      </c>
      <c r="AE223" s="43">
        <v>3586</v>
      </c>
      <c r="AF223" s="42">
        <v>5.988771054273237E-2</v>
      </c>
      <c r="AG223" s="42">
        <v>0.10230817217716781</v>
      </c>
      <c r="AH223" s="42">
        <v>0.29008109794135994</v>
      </c>
      <c r="AI223" s="42">
        <v>9.3574547723019333E-2</v>
      </c>
      <c r="AJ223" s="42">
        <v>0.45414847161572053</v>
      </c>
      <c r="AK223" s="43">
        <v>1603</v>
      </c>
    </row>
    <row r="224" spans="1:57" x14ac:dyDescent="0.3">
      <c r="A224" t="s">
        <v>168</v>
      </c>
      <c r="B224" s="42">
        <v>0.41375336150595465</v>
      </c>
      <c r="C224" s="42">
        <v>0.33730311179408373</v>
      </c>
      <c r="D224" s="42">
        <v>0.18363426815213216</v>
      </c>
      <c r="E224" s="42">
        <v>3.1886285055704955E-2</v>
      </c>
      <c r="F224" s="42">
        <v>3.3422973492124475E-2</v>
      </c>
      <c r="G224" s="43">
        <v>2603</v>
      </c>
      <c r="H224" s="42">
        <v>0.43462643678160917</v>
      </c>
      <c r="I224" s="42">
        <v>0.33333333333333326</v>
      </c>
      <c r="J224" s="42">
        <v>0.17672413793103448</v>
      </c>
      <c r="K224" s="42">
        <v>2.6580459770114938E-2</v>
      </c>
      <c r="L224" s="42">
        <v>2.8735632183908046E-2</v>
      </c>
      <c r="M224" s="43">
        <v>5568</v>
      </c>
      <c r="N224" s="42">
        <v>0.43520782396088026</v>
      </c>
      <c r="O224" s="42">
        <v>0.35146699266503667</v>
      </c>
      <c r="P224" s="42">
        <v>0.1656479217603912</v>
      </c>
      <c r="Q224" s="42">
        <v>2.1393643031784843E-2</v>
      </c>
      <c r="R224" s="42">
        <v>2.628361858190709E-2</v>
      </c>
      <c r="S224" s="43">
        <v>1636</v>
      </c>
      <c r="T224" s="42">
        <v>0.49320915793558401</v>
      </c>
      <c r="U224" s="42">
        <v>0.33061699650756693</v>
      </c>
      <c r="V224" s="42">
        <v>0.12902599922390376</v>
      </c>
      <c r="W224" s="42">
        <v>2.2700814901047729E-2</v>
      </c>
      <c r="X224" s="42">
        <v>2.4447031431897557E-2</v>
      </c>
      <c r="Y224" s="43">
        <v>5154</v>
      </c>
      <c r="Z224" s="42">
        <v>0.42805354155047409</v>
      </c>
      <c r="AA224" s="42">
        <v>0.3569436698271054</v>
      </c>
      <c r="AB224" s="42">
        <v>0.14528722810931399</v>
      </c>
      <c r="AC224" s="42">
        <v>3.4300055772448414E-2</v>
      </c>
      <c r="AD224" s="42">
        <v>3.5415504740658112E-2</v>
      </c>
      <c r="AE224" s="43">
        <v>3586</v>
      </c>
      <c r="AF224" s="42">
        <v>0.44479101684341854</v>
      </c>
      <c r="AG224" s="42">
        <v>0.30630068621334999</v>
      </c>
      <c r="AH224" s="42">
        <v>0.17592014971927636</v>
      </c>
      <c r="AI224" s="42">
        <v>3.6805988771054274E-2</v>
      </c>
      <c r="AJ224" s="42">
        <v>3.6182158452900813E-2</v>
      </c>
      <c r="AK224" s="43">
        <v>1603</v>
      </c>
    </row>
    <row r="225" spans="1:37" x14ac:dyDescent="0.3">
      <c r="A225" t="s">
        <v>169</v>
      </c>
      <c r="B225" s="42">
        <v>0.25172943889315913</v>
      </c>
      <c r="C225" s="42">
        <v>0.21406610299769407</v>
      </c>
      <c r="D225" s="42">
        <v>0.33973866256725593</v>
      </c>
      <c r="E225" s="42">
        <v>5.1883166794773249E-2</v>
      </c>
      <c r="F225" s="42">
        <v>0.14258262874711761</v>
      </c>
      <c r="G225" s="43">
        <v>2602</v>
      </c>
      <c r="H225" s="42">
        <v>0.24533045977011494</v>
      </c>
      <c r="I225" s="42">
        <v>0.1970186781609195</v>
      </c>
      <c r="J225" s="42">
        <v>0.36045258620689657</v>
      </c>
      <c r="K225" s="42">
        <v>4.0409482758620691E-2</v>
      </c>
      <c r="L225" s="42">
        <v>0.15678879310344829</v>
      </c>
      <c r="M225" s="43">
        <v>5568</v>
      </c>
      <c r="N225" s="42">
        <v>0.20660146699266504</v>
      </c>
      <c r="O225" s="42">
        <v>0.18398533007334966</v>
      </c>
      <c r="P225" s="42">
        <v>0.37286063569682154</v>
      </c>
      <c r="Q225" s="42">
        <v>5.3178484107579464E-2</v>
      </c>
      <c r="R225" s="42">
        <v>0.18337408312958436</v>
      </c>
      <c r="S225" s="43">
        <v>1636</v>
      </c>
      <c r="T225" s="42">
        <v>0.20678952473326867</v>
      </c>
      <c r="U225" s="42">
        <v>0.15693501454898157</v>
      </c>
      <c r="V225" s="42">
        <v>0.37148399612027155</v>
      </c>
      <c r="W225" s="42">
        <v>4.6168768186226963E-2</v>
      </c>
      <c r="X225" s="42">
        <v>0.21862269641125121</v>
      </c>
      <c r="Y225" s="43">
        <v>5155</v>
      </c>
      <c r="Z225" s="42">
        <v>0.1369213608477412</v>
      </c>
      <c r="AA225" s="42">
        <v>0.12939208031232571</v>
      </c>
      <c r="AB225" s="42">
        <v>0.39208031232571111</v>
      </c>
      <c r="AC225" s="42">
        <v>5.5772448410485218E-2</v>
      </c>
      <c r="AD225" s="42">
        <v>0.28583379810373677</v>
      </c>
      <c r="AE225" s="43">
        <v>3586</v>
      </c>
      <c r="AF225" s="42">
        <v>0.1802869619463506</v>
      </c>
      <c r="AG225" s="42">
        <v>0.16032439176543981</v>
      </c>
      <c r="AH225" s="42">
        <v>0.36306924516531502</v>
      </c>
      <c r="AI225" s="42">
        <v>5.3025577043044295E-2</v>
      </c>
      <c r="AJ225" s="42">
        <v>0.24329382407985028</v>
      </c>
      <c r="AK225" s="43">
        <v>1603</v>
      </c>
    </row>
    <row r="228" spans="1:37" ht="18" x14ac:dyDescent="0.35">
      <c r="A228" s="1" t="s">
        <v>175</v>
      </c>
    </row>
    <row r="229" spans="1:37" x14ac:dyDescent="0.3">
      <c r="A229" s="17" t="s">
        <v>328</v>
      </c>
      <c r="B229" s="17"/>
      <c r="C229" s="17"/>
      <c r="D229" s="17"/>
      <c r="E229" s="17"/>
      <c r="F229" s="17"/>
      <c r="G229" s="17"/>
      <c r="H229" s="17"/>
      <c r="I229" s="17"/>
      <c r="J229" s="17"/>
      <c r="K229" s="17"/>
      <c r="L229" s="17"/>
      <c r="M229" s="17"/>
    </row>
    <row r="230" spans="1:37" ht="14.4" customHeight="1" x14ac:dyDescent="0.3">
      <c r="A230" s="147" t="s">
        <v>171</v>
      </c>
    </row>
    <row r="231" spans="1:37" ht="28.35" customHeight="1" x14ac:dyDescent="0.3">
      <c r="B231" s="298" t="s">
        <v>237</v>
      </c>
      <c r="C231" s="298"/>
      <c r="D231" s="298" t="s">
        <v>238</v>
      </c>
      <c r="E231" s="298"/>
      <c r="F231" s="298" t="s">
        <v>239</v>
      </c>
      <c r="G231" s="298"/>
      <c r="H231" s="298" t="s">
        <v>294</v>
      </c>
      <c r="I231" s="298"/>
      <c r="J231" s="298" t="s">
        <v>295</v>
      </c>
      <c r="K231" s="298"/>
      <c r="L231" s="299" t="s">
        <v>335</v>
      </c>
      <c r="M231" s="299"/>
    </row>
    <row r="232" spans="1:37" s="3" customFormat="1" x14ac:dyDescent="0.3">
      <c r="B232" s="15" t="s">
        <v>172</v>
      </c>
      <c r="C232" s="15" t="s">
        <v>35</v>
      </c>
      <c r="D232" s="15" t="s">
        <v>172</v>
      </c>
      <c r="E232" s="15" t="s">
        <v>35</v>
      </c>
      <c r="F232" s="15" t="s">
        <v>172</v>
      </c>
      <c r="G232" s="15" t="s">
        <v>35</v>
      </c>
      <c r="H232" s="15" t="s">
        <v>172</v>
      </c>
      <c r="I232" s="15" t="s">
        <v>35</v>
      </c>
      <c r="J232" s="15" t="s">
        <v>172</v>
      </c>
      <c r="K232" s="15" t="s">
        <v>35</v>
      </c>
      <c r="L232" s="15" t="s">
        <v>172</v>
      </c>
      <c r="M232" s="15" t="s">
        <v>35</v>
      </c>
    </row>
    <row r="233" spans="1:37" x14ac:dyDescent="0.3">
      <c r="A233" t="s">
        <v>159</v>
      </c>
      <c r="B233" s="156">
        <v>3.2739147137917759</v>
      </c>
      <c r="C233" s="157">
        <v>2603</v>
      </c>
      <c r="D233" s="156">
        <v>3.1833692528735638</v>
      </c>
      <c r="E233" s="157">
        <v>5568</v>
      </c>
      <c r="F233" s="156">
        <v>3.0012224938875285</v>
      </c>
      <c r="G233" s="157">
        <v>1636</v>
      </c>
      <c r="H233" s="156">
        <v>2.813348855258047</v>
      </c>
      <c r="I233" s="157">
        <v>5154</v>
      </c>
      <c r="J233" s="156">
        <v>2.4237099023709914</v>
      </c>
      <c r="K233" s="157">
        <v>3585</v>
      </c>
      <c r="L233" s="156">
        <v>3.0199625701809119</v>
      </c>
      <c r="M233" s="157">
        <v>1603</v>
      </c>
    </row>
    <row r="234" spans="1:37" x14ac:dyDescent="0.3">
      <c r="A234" t="s">
        <v>160</v>
      </c>
      <c r="B234" s="156">
        <v>4.2961966961198499</v>
      </c>
      <c r="C234" s="157">
        <v>2603</v>
      </c>
      <c r="D234" s="156">
        <v>4.3794899425287381</v>
      </c>
      <c r="E234" s="157">
        <v>5568</v>
      </c>
      <c r="F234" s="156">
        <v>4.40586797066016</v>
      </c>
      <c r="G234" s="157">
        <v>1636</v>
      </c>
      <c r="H234" s="156">
        <v>4.3959262851600389</v>
      </c>
      <c r="I234" s="157">
        <v>5155</v>
      </c>
      <c r="J234" s="156">
        <v>4.2097044060234374</v>
      </c>
      <c r="K234" s="157">
        <v>3586</v>
      </c>
      <c r="L234" s="156">
        <v>4.3790523690773115</v>
      </c>
      <c r="M234" s="157">
        <v>1604</v>
      </c>
    </row>
    <row r="235" spans="1:37" x14ac:dyDescent="0.3">
      <c r="A235" t="s">
        <v>161</v>
      </c>
      <c r="B235" s="156">
        <v>3.3470407378939311</v>
      </c>
      <c r="C235" s="157">
        <v>2602</v>
      </c>
      <c r="D235" s="156">
        <v>3.3475215517241348</v>
      </c>
      <c r="E235" s="157">
        <v>5568</v>
      </c>
      <c r="F235" s="156">
        <v>3.3930317848410749</v>
      </c>
      <c r="G235" s="157">
        <v>1636</v>
      </c>
      <c r="H235" s="156">
        <v>3.5474296799224052</v>
      </c>
      <c r="I235" s="157">
        <v>5155</v>
      </c>
      <c r="J235" s="156">
        <v>3.7267150027886187</v>
      </c>
      <c r="K235" s="157">
        <v>3586</v>
      </c>
      <c r="L235" s="156">
        <v>3.3726591760299547</v>
      </c>
      <c r="M235" s="157">
        <v>1602</v>
      </c>
    </row>
    <row r="236" spans="1:37" x14ac:dyDescent="0.3">
      <c r="A236" t="s">
        <v>162</v>
      </c>
      <c r="B236" s="156">
        <v>4.42741935483871</v>
      </c>
      <c r="C236" s="157">
        <v>2604</v>
      </c>
      <c r="D236" s="156">
        <v>4.4754805101491026</v>
      </c>
      <c r="E236" s="157">
        <v>5567</v>
      </c>
      <c r="F236" s="156">
        <v>4.5067237163814138</v>
      </c>
      <c r="G236" s="157">
        <v>1636</v>
      </c>
      <c r="H236" s="156">
        <v>4.537536372453908</v>
      </c>
      <c r="I236" s="157">
        <v>5155</v>
      </c>
      <c r="J236" s="156">
        <v>4.4406023424428307</v>
      </c>
      <c r="K236" s="157">
        <v>3586</v>
      </c>
      <c r="L236" s="156">
        <v>4.4407730673316657</v>
      </c>
      <c r="M236" s="157">
        <v>1604</v>
      </c>
    </row>
    <row r="237" spans="1:37" x14ac:dyDescent="0.3">
      <c r="A237" t="s">
        <v>163</v>
      </c>
      <c r="B237" s="156">
        <v>3.2435651171724973</v>
      </c>
      <c r="C237" s="157">
        <v>2603</v>
      </c>
      <c r="D237" s="156">
        <v>3.2473060344827607</v>
      </c>
      <c r="E237" s="157">
        <v>5568</v>
      </c>
      <c r="F237" s="156">
        <v>3.2518337408312949</v>
      </c>
      <c r="G237" s="157">
        <v>1636</v>
      </c>
      <c r="H237" s="156">
        <v>3.2349175557710965</v>
      </c>
      <c r="I237" s="157">
        <v>5155</v>
      </c>
      <c r="J237" s="156">
        <v>3.0237032905744612</v>
      </c>
      <c r="K237" s="157">
        <v>3586</v>
      </c>
      <c r="L237" s="156">
        <v>3.1759201497192748</v>
      </c>
      <c r="M237" s="157">
        <v>1603</v>
      </c>
    </row>
    <row r="238" spans="1:37" x14ac:dyDescent="0.3">
      <c r="A238" t="s">
        <v>164</v>
      </c>
      <c r="B238" s="156">
        <v>2.5459085670380373</v>
      </c>
      <c r="C238" s="157">
        <v>2603</v>
      </c>
      <c r="D238" s="156">
        <v>2.4776360696964224</v>
      </c>
      <c r="E238" s="157">
        <v>5567</v>
      </c>
      <c r="F238" s="156">
        <v>2.4284841075794645</v>
      </c>
      <c r="G238" s="157">
        <v>1636</v>
      </c>
      <c r="H238" s="156">
        <v>2.4781765276430709</v>
      </c>
      <c r="I238" s="157">
        <v>5155</v>
      </c>
      <c r="J238" s="156">
        <v>2.4743446737311729</v>
      </c>
      <c r="K238" s="157">
        <v>3586</v>
      </c>
      <c r="L238" s="156">
        <v>2.4054897067997483</v>
      </c>
      <c r="M238" s="157">
        <v>1603</v>
      </c>
    </row>
    <row r="239" spans="1:37" x14ac:dyDescent="0.3">
      <c r="A239" t="s">
        <v>165</v>
      </c>
      <c r="B239" s="156">
        <v>3.3028439661798585</v>
      </c>
      <c r="C239" s="157">
        <v>2602</v>
      </c>
      <c r="D239" s="156">
        <v>3.1654094827586263</v>
      </c>
      <c r="E239" s="157">
        <v>5568</v>
      </c>
      <c r="F239" s="156">
        <v>3.05440097799511</v>
      </c>
      <c r="G239" s="157">
        <v>1636</v>
      </c>
      <c r="H239" s="156">
        <v>3.0259941804073667</v>
      </c>
      <c r="I239" s="157">
        <v>5155</v>
      </c>
      <c r="J239" s="156">
        <v>2.7233686558839953</v>
      </c>
      <c r="K239" s="157">
        <v>3586</v>
      </c>
      <c r="L239" s="156">
        <v>3.0031191515907709</v>
      </c>
      <c r="M239" s="157">
        <v>1603</v>
      </c>
    </row>
    <row r="240" spans="1:37" x14ac:dyDescent="0.3">
      <c r="A240" t="s">
        <v>166</v>
      </c>
      <c r="B240" s="156">
        <v>4.3042643104110674</v>
      </c>
      <c r="C240" s="157">
        <v>2603</v>
      </c>
      <c r="D240" s="156">
        <v>4.3469827586206868</v>
      </c>
      <c r="E240" s="157">
        <v>5568</v>
      </c>
      <c r="F240" s="156">
        <v>4.3374083129584271</v>
      </c>
      <c r="G240" s="157">
        <v>1636</v>
      </c>
      <c r="H240" s="156">
        <v>4.4884578079534379</v>
      </c>
      <c r="I240" s="157">
        <v>5155</v>
      </c>
      <c r="J240" s="156">
        <v>4.4966536530953825</v>
      </c>
      <c r="K240" s="157">
        <v>3586</v>
      </c>
      <c r="L240" s="156">
        <v>4.3746882793017505</v>
      </c>
      <c r="M240" s="157">
        <v>1604</v>
      </c>
    </row>
    <row r="241" spans="1:25" x14ac:dyDescent="0.3">
      <c r="A241" t="s">
        <v>167</v>
      </c>
      <c r="B241" s="156">
        <v>2.4168267383787931</v>
      </c>
      <c r="C241" s="157">
        <v>2603</v>
      </c>
      <c r="D241" s="156">
        <v>2.3471623563218418</v>
      </c>
      <c r="E241" s="157">
        <v>5568</v>
      </c>
      <c r="F241" s="156">
        <v>2.2041564792176054</v>
      </c>
      <c r="G241" s="157">
        <v>1636</v>
      </c>
      <c r="H241" s="156">
        <v>2.0801163918525698</v>
      </c>
      <c r="I241" s="157">
        <v>5155</v>
      </c>
      <c r="J241" s="156">
        <v>1.83602900167317</v>
      </c>
      <c r="K241" s="157">
        <v>3586</v>
      </c>
      <c r="L241" s="156">
        <v>2.2202121023081758</v>
      </c>
      <c r="M241" s="157">
        <v>1603</v>
      </c>
    </row>
    <row r="242" spans="1:25" x14ac:dyDescent="0.3">
      <c r="A242" t="s">
        <v>168</v>
      </c>
      <c r="B242" s="156">
        <v>4.066077602766045</v>
      </c>
      <c r="C242" s="157">
        <v>2603</v>
      </c>
      <c r="D242" s="156">
        <v>4.1185344827586157</v>
      </c>
      <c r="E242" s="157">
        <v>5568</v>
      </c>
      <c r="F242" s="156">
        <v>4.147921760391208</v>
      </c>
      <c r="G242" s="157">
        <v>1636</v>
      </c>
      <c r="H242" s="156">
        <v>4.2454404346138981</v>
      </c>
      <c r="I242" s="157">
        <v>5154</v>
      </c>
      <c r="J242" s="156">
        <v>4.1079196876742978</v>
      </c>
      <c r="K242" s="157">
        <v>3586</v>
      </c>
      <c r="L242" s="156">
        <v>4.0867124142233253</v>
      </c>
      <c r="M242" s="157">
        <v>1603</v>
      </c>
    </row>
    <row r="243" spans="1:25" x14ac:dyDescent="0.3">
      <c r="A243" t="s">
        <v>169</v>
      </c>
      <c r="B243" s="156">
        <v>3.3804765564950041</v>
      </c>
      <c r="C243" s="157">
        <v>2602</v>
      </c>
      <c r="D243" s="156">
        <v>3.3336925287356372</v>
      </c>
      <c r="E243" s="157">
        <v>5568</v>
      </c>
      <c r="F243" s="156">
        <v>3.1772616136919316</v>
      </c>
      <c r="G243" s="157">
        <v>1636</v>
      </c>
      <c r="H243" s="156">
        <v>3.0870999030067896</v>
      </c>
      <c r="I243" s="157">
        <v>5155</v>
      </c>
      <c r="J243" s="156">
        <v>2.7757947573898543</v>
      </c>
      <c r="K243" s="157">
        <v>3586</v>
      </c>
      <c r="L243" s="156">
        <v>2.9812850904553936</v>
      </c>
      <c r="M243" s="157">
        <v>1603</v>
      </c>
    </row>
    <row r="246" spans="1:25" ht="18" x14ac:dyDescent="0.35">
      <c r="A246" s="1" t="s">
        <v>307</v>
      </c>
    </row>
    <row r="247" spans="1:25" x14ac:dyDescent="0.3">
      <c r="A247" s="200" t="s">
        <v>308</v>
      </c>
      <c r="B247" s="200"/>
      <c r="C247" s="200"/>
      <c r="D247" s="200"/>
      <c r="E247" s="200"/>
      <c r="F247" s="200"/>
      <c r="G247" s="200"/>
      <c r="H247" s="200"/>
      <c r="I247" s="200"/>
      <c r="J247" s="200"/>
      <c r="K247" s="200"/>
      <c r="L247" s="200"/>
      <c r="M247" s="200"/>
      <c r="N247" s="200"/>
      <c r="O247" s="200"/>
      <c r="P247" s="200"/>
    </row>
    <row r="248" spans="1:25" x14ac:dyDescent="0.3">
      <c r="A248" s="9"/>
      <c r="B248" s="285" t="s">
        <v>237</v>
      </c>
      <c r="C248" s="285"/>
      <c r="D248" s="285"/>
      <c r="E248" s="285" t="s">
        <v>238</v>
      </c>
      <c r="F248" s="285"/>
      <c r="G248" s="285"/>
      <c r="H248" s="285" t="s">
        <v>239</v>
      </c>
      <c r="I248" s="285"/>
      <c r="J248" s="285"/>
      <c r="K248" s="285" t="s">
        <v>294</v>
      </c>
      <c r="L248" s="285"/>
      <c r="M248" s="285"/>
      <c r="N248" s="285" t="s">
        <v>295</v>
      </c>
      <c r="O248" s="285"/>
      <c r="P248" s="285"/>
      <c r="Q248" s="285" t="s">
        <v>242</v>
      </c>
      <c r="R248" s="285"/>
      <c r="S248" s="285"/>
      <c r="T248" s="285"/>
      <c r="U248" s="285"/>
      <c r="V248" s="285"/>
      <c r="W248" s="285"/>
      <c r="X248" s="285"/>
      <c r="Y248" s="285"/>
    </row>
    <row r="249" spans="1:25" x14ac:dyDescent="0.3">
      <c r="B249" s="15" t="s">
        <v>33</v>
      </c>
      <c r="C249" s="15" t="s">
        <v>34</v>
      </c>
      <c r="D249" s="15" t="s">
        <v>35</v>
      </c>
      <c r="E249" s="15" t="s">
        <v>33</v>
      </c>
      <c r="F249" s="15" t="s">
        <v>34</v>
      </c>
      <c r="G249" s="15" t="s">
        <v>35</v>
      </c>
      <c r="H249" s="15" t="s">
        <v>33</v>
      </c>
      <c r="I249" s="15" t="s">
        <v>34</v>
      </c>
      <c r="J249" s="15" t="s">
        <v>35</v>
      </c>
      <c r="K249" s="15" t="s">
        <v>33</v>
      </c>
      <c r="L249" s="15" t="s">
        <v>34</v>
      </c>
      <c r="M249" s="15" t="s">
        <v>35</v>
      </c>
      <c r="N249" s="15" t="s">
        <v>33</v>
      </c>
      <c r="O249" s="15" t="s">
        <v>34</v>
      </c>
      <c r="P249" s="15" t="s">
        <v>35</v>
      </c>
      <c r="Q249" s="15" t="s">
        <v>33</v>
      </c>
      <c r="R249" s="15" t="s">
        <v>34</v>
      </c>
      <c r="S249" s="15" t="s">
        <v>35</v>
      </c>
      <c r="T249" s="15"/>
      <c r="U249" s="15"/>
      <c r="V249" s="15"/>
      <c r="W249" s="15"/>
      <c r="X249" s="15"/>
      <c r="Y249" s="15"/>
    </row>
    <row r="250" spans="1:25" x14ac:dyDescent="0.3">
      <c r="A250" t="s">
        <v>188</v>
      </c>
      <c r="B250" s="42">
        <v>0.20772211458621645</v>
      </c>
      <c r="C250" s="43">
        <v>1501</v>
      </c>
      <c r="D250">
        <v>7226</v>
      </c>
      <c r="E250" s="42">
        <v>0.21081014830248804</v>
      </c>
      <c r="F250" s="43">
        <v>3440</v>
      </c>
      <c r="G250">
        <v>16318</v>
      </c>
      <c r="H250" s="42">
        <v>0.18784313725490198</v>
      </c>
      <c r="I250" s="43">
        <v>958</v>
      </c>
      <c r="J250">
        <v>5100</v>
      </c>
      <c r="K250" s="42">
        <v>0.15851560579995086</v>
      </c>
      <c r="L250" s="43">
        <v>2580</v>
      </c>
      <c r="M250">
        <v>16276</v>
      </c>
      <c r="N250" s="42">
        <v>0.1241279069767442</v>
      </c>
      <c r="O250" s="43">
        <v>1281</v>
      </c>
      <c r="P250">
        <v>10320</v>
      </c>
      <c r="Q250" s="42">
        <v>0.21951219512195125</v>
      </c>
      <c r="R250" s="43">
        <v>1071</v>
      </c>
      <c r="S250">
        <v>4879</v>
      </c>
    </row>
    <row r="251" spans="1:25" x14ac:dyDescent="0.3">
      <c r="A251" t="s">
        <v>189</v>
      </c>
      <c r="B251" s="42">
        <v>0.12870190977027401</v>
      </c>
      <c r="C251" s="43">
        <v>930</v>
      </c>
      <c r="D251">
        <v>7226</v>
      </c>
      <c r="E251" s="42">
        <v>0.13463659762225763</v>
      </c>
      <c r="F251" s="43">
        <v>2197</v>
      </c>
      <c r="G251">
        <v>16318</v>
      </c>
      <c r="H251" s="42">
        <v>0.18666666666666668</v>
      </c>
      <c r="I251" s="43">
        <v>952</v>
      </c>
      <c r="J251">
        <v>5100</v>
      </c>
      <c r="K251" s="42">
        <v>0.21110838043745392</v>
      </c>
      <c r="L251" s="43">
        <v>3436</v>
      </c>
      <c r="M251">
        <v>16276</v>
      </c>
      <c r="N251" s="42">
        <v>0.32906976744186045</v>
      </c>
      <c r="O251" s="43">
        <v>3396</v>
      </c>
      <c r="P251">
        <v>10320</v>
      </c>
      <c r="Q251" s="42">
        <v>0.19040787046525928</v>
      </c>
      <c r="R251" s="43">
        <v>929</v>
      </c>
      <c r="S251">
        <v>4879</v>
      </c>
    </row>
    <row r="252" spans="1:25" x14ac:dyDescent="0.3">
      <c r="A252" t="s">
        <v>190</v>
      </c>
      <c r="B252" s="42">
        <v>3.6949903127594795E-2</v>
      </c>
      <c r="C252" s="43">
        <v>267</v>
      </c>
      <c r="D252">
        <v>7226</v>
      </c>
      <c r="E252" s="42">
        <v>1.8139477877190831E-2</v>
      </c>
      <c r="F252" s="43">
        <v>296</v>
      </c>
      <c r="G252">
        <v>16318</v>
      </c>
      <c r="H252" s="42">
        <v>1.7647058823529412E-2</v>
      </c>
      <c r="I252" s="43">
        <v>90</v>
      </c>
      <c r="J252">
        <v>5100</v>
      </c>
      <c r="K252" s="42">
        <v>2.0705333005652492E-2</v>
      </c>
      <c r="L252" s="43">
        <v>337</v>
      </c>
      <c r="M252">
        <v>16276</v>
      </c>
      <c r="N252" s="42">
        <v>1.7344961240310076E-2</v>
      </c>
      <c r="O252" s="43">
        <v>179</v>
      </c>
      <c r="P252">
        <v>10320</v>
      </c>
      <c r="Q252" s="42">
        <v>1.0862881738061079E-2</v>
      </c>
      <c r="R252" s="43">
        <v>53</v>
      </c>
      <c r="S252">
        <v>4879</v>
      </c>
    </row>
    <row r="253" spans="1:25" x14ac:dyDescent="0.3">
      <c r="A253" t="s">
        <v>191</v>
      </c>
      <c r="B253" s="42">
        <v>2.8231386659285911E-2</v>
      </c>
      <c r="C253" s="43">
        <v>204</v>
      </c>
      <c r="D253">
        <v>7226</v>
      </c>
      <c r="E253" s="42">
        <v>1.7526657678637089E-2</v>
      </c>
      <c r="F253" s="43">
        <v>286</v>
      </c>
      <c r="G253">
        <v>16318</v>
      </c>
      <c r="H253" s="42">
        <v>1.7058823529411765E-2</v>
      </c>
      <c r="I253" s="43">
        <v>87</v>
      </c>
      <c r="J253">
        <v>5100</v>
      </c>
      <c r="K253" s="42">
        <v>1.8001966085033176E-2</v>
      </c>
      <c r="L253" s="43">
        <v>293</v>
      </c>
      <c r="M253">
        <v>16276</v>
      </c>
      <c r="N253" s="42">
        <v>1.8507751937984495E-2</v>
      </c>
      <c r="O253" s="43">
        <v>191</v>
      </c>
      <c r="P253">
        <v>10320</v>
      </c>
      <c r="Q253" s="42">
        <v>1.5372002459520393E-2</v>
      </c>
      <c r="R253" s="43">
        <v>75</v>
      </c>
      <c r="S253">
        <v>4879</v>
      </c>
    </row>
    <row r="254" spans="1:25" x14ac:dyDescent="0.3">
      <c r="A254" t="s">
        <v>192</v>
      </c>
      <c r="B254" s="42">
        <v>3.321339606974813E-2</v>
      </c>
      <c r="C254" s="43">
        <v>240</v>
      </c>
      <c r="D254">
        <v>7226</v>
      </c>
      <c r="E254" s="42">
        <v>1.7955631817624707E-2</v>
      </c>
      <c r="F254" s="43">
        <v>293</v>
      </c>
      <c r="G254">
        <v>16318</v>
      </c>
      <c r="H254" s="42">
        <v>2.1568627450980392E-2</v>
      </c>
      <c r="I254" s="43">
        <v>110</v>
      </c>
      <c r="J254">
        <v>5100</v>
      </c>
      <c r="K254" s="42">
        <v>2.002949127549767E-2</v>
      </c>
      <c r="L254" s="43">
        <v>326</v>
      </c>
      <c r="M254">
        <v>16276</v>
      </c>
      <c r="N254" s="42">
        <v>2.306201550387597E-2</v>
      </c>
      <c r="O254" s="43">
        <v>238</v>
      </c>
      <c r="P254">
        <v>10320</v>
      </c>
      <c r="Q254" s="42">
        <v>1.6601762656282024E-2</v>
      </c>
      <c r="R254" s="43">
        <v>81</v>
      </c>
      <c r="S254">
        <v>4879</v>
      </c>
    </row>
    <row r="255" spans="1:25" x14ac:dyDescent="0.3">
      <c r="A255" t="s">
        <v>193</v>
      </c>
      <c r="B255" s="42">
        <v>0.1270412399667866</v>
      </c>
      <c r="C255" s="43">
        <v>918</v>
      </c>
      <c r="D255">
        <v>7226</v>
      </c>
      <c r="E255" s="42">
        <v>0.1114719941169261</v>
      </c>
      <c r="F255" s="43">
        <v>1819</v>
      </c>
      <c r="G255">
        <v>16318</v>
      </c>
      <c r="H255" s="42">
        <v>0.11725490196078431</v>
      </c>
      <c r="I255" s="43">
        <v>598</v>
      </c>
      <c r="J255">
        <v>5100</v>
      </c>
      <c r="K255" s="42">
        <v>0.11765790120422709</v>
      </c>
      <c r="L255" s="43">
        <v>1915</v>
      </c>
      <c r="M255">
        <v>16276</v>
      </c>
      <c r="N255" s="42">
        <v>0.12141472868217054</v>
      </c>
      <c r="O255" s="43">
        <v>1253</v>
      </c>
      <c r="P255">
        <v>10320</v>
      </c>
      <c r="Q255" s="42">
        <v>9.0387374461979919E-2</v>
      </c>
      <c r="R255" s="43">
        <v>441</v>
      </c>
      <c r="S255">
        <v>4879</v>
      </c>
    </row>
    <row r="256" spans="1:25" x14ac:dyDescent="0.3">
      <c r="A256" t="s">
        <v>194</v>
      </c>
      <c r="B256" s="42">
        <v>2.7124273456960973E-2</v>
      </c>
      <c r="C256" s="43">
        <v>196</v>
      </c>
      <c r="D256">
        <v>7226</v>
      </c>
      <c r="E256" s="42">
        <v>1.8752298075744578E-2</v>
      </c>
      <c r="F256" s="43">
        <v>306</v>
      </c>
      <c r="G256">
        <v>16318</v>
      </c>
      <c r="H256" s="42">
        <v>2.2352941176470589E-2</v>
      </c>
      <c r="I256" s="43">
        <v>114</v>
      </c>
      <c r="J256">
        <v>5100</v>
      </c>
      <c r="K256" s="42">
        <v>2.1565495207667727E-2</v>
      </c>
      <c r="L256" s="43">
        <v>351</v>
      </c>
      <c r="M256">
        <v>16276</v>
      </c>
      <c r="N256" s="42">
        <v>2.0542635658914728E-2</v>
      </c>
      <c r="O256" s="43">
        <v>212</v>
      </c>
      <c r="P256">
        <v>10320</v>
      </c>
      <c r="Q256" s="42">
        <v>1.7011682721869235E-2</v>
      </c>
      <c r="R256" s="43">
        <v>83</v>
      </c>
      <c r="S256">
        <v>4879</v>
      </c>
    </row>
    <row r="257" spans="1:19" x14ac:dyDescent="0.3">
      <c r="A257" t="s">
        <v>195</v>
      </c>
      <c r="B257" s="42">
        <v>0.40727926930528646</v>
      </c>
      <c r="C257" s="43">
        <v>2943</v>
      </c>
      <c r="D257">
        <v>7226</v>
      </c>
      <c r="E257" s="42">
        <v>0.33686726314499327</v>
      </c>
      <c r="F257" s="43">
        <v>5497</v>
      </c>
      <c r="G257">
        <v>16318</v>
      </c>
      <c r="H257" s="42">
        <v>0.31117647058823528</v>
      </c>
      <c r="I257" s="43">
        <v>1587</v>
      </c>
      <c r="J257">
        <v>5100</v>
      </c>
      <c r="K257" s="42">
        <v>0.36673629884492503</v>
      </c>
      <c r="L257" s="43">
        <v>5969</v>
      </c>
      <c r="M257">
        <v>16276</v>
      </c>
      <c r="N257" s="42">
        <v>0.3617248062015504</v>
      </c>
      <c r="O257" s="43">
        <v>3733</v>
      </c>
      <c r="P257">
        <v>10320</v>
      </c>
      <c r="Q257" s="42">
        <v>0.25558516089362576</v>
      </c>
      <c r="R257" s="43">
        <v>1247</v>
      </c>
      <c r="S257">
        <v>4879</v>
      </c>
    </row>
    <row r="258" spans="1:19" x14ac:dyDescent="0.3">
      <c r="A258" t="s">
        <v>196</v>
      </c>
      <c r="B258" s="42">
        <v>0.34763354553003045</v>
      </c>
      <c r="C258" s="43">
        <v>2512</v>
      </c>
      <c r="D258">
        <v>7226</v>
      </c>
      <c r="E258" s="42">
        <v>0.39226620909425169</v>
      </c>
      <c r="F258" s="43">
        <v>6401</v>
      </c>
      <c r="G258">
        <v>16318</v>
      </c>
      <c r="H258" s="42">
        <v>0.43039215686274512</v>
      </c>
      <c r="I258" s="43">
        <v>2195</v>
      </c>
      <c r="J258">
        <v>5100</v>
      </c>
      <c r="K258" s="42">
        <v>0.47253624969279928</v>
      </c>
      <c r="L258" s="43">
        <v>7691</v>
      </c>
      <c r="M258">
        <v>16276</v>
      </c>
      <c r="N258" s="42">
        <v>0.58624031007751942</v>
      </c>
      <c r="O258" s="43">
        <v>6050</v>
      </c>
      <c r="P258">
        <v>10320</v>
      </c>
      <c r="Q258" s="42">
        <v>0.45788071326091412</v>
      </c>
      <c r="R258" s="43">
        <v>2234</v>
      </c>
      <c r="S258">
        <v>4879</v>
      </c>
    </row>
    <row r="259" spans="1:19" x14ac:dyDescent="0.3">
      <c r="A259" t="s">
        <v>197</v>
      </c>
      <c r="B259" s="42">
        <v>0.16786603930251867</v>
      </c>
      <c r="C259" s="43">
        <v>1213</v>
      </c>
      <c r="D259">
        <v>7226</v>
      </c>
      <c r="E259" s="42">
        <v>0.15853658536585366</v>
      </c>
      <c r="F259" s="43">
        <v>2587</v>
      </c>
      <c r="G259">
        <v>16318</v>
      </c>
      <c r="H259" s="42">
        <v>0.17764705882352941</v>
      </c>
      <c r="I259" s="43">
        <v>906</v>
      </c>
      <c r="J259">
        <v>5100</v>
      </c>
      <c r="K259" s="42">
        <v>0.17541164905382162</v>
      </c>
      <c r="L259" s="43">
        <v>2855</v>
      </c>
      <c r="M259">
        <v>16276</v>
      </c>
      <c r="N259" s="42">
        <v>0.20125968992248061</v>
      </c>
      <c r="O259" s="43">
        <v>2077</v>
      </c>
      <c r="P259">
        <v>10320</v>
      </c>
      <c r="Q259" s="42">
        <v>0.15617954498872719</v>
      </c>
      <c r="R259" s="43">
        <v>762</v>
      </c>
      <c r="S259">
        <v>4879</v>
      </c>
    </row>
    <row r="260" spans="1:19" x14ac:dyDescent="0.3">
      <c r="A260" t="s">
        <v>198</v>
      </c>
      <c r="B260" s="42">
        <v>4.5391641295322444E-2</v>
      </c>
      <c r="C260" s="43">
        <v>328</v>
      </c>
      <c r="D260">
        <v>7226</v>
      </c>
      <c r="E260" s="42">
        <v>3.0212035788699597E-2</v>
      </c>
      <c r="F260" s="43">
        <v>493</v>
      </c>
      <c r="G260">
        <v>16318</v>
      </c>
      <c r="H260" s="42">
        <v>4.1764705882352947E-2</v>
      </c>
      <c r="I260" s="43">
        <v>213</v>
      </c>
      <c r="J260">
        <v>5100</v>
      </c>
      <c r="K260" s="42">
        <v>3.9690341607274512E-2</v>
      </c>
      <c r="L260" s="43">
        <v>646</v>
      </c>
      <c r="M260">
        <v>16276</v>
      </c>
      <c r="N260" s="42">
        <v>5.3003875968992246E-2</v>
      </c>
      <c r="O260" s="43">
        <v>547</v>
      </c>
      <c r="P260">
        <v>10320</v>
      </c>
      <c r="Q260" s="42">
        <v>3.4638245542119285E-2</v>
      </c>
      <c r="R260" s="43">
        <v>169</v>
      </c>
      <c r="S260">
        <v>4879</v>
      </c>
    </row>
    <row r="261" spans="1:19" x14ac:dyDescent="0.3">
      <c r="A261" t="s">
        <v>199</v>
      </c>
      <c r="B261" s="42">
        <v>4.9820094104622195E-2</v>
      </c>
      <c r="C261" s="43">
        <v>360</v>
      </c>
      <c r="D261">
        <v>7226</v>
      </c>
      <c r="E261" s="42">
        <v>3.2663316582914576E-2</v>
      </c>
      <c r="F261" s="43">
        <v>533</v>
      </c>
      <c r="G261">
        <v>16318</v>
      </c>
      <c r="H261" s="42">
        <v>3.4901960784313728E-2</v>
      </c>
      <c r="I261" s="43">
        <v>178</v>
      </c>
      <c r="J261">
        <v>5100</v>
      </c>
      <c r="K261" s="42">
        <v>2.9737036126812486E-2</v>
      </c>
      <c r="L261" s="43">
        <v>484</v>
      </c>
      <c r="M261">
        <v>16276</v>
      </c>
      <c r="N261" s="42">
        <v>3.1201550387596901E-2</v>
      </c>
      <c r="O261" s="43">
        <v>322</v>
      </c>
      <c r="P261">
        <v>10320</v>
      </c>
      <c r="Q261" s="42">
        <v>2.8079524492723919E-2</v>
      </c>
      <c r="R261" s="43">
        <v>137</v>
      </c>
      <c r="S261">
        <v>4879</v>
      </c>
    </row>
    <row r="262" spans="1:19" x14ac:dyDescent="0.3">
      <c r="A262" t="s">
        <v>200</v>
      </c>
      <c r="B262" s="42">
        <v>5.909216717409356E-2</v>
      </c>
      <c r="C262" s="43">
        <v>427</v>
      </c>
      <c r="D262">
        <v>7226</v>
      </c>
      <c r="E262" s="42">
        <v>5.7972790783184215E-2</v>
      </c>
      <c r="F262" s="43">
        <v>946</v>
      </c>
      <c r="G262">
        <v>16318</v>
      </c>
      <c r="H262" s="42">
        <v>4.5294117647058825E-2</v>
      </c>
      <c r="I262" s="43">
        <v>231</v>
      </c>
      <c r="J262">
        <v>5100</v>
      </c>
      <c r="K262" s="42">
        <v>5.2838535266650284E-2</v>
      </c>
      <c r="L262" s="43">
        <v>860</v>
      </c>
      <c r="M262">
        <v>16276</v>
      </c>
      <c r="N262" s="42">
        <v>2.9457364341085271E-2</v>
      </c>
      <c r="O262" s="43">
        <v>304</v>
      </c>
      <c r="P262">
        <v>10320</v>
      </c>
      <c r="Q262" s="42">
        <v>5.062512810002049E-2</v>
      </c>
      <c r="R262" s="43">
        <v>247</v>
      </c>
      <c r="S262">
        <v>4879</v>
      </c>
    </row>
    <row r="263" spans="1:19" x14ac:dyDescent="0.3">
      <c r="A263" t="s">
        <v>201</v>
      </c>
      <c r="B263" s="42">
        <v>0.13520619983393303</v>
      </c>
      <c r="C263" s="43">
        <v>977</v>
      </c>
      <c r="D263">
        <v>7226</v>
      </c>
      <c r="E263" s="42">
        <v>0.11882583649957104</v>
      </c>
      <c r="F263" s="43">
        <v>1939</v>
      </c>
      <c r="G263">
        <v>16318</v>
      </c>
      <c r="H263" s="42">
        <v>0.12215686274509804</v>
      </c>
      <c r="I263" s="43">
        <v>623</v>
      </c>
      <c r="J263">
        <v>5100</v>
      </c>
      <c r="K263" s="42">
        <v>0.12343327598918653</v>
      </c>
      <c r="L263" s="43">
        <v>2009</v>
      </c>
      <c r="M263">
        <v>16276</v>
      </c>
      <c r="N263" s="42">
        <v>0.10174418604651163</v>
      </c>
      <c r="O263" s="43">
        <v>1050</v>
      </c>
      <c r="P263">
        <v>10320</v>
      </c>
      <c r="Q263" s="42">
        <v>8.2393933183029303E-2</v>
      </c>
      <c r="R263" s="43">
        <v>402</v>
      </c>
      <c r="S263">
        <v>4879</v>
      </c>
    </row>
    <row r="264" spans="1:19" x14ac:dyDescent="0.3">
      <c r="A264" t="s">
        <v>202</v>
      </c>
      <c r="B264" s="42">
        <v>8.8430667035704402E-2</v>
      </c>
      <c r="C264" s="43">
        <v>639</v>
      </c>
      <c r="D264">
        <v>7226</v>
      </c>
      <c r="E264" s="42">
        <v>9.6335335212648629E-2</v>
      </c>
      <c r="F264" s="43">
        <v>1572</v>
      </c>
      <c r="G264">
        <v>16318</v>
      </c>
      <c r="H264" s="42">
        <v>9.7843137254901957E-2</v>
      </c>
      <c r="I264" s="43">
        <v>499</v>
      </c>
      <c r="J264">
        <v>5100</v>
      </c>
      <c r="K264" s="42">
        <v>0.11010076185795035</v>
      </c>
      <c r="L264" s="43">
        <v>1792</v>
      </c>
      <c r="M264">
        <v>16276</v>
      </c>
      <c r="N264" s="42">
        <v>0.11182170542635658</v>
      </c>
      <c r="O264" s="43">
        <v>1154</v>
      </c>
      <c r="P264">
        <v>10320</v>
      </c>
      <c r="Q264" s="42">
        <v>9.6126255380200865E-2</v>
      </c>
      <c r="R264" s="43">
        <v>469</v>
      </c>
      <c r="S264">
        <v>4879</v>
      </c>
    </row>
    <row r="265" spans="1:19" x14ac:dyDescent="0.3">
      <c r="A265" t="s">
        <v>203</v>
      </c>
      <c r="B265" s="42">
        <v>3.9579296983116526E-2</v>
      </c>
      <c r="C265" s="43">
        <v>286</v>
      </c>
      <c r="D265">
        <v>7226</v>
      </c>
      <c r="E265" s="42">
        <v>3.1253830126240958E-2</v>
      </c>
      <c r="F265" s="43">
        <v>510</v>
      </c>
      <c r="G265">
        <v>16318</v>
      </c>
      <c r="H265" s="42">
        <v>0.04</v>
      </c>
      <c r="I265" s="43">
        <v>204</v>
      </c>
      <c r="J265">
        <v>5100</v>
      </c>
      <c r="K265" s="42">
        <v>3.7048414843942001E-2</v>
      </c>
      <c r="L265" s="43">
        <v>603</v>
      </c>
      <c r="M265">
        <v>16276</v>
      </c>
      <c r="N265" s="42">
        <v>4.4767441860465114E-2</v>
      </c>
      <c r="O265" s="43">
        <v>462</v>
      </c>
      <c r="P265">
        <v>10320</v>
      </c>
      <c r="Q265" s="42">
        <v>4.2426726788276282E-2</v>
      </c>
      <c r="R265" s="43">
        <v>207</v>
      </c>
      <c r="S265">
        <v>4879</v>
      </c>
    </row>
    <row r="266" spans="1:19" x14ac:dyDescent="0.3">
      <c r="A266" t="s">
        <v>204</v>
      </c>
      <c r="B266" s="42">
        <v>6.2136728480487131E-2</v>
      </c>
      <c r="C266" s="43">
        <v>449</v>
      </c>
      <c r="D266">
        <v>7226</v>
      </c>
      <c r="E266" s="42">
        <v>5.6563304326510605E-2</v>
      </c>
      <c r="F266" s="43">
        <v>923</v>
      </c>
      <c r="G266">
        <v>16318</v>
      </c>
      <c r="H266" s="42">
        <v>6.7058823529411768E-2</v>
      </c>
      <c r="I266" s="43">
        <v>342</v>
      </c>
      <c r="J266">
        <v>5100</v>
      </c>
      <c r="K266" s="42">
        <v>6.199311870238388E-2</v>
      </c>
      <c r="L266" s="43">
        <v>1009</v>
      </c>
      <c r="M266">
        <v>16276</v>
      </c>
      <c r="N266" s="42">
        <v>6.4341085271317836E-2</v>
      </c>
      <c r="O266" s="43">
        <v>664</v>
      </c>
      <c r="P266">
        <v>10320</v>
      </c>
      <c r="Q266" s="42">
        <v>4.0377126460340224E-2</v>
      </c>
      <c r="R266" s="43">
        <v>197</v>
      </c>
      <c r="S266">
        <v>4879</v>
      </c>
    </row>
    <row r="267" spans="1:19" x14ac:dyDescent="0.3">
      <c r="A267" t="s">
        <v>205</v>
      </c>
      <c r="B267" s="42">
        <v>8.8292277885413786E-2</v>
      </c>
      <c r="C267" s="43">
        <v>638</v>
      </c>
      <c r="D267">
        <v>7226</v>
      </c>
      <c r="E267" s="42">
        <v>5.3866895452874125E-2</v>
      </c>
      <c r="F267" s="43">
        <v>879</v>
      </c>
      <c r="G267">
        <v>16318</v>
      </c>
      <c r="H267" s="42">
        <v>4.5882352941176464E-2</v>
      </c>
      <c r="I267" s="43">
        <v>234</v>
      </c>
      <c r="J267">
        <v>5100</v>
      </c>
      <c r="K267" s="42">
        <v>5.369869746866552E-2</v>
      </c>
      <c r="L267" s="43">
        <v>874</v>
      </c>
      <c r="M267">
        <v>16276</v>
      </c>
      <c r="N267" s="42">
        <v>5.0096899224806195E-2</v>
      </c>
      <c r="O267" s="43">
        <v>517</v>
      </c>
      <c r="P267">
        <v>10320</v>
      </c>
      <c r="Q267" s="42">
        <v>4.0787046525927441E-2</v>
      </c>
      <c r="R267" s="43">
        <v>199</v>
      </c>
      <c r="S267">
        <v>4879</v>
      </c>
    </row>
    <row r="268" spans="1:19" x14ac:dyDescent="0.3">
      <c r="A268" t="s">
        <v>206</v>
      </c>
      <c r="B268" s="42">
        <v>4.5391641295322444E-2</v>
      </c>
      <c r="C268" s="43">
        <v>328</v>
      </c>
      <c r="D268">
        <v>7226</v>
      </c>
      <c r="E268" s="42">
        <v>2.7393062875352373E-2</v>
      </c>
      <c r="F268" s="43">
        <v>447</v>
      </c>
      <c r="G268">
        <v>16318</v>
      </c>
      <c r="H268" s="42">
        <v>2.5098039215686273E-2</v>
      </c>
      <c r="I268" s="43">
        <v>128</v>
      </c>
      <c r="J268">
        <v>5100</v>
      </c>
      <c r="K268" s="42">
        <v>2.8753993610223641E-2</v>
      </c>
      <c r="L268" s="43">
        <v>468</v>
      </c>
      <c r="M268">
        <v>16276</v>
      </c>
      <c r="N268" s="42">
        <v>2.5000000000000001E-2</v>
      </c>
      <c r="O268" s="43">
        <v>258</v>
      </c>
      <c r="P268">
        <v>10320</v>
      </c>
      <c r="Q268" s="42">
        <v>1.6601762656282024E-2</v>
      </c>
      <c r="R268" s="43">
        <v>81</v>
      </c>
      <c r="S268">
        <v>4879</v>
      </c>
    </row>
    <row r="269" spans="1:19" x14ac:dyDescent="0.3">
      <c r="A269" t="s">
        <v>207</v>
      </c>
      <c r="B269" s="42">
        <v>7.0440077497924164E-2</v>
      </c>
      <c r="C269" s="43">
        <v>509</v>
      </c>
      <c r="D269">
        <v>7226</v>
      </c>
      <c r="E269" s="42">
        <v>9.1248927564652527E-2</v>
      </c>
      <c r="F269" s="43">
        <v>1489</v>
      </c>
      <c r="G269">
        <v>16318</v>
      </c>
      <c r="H269" s="42">
        <v>8.7843137254901962E-2</v>
      </c>
      <c r="I269" s="43">
        <v>448</v>
      </c>
      <c r="J269">
        <v>5100</v>
      </c>
      <c r="K269" s="42">
        <v>9.5969525681985746E-2</v>
      </c>
      <c r="L269" s="43">
        <v>1562</v>
      </c>
      <c r="M269">
        <v>16276</v>
      </c>
      <c r="N269" s="42">
        <v>9.2926356589147302E-2</v>
      </c>
      <c r="O269" s="43">
        <v>959</v>
      </c>
      <c r="P269">
        <v>10320</v>
      </c>
      <c r="Q269" s="42">
        <v>0.1053494568559131</v>
      </c>
      <c r="R269" s="43">
        <v>514</v>
      </c>
      <c r="S269">
        <v>4879</v>
      </c>
    </row>
    <row r="272" spans="1:19" ht="18" x14ac:dyDescent="0.35">
      <c r="A272" s="1" t="s">
        <v>338</v>
      </c>
    </row>
    <row r="273" spans="1:19" ht="15" customHeight="1" x14ac:dyDescent="0.3">
      <c r="A273" s="200" t="s">
        <v>311</v>
      </c>
      <c r="B273" s="200"/>
      <c r="C273" s="200"/>
      <c r="D273" s="200"/>
      <c r="E273" s="200"/>
      <c r="F273" s="200"/>
      <c r="G273" s="200"/>
      <c r="H273" s="200"/>
      <c r="I273" s="200"/>
      <c r="J273" s="200"/>
      <c r="K273" s="200"/>
      <c r="L273" s="200"/>
      <c r="M273" s="200"/>
      <c r="N273" s="200"/>
      <c r="O273" s="200"/>
      <c r="P273" s="200"/>
    </row>
    <row r="274" spans="1:19" x14ac:dyDescent="0.3">
      <c r="A274" s="9"/>
      <c r="B274" s="285" t="s">
        <v>237</v>
      </c>
      <c r="C274" s="285"/>
      <c r="D274" s="285"/>
      <c r="E274" s="285" t="s">
        <v>238</v>
      </c>
      <c r="F274" s="285"/>
      <c r="G274" s="285"/>
      <c r="H274" s="285" t="s">
        <v>239</v>
      </c>
      <c r="I274" s="285"/>
      <c r="J274" s="285"/>
      <c r="K274" s="285" t="s">
        <v>294</v>
      </c>
      <c r="L274" s="285"/>
      <c r="M274" s="285"/>
      <c r="N274" s="285" t="s">
        <v>295</v>
      </c>
      <c r="O274" s="285"/>
      <c r="P274" s="285"/>
      <c r="Q274" s="285" t="s">
        <v>242</v>
      </c>
      <c r="R274" s="285"/>
      <c r="S274" s="285"/>
    </row>
    <row r="275" spans="1:19" x14ac:dyDescent="0.3">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t="s">
        <v>33</v>
      </c>
      <c r="R275" s="15" t="s">
        <v>34</v>
      </c>
      <c r="S275" s="15" t="s">
        <v>35</v>
      </c>
    </row>
    <row r="276" spans="1:19" x14ac:dyDescent="0.3">
      <c r="A276" t="s">
        <v>188</v>
      </c>
      <c r="B276" s="42">
        <v>0.2169076751946607</v>
      </c>
      <c r="C276" s="43">
        <v>1170</v>
      </c>
      <c r="D276">
        <v>5394</v>
      </c>
      <c r="E276" s="42">
        <v>0.21981923821820529</v>
      </c>
      <c r="F276" s="43">
        <v>2724</v>
      </c>
      <c r="G276">
        <v>12392</v>
      </c>
      <c r="H276" s="42">
        <v>0.19897039897039895</v>
      </c>
      <c r="I276" s="43">
        <v>773</v>
      </c>
      <c r="J276">
        <v>3885</v>
      </c>
      <c r="K276" s="42">
        <v>0.16476512707530097</v>
      </c>
      <c r="L276" s="43">
        <v>2094</v>
      </c>
      <c r="M276">
        <v>12709</v>
      </c>
      <c r="N276" s="42">
        <v>0.13148695885990858</v>
      </c>
      <c r="O276" s="43">
        <v>978</v>
      </c>
      <c r="P276">
        <v>7438</v>
      </c>
      <c r="Q276" s="42">
        <v>0.23500678426051561</v>
      </c>
      <c r="R276" s="43">
        <v>866</v>
      </c>
      <c r="S276">
        <v>3685</v>
      </c>
    </row>
    <row r="277" spans="1:19" x14ac:dyDescent="0.3">
      <c r="A277" t="s">
        <v>189</v>
      </c>
      <c r="B277" s="42">
        <v>0.12309974045235447</v>
      </c>
      <c r="C277" s="43">
        <v>664</v>
      </c>
      <c r="D277">
        <v>5394</v>
      </c>
      <c r="E277" s="42">
        <v>0.13081020012911557</v>
      </c>
      <c r="F277" s="43">
        <v>1621</v>
      </c>
      <c r="G277">
        <v>12392</v>
      </c>
      <c r="H277" s="42">
        <v>0.18326898326898328</v>
      </c>
      <c r="I277" s="43">
        <v>712</v>
      </c>
      <c r="J277">
        <v>3885</v>
      </c>
      <c r="K277" s="42">
        <v>0.20575969785191595</v>
      </c>
      <c r="L277" s="43">
        <v>2615</v>
      </c>
      <c r="M277">
        <v>12709</v>
      </c>
      <c r="N277" s="42">
        <v>0.31796181769292819</v>
      </c>
      <c r="O277" s="43">
        <v>2365</v>
      </c>
      <c r="P277">
        <v>7438</v>
      </c>
      <c r="Q277" s="42">
        <v>0.1848032564450475</v>
      </c>
      <c r="R277" s="43">
        <v>681</v>
      </c>
      <c r="S277">
        <v>3685</v>
      </c>
    </row>
    <row r="278" spans="1:19" x14ac:dyDescent="0.3">
      <c r="A278" t="s">
        <v>190</v>
      </c>
      <c r="B278" s="42">
        <v>3.4853540971449756E-2</v>
      </c>
      <c r="C278" s="43">
        <v>188</v>
      </c>
      <c r="D278">
        <v>5394</v>
      </c>
      <c r="E278" s="42">
        <v>1.7188508715300192E-2</v>
      </c>
      <c r="F278" s="43">
        <v>213</v>
      </c>
      <c r="G278">
        <v>12392</v>
      </c>
      <c r="H278" s="42">
        <v>1.7503217503217504E-2</v>
      </c>
      <c r="I278" s="43">
        <v>68</v>
      </c>
      <c r="J278">
        <v>3885</v>
      </c>
      <c r="K278" s="42">
        <v>1.9198992839719882E-2</v>
      </c>
      <c r="L278" s="43">
        <v>244</v>
      </c>
      <c r="M278">
        <v>12709</v>
      </c>
      <c r="N278" s="42">
        <v>1.6671148158107017E-2</v>
      </c>
      <c r="O278" s="43">
        <v>124</v>
      </c>
      <c r="P278">
        <v>7438</v>
      </c>
      <c r="Q278" s="42">
        <v>1.0040705563093621E-2</v>
      </c>
      <c r="R278" s="43">
        <v>37</v>
      </c>
      <c r="S278">
        <v>3685</v>
      </c>
    </row>
    <row r="279" spans="1:19" x14ac:dyDescent="0.3">
      <c r="A279" t="s">
        <v>191</v>
      </c>
      <c r="B279" s="42">
        <v>2.5583982202447165E-2</v>
      </c>
      <c r="C279" s="43">
        <v>138</v>
      </c>
      <c r="D279">
        <v>5394</v>
      </c>
      <c r="E279" s="42">
        <v>1.4767591994835376E-2</v>
      </c>
      <c r="F279" s="43">
        <v>183</v>
      </c>
      <c r="G279">
        <v>12392</v>
      </c>
      <c r="H279" s="42">
        <v>1.6473616473616472E-2</v>
      </c>
      <c r="I279" s="43">
        <v>64</v>
      </c>
      <c r="J279">
        <v>3885</v>
      </c>
      <c r="K279" s="42">
        <v>1.6995829726965141E-2</v>
      </c>
      <c r="L279" s="43">
        <v>216</v>
      </c>
      <c r="M279">
        <v>12709</v>
      </c>
      <c r="N279" s="42">
        <v>1.7477816617370259E-2</v>
      </c>
      <c r="O279" s="43">
        <v>130</v>
      </c>
      <c r="P279">
        <v>7438</v>
      </c>
      <c r="Q279" s="42">
        <v>1.5739484396200813E-2</v>
      </c>
      <c r="R279" s="43">
        <v>58</v>
      </c>
      <c r="S279">
        <v>3685</v>
      </c>
    </row>
    <row r="280" spans="1:19" x14ac:dyDescent="0.3">
      <c r="A280" t="s">
        <v>192</v>
      </c>
      <c r="B280" s="42">
        <v>3.4853540971449756E-2</v>
      </c>
      <c r="C280" s="43">
        <v>188</v>
      </c>
      <c r="D280">
        <v>5394</v>
      </c>
      <c r="E280" s="42">
        <v>1.8076178179470628E-2</v>
      </c>
      <c r="F280" s="43">
        <v>224</v>
      </c>
      <c r="G280">
        <v>12392</v>
      </c>
      <c r="H280" s="42">
        <v>2.290862290862291E-2</v>
      </c>
      <c r="I280" s="43">
        <v>89</v>
      </c>
      <c r="J280">
        <v>3885</v>
      </c>
      <c r="K280" s="42">
        <v>1.9828468014792665E-2</v>
      </c>
      <c r="L280" s="43">
        <v>252</v>
      </c>
      <c r="M280">
        <v>12709</v>
      </c>
      <c r="N280" s="42">
        <v>2.312449583221296E-2</v>
      </c>
      <c r="O280" s="43">
        <v>172</v>
      </c>
      <c r="P280">
        <v>7438</v>
      </c>
      <c r="Q280" s="42">
        <v>1.8181818181818181E-2</v>
      </c>
      <c r="R280" s="43">
        <v>67</v>
      </c>
      <c r="S280">
        <v>3685</v>
      </c>
    </row>
    <row r="281" spans="1:19" x14ac:dyDescent="0.3">
      <c r="A281" t="s">
        <v>193</v>
      </c>
      <c r="B281" s="42">
        <v>0.12050426399703375</v>
      </c>
      <c r="C281" s="43">
        <v>650</v>
      </c>
      <c r="D281">
        <v>5394</v>
      </c>
      <c r="E281" s="42">
        <v>0.10458360232408005</v>
      </c>
      <c r="F281" s="43">
        <v>1296</v>
      </c>
      <c r="G281">
        <v>12392</v>
      </c>
      <c r="H281" s="42">
        <v>0.11068211068211069</v>
      </c>
      <c r="I281" s="43">
        <v>430</v>
      </c>
      <c r="J281">
        <v>3885</v>
      </c>
      <c r="K281" s="42">
        <v>0.10960736485954835</v>
      </c>
      <c r="L281" s="43">
        <v>1393</v>
      </c>
      <c r="M281">
        <v>12709</v>
      </c>
      <c r="N281" s="42">
        <v>0.11750470556601236</v>
      </c>
      <c r="O281" s="43">
        <v>874</v>
      </c>
      <c r="P281">
        <v>7438</v>
      </c>
      <c r="Q281" s="42">
        <v>9.0094979647218451E-2</v>
      </c>
      <c r="R281" s="43">
        <v>332</v>
      </c>
      <c r="S281">
        <v>3685</v>
      </c>
    </row>
    <row r="282" spans="1:19" x14ac:dyDescent="0.3">
      <c r="A282" t="s">
        <v>194</v>
      </c>
      <c r="B282" s="42">
        <v>2.7067111605487578E-2</v>
      </c>
      <c r="C282" s="43">
        <v>146</v>
      </c>
      <c r="D282">
        <v>5394</v>
      </c>
      <c r="E282" s="42">
        <v>1.605874757908328E-2</v>
      </c>
      <c r="F282" s="43">
        <v>199</v>
      </c>
      <c r="G282">
        <v>12392</v>
      </c>
      <c r="H282" s="42">
        <v>1.9562419562419563E-2</v>
      </c>
      <c r="I282" s="43">
        <v>76</v>
      </c>
      <c r="J282">
        <v>3885</v>
      </c>
      <c r="K282" s="42">
        <v>1.9907152411676763E-2</v>
      </c>
      <c r="L282" s="43">
        <v>253</v>
      </c>
      <c r="M282">
        <v>12709</v>
      </c>
      <c r="N282" s="42">
        <v>2.030115622479161E-2</v>
      </c>
      <c r="O282" s="43">
        <v>151</v>
      </c>
      <c r="P282">
        <v>7438</v>
      </c>
      <c r="Q282" s="42">
        <v>1.655359565807327E-2</v>
      </c>
      <c r="R282" s="43">
        <v>61</v>
      </c>
      <c r="S282">
        <v>3685</v>
      </c>
    </row>
    <row r="283" spans="1:19" x14ac:dyDescent="0.3">
      <c r="A283" t="s">
        <v>195</v>
      </c>
      <c r="B283" s="42">
        <v>0.38765294771968856</v>
      </c>
      <c r="C283" s="43">
        <v>2091</v>
      </c>
      <c r="D283">
        <v>5394</v>
      </c>
      <c r="E283" s="42">
        <v>0.32117495158166565</v>
      </c>
      <c r="F283" s="43">
        <v>3980</v>
      </c>
      <c r="G283">
        <v>12392</v>
      </c>
      <c r="H283" s="42">
        <v>0.2967824967824968</v>
      </c>
      <c r="I283" s="43">
        <v>1153</v>
      </c>
      <c r="J283">
        <v>3885</v>
      </c>
      <c r="K283" s="42">
        <v>0.35958769376032734</v>
      </c>
      <c r="L283" s="43">
        <v>4570</v>
      </c>
      <c r="M283">
        <v>12709</v>
      </c>
      <c r="N283" s="42">
        <v>0.35358967464372143</v>
      </c>
      <c r="O283" s="43">
        <v>2630</v>
      </c>
      <c r="P283">
        <v>7438</v>
      </c>
      <c r="Q283" s="42">
        <v>0.24531886024423341</v>
      </c>
      <c r="R283" s="43">
        <v>904</v>
      </c>
      <c r="S283">
        <v>3685</v>
      </c>
    </row>
    <row r="284" spans="1:19" x14ac:dyDescent="0.3">
      <c r="A284" t="s">
        <v>196</v>
      </c>
      <c r="B284" s="42">
        <v>0.34297367445309601</v>
      </c>
      <c r="C284" s="43">
        <v>1850</v>
      </c>
      <c r="D284">
        <v>5394</v>
      </c>
      <c r="E284" s="42">
        <v>0.38379599741768883</v>
      </c>
      <c r="F284" s="43">
        <v>4756</v>
      </c>
      <c r="G284">
        <v>12392</v>
      </c>
      <c r="H284" s="42">
        <v>0.41595881595881595</v>
      </c>
      <c r="I284" s="43">
        <v>1616</v>
      </c>
      <c r="J284">
        <v>3885</v>
      </c>
      <c r="K284" s="42">
        <v>0.46313636005980013</v>
      </c>
      <c r="L284" s="43">
        <v>5886</v>
      </c>
      <c r="M284">
        <v>12709</v>
      </c>
      <c r="N284" s="42">
        <v>0.57300349556332353</v>
      </c>
      <c r="O284" s="43">
        <v>4262</v>
      </c>
      <c r="P284">
        <v>7438</v>
      </c>
      <c r="Q284" s="42">
        <v>0.4439620081411127</v>
      </c>
      <c r="R284" s="43">
        <v>1636</v>
      </c>
      <c r="S284">
        <v>3685</v>
      </c>
    </row>
    <row r="285" spans="1:19" x14ac:dyDescent="0.3">
      <c r="A285" t="s">
        <v>197</v>
      </c>
      <c r="B285" s="42">
        <v>0.15739710789766406</v>
      </c>
      <c r="C285" s="43">
        <v>849</v>
      </c>
      <c r="D285">
        <v>5394</v>
      </c>
      <c r="E285" s="42">
        <v>0.1538896061975468</v>
      </c>
      <c r="F285" s="43">
        <v>1907</v>
      </c>
      <c r="G285">
        <v>12392</v>
      </c>
      <c r="H285" s="42">
        <v>0.1703989703989704</v>
      </c>
      <c r="I285" s="43">
        <v>662</v>
      </c>
      <c r="J285">
        <v>3885</v>
      </c>
      <c r="K285" s="42">
        <v>0.17404988590762455</v>
      </c>
      <c r="L285" s="43">
        <v>2212</v>
      </c>
      <c r="M285">
        <v>12709</v>
      </c>
      <c r="N285" s="42">
        <v>0.19897821995159989</v>
      </c>
      <c r="O285" s="43">
        <v>1480</v>
      </c>
      <c r="P285">
        <v>7438</v>
      </c>
      <c r="Q285" s="42">
        <v>0.15332428765264586</v>
      </c>
      <c r="R285" s="43">
        <v>565</v>
      </c>
      <c r="S285">
        <v>3685</v>
      </c>
    </row>
    <row r="286" spans="1:19" x14ac:dyDescent="0.3">
      <c r="A286" t="s">
        <v>198</v>
      </c>
      <c r="B286" s="42">
        <v>4.467927326659251E-2</v>
      </c>
      <c r="C286" s="43">
        <v>241</v>
      </c>
      <c r="D286">
        <v>5394</v>
      </c>
      <c r="E286" s="42">
        <v>2.7759845061329891E-2</v>
      </c>
      <c r="F286" s="43">
        <v>344</v>
      </c>
      <c r="G286">
        <v>12392</v>
      </c>
      <c r="H286" s="42">
        <v>4.0926640926640924E-2</v>
      </c>
      <c r="I286" s="43">
        <v>159</v>
      </c>
      <c r="J286">
        <v>3885</v>
      </c>
      <c r="K286" s="42">
        <v>3.9342198442048941E-2</v>
      </c>
      <c r="L286" s="43">
        <v>500</v>
      </c>
      <c r="M286">
        <v>12709</v>
      </c>
      <c r="N286" s="42">
        <v>5.3240118311374027E-2</v>
      </c>
      <c r="O286" s="43">
        <v>396</v>
      </c>
      <c r="P286">
        <v>7438</v>
      </c>
      <c r="Q286" s="42">
        <v>3.6635006784260515E-2</v>
      </c>
      <c r="R286" s="43">
        <v>135</v>
      </c>
      <c r="S286">
        <v>3685</v>
      </c>
    </row>
    <row r="287" spans="1:19" x14ac:dyDescent="0.3">
      <c r="A287" t="s">
        <v>199</v>
      </c>
      <c r="B287" s="42">
        <v>5.0797182054134221E-2</v>
      </c>
      <c r="C287" s="43">
        <v>274</v>
      </c>
      <c r="D287">
        <v>5394</v>
      </c>
      <c r="E287" s="42">
        <v>3.0664945125887671E-2</v>
      </c>
      <c r="F287" s="43">
        <v>380</v>
      </c>
      <c r="G287">
        <v>12392</v>
      </c>
      <c r="H287" s="42">
        <v>3.2689832689832693E-2</v>
      </c>
      <c r="I287" s="43">
        <v>127</v>
      </c>
      <c r="J287">
        <v>3885</v>
      </c>
      <c r="K287" s="42">
        <v>3.0136124006609491E-2</v>
      </c>
      <c r="L287" s="43">
        <v>383</v>
      </c>
      <c r="M287">
        <v>12709</v>
      </c>
      <c r="N287" s="42">
        <v>3.1728959397687551E-2</v>
      </c>
      <c r="O287" s="43">
        <v>236</v>
      </c>
      <c r="P287">
        <v>7438</v>
      </c>
      <c r="Q287" s="42">
        <v>2.7679782903663505E-2</v>
      </c>
      <c r="R287" s="43">
        <v>102</v>
      </c>
      <c r="S287">
        <v>3685</v>
      </c>
    </row>
    <row r="288" spans="1:19" x14ac:dyDescent="0.3">
      <c r="A288" t="s">
        <v>200</v>
      </c>
      <c r="B288" s="42">
        <v>6.377456433073786E-2</v>
      </c>
      <c r="C288" s="43">
        <v>344</v>
      </c>
      <c r="D288">
        <v>5394</v>
      </c>
      <c r="E288" s="42">
        <v>6.1894770819883795E-2</v>
      </c>
      <c r="F288" s="43">
        <v>767</v>
      </c>
      <c r="G288">
        <v>12392</v>
      </c>
      <c r="H288" s="42">
        <v>4.633204633204633E-2</v>
      </c>
      <c r="I288" s="43">
        <v>180</v>
      </c>
      <c r="J288">
        <v>3885</v>
      </c>
      <c r="K288" s="42">
        <v>5.5708552993941299E-2</v>
      </c>
      <c r="L288" s="43">
        <v>708</v>
      </c>
      <c r="M288">
        <v>12709</v>
      </c>
      <c r="N288" s="42">
        <v>3.1460069911266472E-2</v>
      </c>
      <c r="O288" s="43">
        <v>234</v>
      </c>
      <c r="P288">
        <v>7438</v>
      </c>
      <c r="Q288" s="42">
        <v>5.4002713704206243E-2</v>
      </c>
      <c r="R288" s="43">
        <v>199</v>
      </c>
      <c r="S288">
        <v>3685</v>
      </c>
    </row>
    <row r="289" spans="1:57" x14ac:dyDescent="0.3">
      <c r="A289" t="s">
        <v>201</v>
      </c>
      <c r="B289" s="42">
        <v>0.12810530218761587</v>
      </c>
      <c r="C289" s="43">
        <v>691</v>
      </c>
      <c r="D289">
        <v>5394</v>
      </c>
      <c r="E289" s="42">
        <v>0.11023240800516461</v>
      </c>
      <c r="F289" s="43">
        <v>1366</v>
      </c>
      <c r="G289">
        <v>12392</v>
      </c>
      <c r="H289" s="42">
        <v>0.11788931788931789</v>
      </c>
      <c r="I289" s="43">
        <v>458</v>
      </c>
      <c r="J289">
        <v>3885</v>
      </c>
      <c r="K289" s="42">
        <v>0.11645290738846487</v>
      </c>
      <c r="L289" s="43">
        <v>1480</v>
      </c>
      <c r="M289">
        <v>12709</v>
      </c>
      <c r="N289" s="42">
        <v>9.9757999462221025E-2</v>
      </c>
      <c r="O289" s="43">
        <v>742</v>
      </c>
      <c r="P289">
        <v>7438</v>
      </c>
      <c r="Q289" s="42">
        <v>8.0054274084124841E-2</v>
      </c>
      <c r="R289" s="43">
        <v>295</v>
      </c>
      <c r="S289">
        <v>3685</v>
      </c>
    </row>
    <row r="290" spans="1:57" x14ac:dyDescent="0.3">
      <c r="A290" t="s">
        <v>202</v>
      </c>
      <c r="B290" s="42">
        <v>8.8060808305524652E-2</v>
      </c>
      <c r="C290" s="43">
        <v>475</v>
      </c>
      <c r="D290">
        <v>5394</v>
      </c>
      <c r="E290" s="42">
        <v>9.8612007746933503E-2</v>
      </c>
      <c r="F290" s="43">
        <v>1222</v>
      </c>
      <c r="G290">
        <v>12392</v>
      </c>
      <c r="H290" s="42">
        <v>0.10038610038610038</v>
      </c>
      <c r="I290" s="43">
        <v>390</v>
      </c>
      <c r="J290">
        <v>3885</v>
      </c>
      <c r="K290" s="42">
        <v>0.11259737194114408</v>
      </c>
      <c r="L290" s="43">
        <v>1431</v>
      </c>
      <c r="M290">
        <v>12709</v>
      </c>
      <c r="N290" s="42">
        <v>0.11481581070180157</v>
      </c>
      <c r="O290" s="43">
        <v>854</v>
      </c>
      <c r="P290">
        <v>7438</v>
      </c>
      <c r="Q290" s="42">
        <v>9.3894165535956586E-2</v>
      </c>
      <c r="R290" s="43">
        <v>346</v>
      </c>
      <c r="S290">
        <v>3685</v>
      </c>
    </row>
    <row r="291" spans="1:57" x14ac:dyDescent="0.3">
      <c r="A291" t="s">
        <v>203</v>
      </c>
      <c r="B291" s="42">
        <v>3.9859102706711162E-2</v>
      </c>
      <c r="C291" s="43">
        <v>215</v>
      </c>
      <c r="D291">
        <v>5394</v>
      </c>
      <c r="E291" s="42">
        <v>3.1794706262104587E-2</v>
      </c>
      <c r="F291" s="43">
        <v>394</v>
      </c>
      <c r="G291">
        <v>12392</v>
      </c>
      <c r="H291" s="42">
        <v>4.1441441441441441E-2</v>
      </c>
      <c r="I291" s="43">
        <v>161</v>
      </c>
      <c r="J291">
        <v>3885</v>
      </c>
      <c r="K291" s="42">
        <v>3.6430875757337319E-2</v>
      </c>
      <c r="L291" s="43">
        <v>463</v>
      </c>
      <c r="M291">
        <v>12709</v>
      </c>
      <c r="N291" s="42">
        <v>4.4366765259478351E-2</v>
      </c>
      <c r="O291" s="43">
        <v>330</v>
      </c>
      <c r="P291">
        <v>7438</v>
      </c>
      <c r="Q291" s="42">
        <v>4.3419267299864311E-2</v>
      </c>
      <c r="R291" s="43">
        <v>160</v>
      </c>
      <c r="S291">
        <v>3685</v>
      </c>
    </row>
    <row r="292" spans="1:57" x14ac:dyDescent="0.3">
      <c r="A292" t="s">
        <v>204</v>
      </c>
      <c r="B292" s="42">
        <v>5.8212829069336308E-2</v>
      </c>
      <c r="C292" s="43">
        <v>314</v>
      </c>
      <c r="D292">
        <v>5394</v>
      </c>
      <c r="E292" s="42">
        <v>5.3421562298256939E-2</v>
      </c>
      <c r="F292" s="43">
        <v>662</v>
      </c>
      <c r="G292">
        <v>12392</v>
      </c>
      <c r="H292" s="42">
        <v>6.460746460746461E-2</v>
      </c>
      <c r="I292" s="43">
        <v>251</v>
      </c>
      <c r="J292">
        <v>3885</v>
      </c>
      <c r="K292" s="42">
        <v>5.5157762215752616E-2</v>
      </c>
      <c r="L292" s="43">
        <v>701</v>
      </c>
      <c r="M292">
        <v>12709</v>
      </c>
      <c r="N292" s="42">
        <v>6.3457918795375101E-2</v>
      </c>
      <c r="O292" s="43">
        <v>472</v>
      </c>
      <c r="P292">
        <v>7438</v>
      </c>
      <c r="Q292" s="42">
        <v>4.0162822252374483E-2</v>
      </c>
      <c r="R292" s="43">
        <v>148</v>
      </c>
      <c r="S292">
        <v>3685</v>
      </c>
    </row>
    <row r="293" spans="1:57" x14ac:dyDescent="0.3">
      <c r="A293" t="s">
        <v>205</v>
      </c>
      <c r="B293" s="42">
        <v>8.6763070077864282E-2</v>
      </c>
      <c r="C293" s="43">
        <v>468</v>
      </c>
      <c r="D293">
        <v>5394</v>
      </c>
      <c r="E293" s="42">
        <v>5.3582956746287928E-2</v>
      </c>
      <c r="F293" s="43">
        <v>664</v>
      </c>
      <c r="G293">
        <v>12392</v>
      </c>
      <c r="H293" s="42">
        <v>4.555984555984556E-2</v>
      </c>
      <c r="I293" s="43">
        <v>177</v>
      </c>
      <c r="J293">
        <v>3885</v>
      </c>
      <c r="K293" s="42">
        <v>5.1931701943504605E-2</v>
      </c>
      <c r="L293" s="43">
        <v>660</v>
      </c>
      <c r="M293">
        <v>12709</v>
      </c>
      <c r="N293" s="42">
        <v>4.9072331271847271E-2</v>
      </c>
      <c r="O293" s="43">
        <v>365</v>
      </c>
      <c r="P293">
        <v>7438</v>
      </c>
      <c r="Q293" s="42">
        <v>4.0162822252374483E-2</v>
      </c>
      <c r="R293" s="43">
        <v>148</v>
      </c>
      <c r="S293">
        <v>3685</v>
      </c>
    </row>
    <row r="294" spans="1:57" ht="13.2" customHeight="1" x14ac:dyDescent="0.3">
      <c r="A294" t="s">
        <v>206</v>
      </c>
      <c r="B294" s="42">
        <v>4.5977011494252873E-2</v>
      </c>
      <c r="C294" s="43">
        <v>248</v>
      </c>
      <c r="D294">
        <v>5394</v>
      </c>
      <c r="E294" s="42">
        <v>2.6710781149128469E-2</v>
      </c>
      <c r="F294" s="43">
        <v>331</v>
      </c>
      <c r="G294">
        <v>12392</v>
      </c>
      <c r="H294" s="42">
        <v>2.5740025740025742E-2</v>
      </c>
      <c r="I294" s="43">
        <v>100</v>
      </c>
      <c r="J294">
        <v>3885</v>
      </c>
      <c r="K294" s="42">
        <v>2.8877173656463927E-2</v>
      </c>
      <c r="L294" s="43">
        <v>367</v>
      </c>
      <c r="M294">
        <v>12709</v>
      </c>
      <c r="N294" s="42">
        <v>2.4468943264318366E-2</v>
      </c>
      <c r="O294" s="43">
        <v>182</v>
      </c>
      <c r="P294">
        <v>7438</v>
      </c>
      <c r="Q294" s="42">
        <v>1.682496607869742E-2</v>
      </c>
      <c r="R294" s="43">
        <v>62</v>
      </c>
      <c r="S294">
        <v>3685</v>
      </c>
    </row>
    <row r="295" spans="1:57" x14ac:dyDescent="0.3">
      <c r="A295" t="s">
        <v>207</v>
      </c>
      <c r="B295" s="42">
        <v>6.7296996662958838E-2</v>
      </c>
      <c r="C295" s="43">
        <v>363</v>
      </c>
      <c r="D295">
        <v>5394</v>
      </c>
      <c r="E295" s="42">
        <v>9.1510652033570047E-2</v>
      </c>
      <c r="F295" s="43">
        <v>1134</v>
      </c>
      <c r="G295">
        <v>12392</v>
      </c>
      <c r="H295" s="42">
        <v>8.6229086229086233E-2</v>
      </c>
      <c r="I295" s="43">
        <v>335</v>
      </c>
      <c r="J295">
        <v>3885</v>
      </c>
      <c r="K295" s="42">
        <v>9.5522857817294818E-2</v>
      </c>
      <c r="L295" s="43">
        <v>1214</v>
      </c>
      <c r="M295">
        <v>12709</v>
      </c>
      <c r="N295" s="42">
        <v>9.4649099220220509E-2</v>
      </c>
      <c r="O295" s="43">
        <v>704</v>
      </c>
      <c r="P295">
        <v>7438</v>
      </c>
      <c r="Q295" s="42">
        <v>0.10420624151967434</v>
      </c>
      <c r="R295" s="43">
        <v>384</v>
      </c>
      <c r="S295">
        <v>3685</v>
      </c>
    </row>
    <row r="296" spans="1:57" x14ac:dyDescent="0.3">
      <c r="B296" s="42"/>
    </row>
    <row r="297" spans="1:57" x14ac:dyDescent="0.3">
      <c r="B297" s="42"/>
    </row>
    <row r="298" spans="1:57" ht="18" x14ac:dyDescent="0.35">
      <c r="A298" s="1" t="s">
        <v>312</v>
      </c>
    </row>
    <row r="299" spans="1:57" x14ac:dyDescent="0.3">
      <c r="A299" s="200" t="s">
        <v>313</v>
      </c>
      <c r="B299" s="200"/>
      <c r="C299" s="200"/>
      <c r="D299" s="200"/>
      <c r="E299" s="200"/>
      <c r="F299" s="200"/>
      <c r="G299" s="200"/>
      <c r="H299" s="200"/>
      <c r="I299" s="200"/>
      <c r="J299" s="200"/>
      <c r="K299" s="200"/>
      <c r="L299" s="200"/>
      <c r="M299" s="200"/>
      <c r="N299" s="200"/>
      <c r="O299" s="200"/>
    </row>
    <row r="300" spans="1:57" ht="15.45" customHeight="1" x14ac:dyDescent="0.3">
      <c r="A300" s="9"/>
      <c r="B300" s="285" t="s">
        <v>237</v>
      </c>
      <c r="C300" s="285"/>
      <c r="D300" s="285"/>
      <c r="E300" s="285"/>
      <c r="F300" s="285"/>
      <c r="G300" s="285"/>
      <c r="H300" s="285"/>
      <c r="I300" s="285" t="s">
        <v>339</v>
      </c>
      <c r="J300" s="285"/>
      <c r="K300" s="285"/>
      <c r="L300" s="285"/>
      <c r="M300" s="285"/>
      <c r="N300" s="285"/>
      <c r="O300" s="285"/>
      <c r="P300" s="285" t="s">
        <v>239</v>
      </c>
      <c r="Q300" s="285"/>
      <c r="R300" s="285"/>
      <c r="S300" s="285"/>
      <c r="T300" s="285"/>
      <c r="U300" s="285"/>
      <c r="V300" s="285"/>
      <c r="W300" s="285" t="s">
        <v>294</v>
      </c>
      <c r="X300" s="285"/>
      <c r="Y300" s="285"/>
      <c r="Z300" s="285"/>
      <c r="AA300" s="285"/>
      <c r="AB300" s="285"/>
      <c r="AC300" s="285"/>
      <c r="AD300" s="285" t="s">
        <v>295</v>
      </c>
      <c r="AE300" s="285"/>
      <c r="AF300" s="285"/>
      <c r="AG300" s="285"/>
      <c r="AH300" s="285"/>
      <c r="AI300" s="285"/>
      <c r="AJ300" s="285"/>
      <c r="AK300" s="285" t="s">
        <v>340</v>
      </c>
      <c r="AL300" s="285"/>
      <c r="AM300" s="285"/>
      <c r="AN300" s="285"/>
      <c r="AO300" s="285"/>
      <c r="AP300" s="285"/>
      <c r="AQ300" s="285"/>
      <c r="AR300" s="285"/>
      <c r="AS300" s="285"/>
      <c r="AT300" s="285"/>
      <c r="AU300" s="285"/>
      <c r="AV300" s="285"/>
      <c r="AW300" s="285"/>
      <c r="AX300" s="285"/>
      <c r="AY300" s="285"/>
      <c r="AZ300" s="285"/>
      <c r="BA300" s="285"/>
      <c r="BB300" s="285"/>
      <c r="BC300" s="285"/>
      <c r="BD300" s="285"/>
      <c r="BE300" s="285"/>
    </row>
    <row r="301" spans="1:57" s="260" customFormat="1" ht="28.5" customHeight="1" x14ac:dyDescent="0.3">
      <c r="B301" s="254" t="s">
        <v>154</v>
      </c>
      <c r="C301" s="254" t="s">
        <v>155</v>
      </c>
      <c r="D301" s="254" t="s">
        <v>210</v>
      </c>
      <c r="E301" s="254" t="s">
        <v>157</v>
      </c>
      <c r="F301" s="254" t="s">
        <v>158</v>
      </c>
      <c r="G301" s="254" t="s">
        <v>314</v>
      </c>
      <c r="H301" s="254" t="s">
        <v>35</v>
      </c>
      <c r="I301" s="254" t="s">
        <v>154</v>
      </c>
      <c r="J301" s="254" t="s">
        <v>155</v>
      </c>
      <c r="K301" s="254" t="s">
        <v>210</v>
      </c>
      <c r="L301" s="254" t="s">
        <v>157</v>
      </c>
      <c r="M301" s="254" t="s">
        <v>158</v>
      </c>
      <c r="N301" s="254" t="s">
        <v>314</v>
      </c>
      <c r="O301" s="254" t="s">
        <v>35</v>
      </c>
      <c r="P301" s="254" t="s">
        <v>154</v>
      </c>
      <c r="Q301" s="254" t="s">
        <v>155</v>
      </c>
      <c r="R301" s="254" t="s">
        <v>210</v>
      </c>
      <c r="S301" s="254" t="s">
        <v>157</v>
      </c>
      <c r="T301" s="254" t="s">
        <v>158</v>
      </c>
      <c r="U301" s="254" t="s">
        <v>314</v>
      </c>
      <c r="V301" s="254" t="s">
        <v>35</v>
      </c>
      <c r="W301" s="254" t="s">
        <v>154</v>
      </c>
      <c r="X301" s="254" t="s">
        <v>155</v>
      </c>
      <c r="Y301" s="254" t="s">
        <v>210</v>
      </c>
      <c r="Z301" s="254" t="s">
        <v>157</v>
      </c>
      <c r="AA301" s="254" t="s">
        <v>158</v>
      </c>
      <c r="AB301" s="254" t="s">
        <v>314</v>
      </c>
      <c r="AC301" s="254" t="s">
        <v>35</v>
      </c>
      <c r="AD301" s="254" t="s">
        <v>154</v>
      </c>
      <c r="AE301" s="254" t="s">
        <v>155</v>
      </c>
      <c r="AF301" s="254" t="s">
        <v>210</v>
      </c>
      <c r="AG301" s="254" t="s">
        <v>157</v>
      </c>
      <c r="AH301" s="254" t="s">
        <v>158</v>
      </c>
      <c r="AI301" s="254" t="s">
        <v>314</v>
      </c>
      <c r="AJ301" s="254" t="s">
        <v>35</v>
      </c>
      <c r="AK301" s="254" t="s">
        <v>154</v>
      </c>
      <c r="AL301" s="254" t="s">
        <v>155</v>
      </c>
      <c r="AM301" s="254" t="s">
        <v>210</v>
      </c>
      <c r="AN301" s="254" t="s">
        <v>157</v>
      </c>
      <c r="AO301" s="254" t="s">
        <v>158</v>
      </c>
      <c r="AP301" s="254" t="s">
        <v>314</v>
      </c>
      <c r="AQ301" s="254" t="s">
        <v>35</v>
      </c>
      <c r="AR301" s="254"/>
      <c r="AS301" s="254"/>
      <c r="AT301" s="254"/>
      <c r="AU301" s="254"/>
      <c r="AV301" s="254"/>
      <c r="AW301" s="254"/>
      <c r="AX301" s="254"/>
      <c r="AY301" s="254"/>
      <c r="AZ301" s="254"/>
      <c r="BA301" s="254"/>
      <c r="BB301" s="254"/>
      <c r="BC301" s="254"/>
      <c r="BD301" s="254"/>
      <c r="BE301" s="254"/>
    </row>
    <row r="302" spans="1:57" x14ac:dyDescent="0.3">
      <c r="A302" t="s">
        <v>212</v>
      </c>
      <c r="B302" s="42">
        <v>0.54786264891380521</v>
      </c>
      <c r="C302" s="42">
        <v>0.24681149264190613</v>
      </c>
      <c r="D302" s="42">
        <v>7.2319551506657323E-2</v>
      </c>
      <c r="E302" s="42">
        <v>4.1065171688857746E-2</v>
      </c>
      <c r="F302" s="42">
        <v>3.9383321653819199E-2</v>
      </c>
      <c r="G302" s="42">
        <v>5.2557813594954449E-2</v>
      </c>
      <c r="H302">
        <v>7135</v>
      </c>
      <c r="I302" s="42">
        <v>0.61625393688630892</v>
      </c>
      <c r="J302" s="42">
        <v>0.22861730377323536</v>
      </c>
      <c r="K302" s="42">
        <v>5.6135367133946762E-2</v>
      </c>
      <c r="L302" s="42">
        <v>3.3718273327981226E-2</v>
      </c>
      <c r="M302" s="42">
        <v>2.6554684122769099E-2</v>
      </c>
      <c r="N302" s="42">
        <v>3.8720434755758662E-2</v>
      </c>
      <c r="O302">
        <v>16193</v>
      </c>
      <c r="P302" s="42">
        <v>0.61849138784399127</v>
      </c>
      <c r="Q302" s="42">
        <v>0.23757671748168679</v>
      </c>
      <c r="R302" s="42">
        <v>5.345476143337953E-2</v>
      </c>
      <c r="S302" s="42">
        <v>3.5042565828548804E-2</v>
      </c>
      <c r="T302" s="42">
        <v>2.0194020985943379E-2</v>
      </c>
      <c r="U302" s="42">
        <v>3.5240546426450206E-2</v>
      </c>
      <c r="V302">
        <v>5051</v>
      </c>
      <c r="W302" s="42">
        <v>0.60976666460357742</v>
      </c>
      <c r="X302" s="42">
        <v>0.24385715169895397</v>
      </c>
      <c r="Y302" s="42">
        <v>4.6543293928328282E-2</v>
      </c>
      <c r="Z302" s="42">
        <v>4.0849167543479607E-2</v>
      </c>
      <c r="AA302" s="42">
        <v>2.4014359101318314E-2</v>
      </c>
      <c r="AB302" s="42">
        <v>3.4969363124342387E-2</v>
      </c>
      <c r="AC302">
        <v>16157</v>
      </c>
      <c r="AD302" s="42">
        <v>0.55657432696059306</v>
      </c>
      <c r="AE302" s="42">
        <v>0.26199765899336713</v>
      </c>
      <c r="AF302" s="42">
        <v>5.5403823644166988E-2</v>
      </c>
      <c r="AG302" s="42">
        <v>5.2184939523995319E-2</v>
      </c>
      <c r="AH302" s="42">
        <v>2.0386266094420603E-2</v>
      </c>
      <c r="AI302" s="42">
        <v>5.3452984783456878E-2</v>
      </c>
      <c r="AJ302">
        <v>10252</v>
      </c>
      <c r="AK302" s="42">
        <v>0.59466721785861931</v>
      </c>
      <c r="AL302" s="42">
        <v>0.22612649855312111</v>
      </c>
      <c r="AM302" s="42">
        <v>6.18023976849938E-2</v>
      </c>
      <c r="AN302" s="42">
        <v>3.8652335675899131E-2</v>
      </c>
      <c r="AO302" s="42">
        <v>2.9764365440264572E-2</v>
      </c>
      <c r="AP302" s="42">
        <v>4.8987184787102109E-2</v>
      </c>
      <c r="AQ302">
        <v>4838</v>
      </c>
    </row>
    <row r="303" spans="1:57" x14ac:dyDescent="0.3">
      <c r="A303" t="s">
        <v>213</v>
      </c>
      <c r="B303" s="42">
        <v>0.49880868955851443</v>
      </c>
      <c r="C303" s="42">
        <v>0.26769446391030133</v>
      </c>
      <c r="D303" s="42">
        <v>8.1990189208128936E-2</v>
      </c>
      <c r="E303" s="42">
        <v>4.5830413454800281E-2</v>
      </c>
      <c r="F303" s="42">
        <v>3.6720392431674839E-2</v>
      </c>
      <c r="G303" s="42">
        <v>6.8955851436580243E-2</v>
      </c>
      <c r="H303">
        <v>7135</v>
      </c>
      <c r="I303" s="42">
        <v>0.56336462450592883</v>
      </c>
      <c r="J303" s="42">
        <v>0.2396862648221344</v>
      </c>
      <c r="K303" s="42">
        <v>7.3678359683794464E-2</v>
      </c>
      <c r="L303" s="42">
        <v>3.612895256916996E-2</v>
      </c>
      <c r="M303" s="42">
        <v>2.8285573122529644E-2</v>
      </c>
      <c r="N303" s="42">
        <v>5.8856225296442688E-2</v>
      </c>
      <c r="O303">
        <v>16192</v>
      </c>
      <c r="P303" s="42">
        <v>0.57018412195604828</v>
      </c>
      <c r="Q303" s="42">
        <v>0.23955652346070086</v>
      </c>
      <c r="R303" s="42">
        <v>6.612551969906949E-2</v>
      </c>
      <c r="S303" s="42">
        <v>3.9398138982379725E-2</v>
      </c>
      <c r="T303" s="42">
        <v>2.0985943377548999E-2</v>
      </c>
      <c r="U303" s="42">
        <v>6.374975252425262E-2</v>
      </c>
      <c r="V303">
        <v>5051</v>
      </c>
      <c r="W303" s="42">
        <v>0.54836912793216563</v>
      </c>
      <c r="X303" s="42">
        <v>0.25208887788574613</v>
      </c>
      <c r="Y303" s="42">
        <v>6.3687565760970483E-2</v>
      </c>
      <c r="Z303" s="42">
        <v>4.5924367147366467E-2</v>
      </c>
      <c r="AA303" s="42">
        <v>2.7480349074704466E-2</v>
      </c>
      <c r="AB303" s="42">
        <v>6.2449712199046853E-2</v>
      </c>
      <c r="AC303">
        <v>16157</v>
      </c>
      <c r="AD303" s="42">
        <v>0.50507218103784624</v>
      </c>
      <c r="AE303" s="42">
        <v>0.25809598127194694</v>
      </c>
      <c r="AF303" s="42">
        <v>7.1595786188060867E-2</v>
      </c>
      <c r="AG303" s="42">
        <v>5.4525946156847444E-2</v>
      </c>
      <c r="AH303" s="42">
        <v>2.1166601638704641E-2</v>
      </c>
      <c r="AI303" s="42">
        <v>8.9543503706593836E-2</v>
      </c>
      <c r="AJ303">
        <v>10252</v>
      </c>
      <c r="AK303" s="42">
        <v>0.56014882182720127</v>
      </c>
      <c r="AL303" s="42">
        <v>0.225713104588673</v>
      </c>
      <c r="AM303" s="42">
        <v>7.7924762298470437E-2</v>
      </c>
      <c r="AN303" s="42">
        <v>4.1752790409260027E-2</v>
      </c>
      <c r="AO303" s="42">
        <v>2.5630425795783382E-2</v>
      </c>
      <c r="AP303" s="42">
        <v>6.8830095080611817E-2</v>
      </c>
      <c r="AQ303">
        <v>4838</v>
      </c>
    </row>
    <row r="304" spans="1:57" x14ac:dyDescent="0.3">
      <c r="A304" t="s">
        <v>214</v>
      </c>
      <c r="B304" s="42">
        <v>0.4884372810091101</v>
      </c>
      <c r="C304" s="42">
        <v>0.25606166783461809</v>
      </c>
      <c r="D304" s="42">
        <v>9.4744218640504557E-2</v>
      </c>
      <c r="E304" s="42">
        <v>5.4660126138752624E-2</v>
      </c>
      <c r="F304" s="42">
        <v>6.0126138752627893E-2</v>
      </c>
      <c r="G304" s="42">
        <v>4.5970567624386824E-2</v>
      </c>
      <c r="H304">
        <v>7135</v>
      </c>
      <c r="I304" s="42">
        <v>0.53958745059288538</v>
      </c>
      <c r="J304" s="42">
        <v>0.23351037549407114</v>
      </c>
      <c r="K304" s="42">
        <v>8.4980237154150193E-2</v>
      </c>
      <c r="L304" s="42">
        <v>5.0580533596837937E-2</v>
      </c>
      <c r="M304" s="42">
        <v>5.2062747035573127E-2</v>
      </c>
      <c r="N304" s="42">
        <v>3.9278656126482216E-2</v>
      </c>
      <c r="O304">
        <v>16192</v>
      </c>
      <c r="P304" s="42">
        <v>0.56226489803999213</v>
      </c>
      <c r="Q304" s="42">
        <v>0.23163729954464463</v>
      </c>
      <c r="R304" s="42">
        <v>7.3846763017224315E-2</v>
      </c>
      <c r="S304" s="42">
        <v>5.3256780835478121E-2</v>
      </c>
      <c r="T304" s="42">
        <v>3.9200158384478323E-2</v>
      </c>
      <c r="U304" s="42">
        <v>3.9794100178182537E-2</v>
      </c>
      <c r="V304">
        <v>5051</v>
      </c>
      <c r="W304" s="42">
        <v>0.56860803366961687</v>
      </c>
      <c r="X304" s="42">
        <v>0.23661570836170082</v>
      </c>
      <c r="Y304" s="42">
        <v>6.3254317014297207E-2</v>
      </c>
      <c r="Z304" s="42">
        <v>5.279445441604258E-2</v>
      </c>
      <c r="AA304" s="42">
        <v>4.1034845577768146E-2</v>
      </c>
      <c r="AB304" s="42">
        <v>3.7692640960574363E-2</v>
      </c>
      <c r="AC304">
        <v>16157</v>
      </c>
      <c r="AD304" s="42">
        <v>0.57296137339055797</v>
      </c>
      <c r="AE304" s="42">
        <v>0.23107686305111197</v>
      </c>
      <c r="AF304" s="42">
        <v>6.5743269605930549E-2</v>
      </c>
      <c r="AG304" s="42">
        <v>4.8770971517752636E-2</v>
      </c>
      <c r="AH304" s="42">
        <v>2.6628950448692939E-2</v>
      </c>
      <c r="AI304" s="42">
        <v>5.4818571985953961E-2</v>
      </c>
      <c r="AJ304">
        <v>10252</v>
      </c>
      <c r="AK304" s="42">
        <v>0.54795369987598186</v>
      </c>
      <c r="AL304" s="42">
        <v>0.21455146754857382</v>
      </c>
      <c r="AM304" s="42">
        <v>8.5779247622984708E-2</v>
      </c>
      <c r="AN304" s="42">
        <v>5.0227366680446466E-2</v>
      </c>
      <c r="AO304" s="42">
        <v>4.505994212484498E-2</v>
      </c>
      <c r="AP304" s="42">
        <v>5.6428276147168249E-2</v>
      </c>
      <c r="AQ304">
        <v>4838</v>
      </c>
    </row>
    <row r="305" spans="1:43" x14ac:dyDescent="0.3">
      <c r="A305" t="s">
        <v>215</v>
      </c>
      <c r="B305" s="42">
        <v>0.73987386124737209</v>
      </c>
      <c r="C305" s="42">
        <v>0.19074982480728803</v>
      </c>
      <c r="D305" s="42">
        <v>3.4337771548703572E-2</v>
      </c>
      <c r="E305" s="42">
        <v>1.6958654519971968E-2</v>
      </c>
      <c r="F305" s="42">
        <v>9.5304835318850735E-3</v>
      </c>
      <c r="G305" s="42">
        <v>8.5494043447792573E-3</v>
      </c>
      <c r="H305">
        <v>7135</v>
      </c>
      <c r="I305" s="42">
        <v>0.79749258893280628</v>
      </c>
      <c r="J305" s="42">
        <v>0.15384140316205533</v>
      </c>
      <c r="K305" s="42">
        <v>2.7915019762845848E-2</v>
      </c>
      <c r="L305" s="42">
        <v>1.1054841897233204E-2</v>
      </c>
      <c r="M305" s="42">
        <v>4.384881422924901E-3</v>
      </c>
      <c r="N305" s="42">
        <v>5.311264822134387E-3</v>
      </c>
      <c r="O305">
        <v>16192</v>
      </c>
      <c r="P305" s="42">
        <v>0.79845575133636904</v>
      </c>
      <c r="Q305" s="42">
        <v>0.1536329439714908</v>
      </c>
      <c r="R305" s="42">
        <v>2.395565234607009E-2</v>
      </c>
      <c r="S305" s="42">
        <v>1.4650564244704019E-2</v>
      </c>
      <c r="T305" s="42">
        <v>4.5535537517323301E-3</v>
      </c>
      <c r="U305" s="42">
        <v>4.751534349633736E-3</v>
      </c>
      <c r="V305">
        <v>5051</v>
      </c>
      <c r="W305" s="42">
        <v>0.81184625858760906</v>
      </c>
      <c r="X305" s="42">
        <v>0.1447050813888717</v>
      </c>
      <c r="Y305" s="42">
        <v>2.1600544655567246E-2</v>
      </c>
      <c r="Z305" s="42">
        <v>1.4668564708794952E-2</v>
      </c>
      <c r="AA305" s="42">
        <v>4.0849167543479609E-3</v>
      </c>
      <c r="AB305" s="42">
        <v>3.0946339048090617E-3</v>
      </c>
      <c r="AC305">
        <v>16157</v>
      </c>
      <c r="AD305" s="42">
        <v>0.77711666016387038</v>
      </c>
      <c r="AE305" s="42">
        <v>0.17069840031213421</v>
      </c>
      <c r="AF305" s="42">
        <v>2.3605150214592276E-2</v>
      </c>
      <c r="AG305" s="42">
        <v>2.0483808037456107E-2</v>
      </c>
      <c r="AH305" s="42">
        <v>5.462348809988294E-3</v>
      </c>
      <c r="AI305" s="42">
        <v>2.6336324619586422E-3</v>
      </c>
      <c r="AJ305">
        <v>10252</v>
      </c>
      <c r="AK305" s="42">
        <v>0.82616783794956594</v>
      </c>
      <c r="AL305" s="42">
        <v>0.13187267465894997</v>
      </c>
      <c r="AM305" s="42">
        <v>2.0876395204630013E-2</v>
      </c>
      <c r="AN305" s="42">
        <v>1.2815212897891691E-2</v>
      </c>
      <c r="AO305" s="42">
        <v>3.5138486978090124E-3</v>
      </c>
      <c r="AP305" s="42">
        <v>4.7540305911533695E-3</v>
      </c>
      <c r="AQ305">
        <v>4838</v>
      </c>
    </row>
    <row r="306" spans="1:43" x14ac:dyDescent="0.3">
      <c r="A306" t="s">
        <v>216</v>
      </c>
      <c r="B306" s="42">
        <v>0.42704975473020323</v>
      </c>
      <c r="C306" s="42">
        <v>0.19467414155571128</v>
      </c>
      <c r="D306" s="42">
        <v>0.12319551506657322</v>
      </c>
      <c r="E306" s="42">
        <v>8.9978976874562022E-2</v>
      </c>
      <c r="F306" s="42">
        <v>0.11016117729502453</v>
      </c>
      <c r="G306" s="42">
        <v>5.4940434477925716E-2</v>
      </c>
      <c r="H306">
        <v>7135</v>
      </c>
      <c r="I306" s="42">
        <v>0.47575813723673638</v>
      </c>
      <c r="J306" s="42">
        <v>0.18782039404607498</v>
      </c>
      <c r="K306" s="42">
        <v>0.11129639923414242</v>
      </c>
      <c r="L306" s="42">
        <v>7.6400469396578352E-2</v>
      </c>
      <c r="M306" s="42">
        <v>0.10135260329812859</v>
      </c>
      <c r="N306" s="42">
        <v>4.7371996788339199E-2</v>
      </c>
      <c r="O306">
        <v>16191</v>
      </c>
      <c r="P306" s="42">
        <v>0.49297168877450015</v>
      </c>
      <c r="Q306" s="42">
        <v>0.18926945159374381</v>
      </c>
      <c r="R306" s="42">
        <v>9.7010492971688775E-2</v>
      </c>
      <c r="S306" s="42">
        <v>8.8101366066125522E-2</v>
      </c>
      <c r="T306" s="42">
        <v>9.6614531775885984E-2</v>
      </c>
      <c r="U306" s="42">
        <v>3.6032468818055829E-2</v>
      </c>
      <c r="V306">
        <v>5051</v>
      </c>
      <c r="W306" s="42">
        <v>0.52048774449121071</v>
      </c>
      <c r="X306" s="42">
        <v>0.18804159445407279</v>
      </c>
      <c r="Y306" s="42">
        <v>8.3931666254023277E-2</v>
      </c>
      <c r="Z306" s="42">
        <v>8.9997524139638518E-2</v>
      </c>
      <c r="AA306" s="42">
        <v>8.5602871998019317E-2</v>
      </c>
      <c r="AB306" s="42">
        <v>3.1938598663035403E-2</v>
      </c>
      <c r="AC306">
        <v>16156</v>
      </c>
      <c r="AD306" s="42">
        <v>0.49873195474053844</v>
      </c>
      <c r="AE306" s="42">
        <v>0.1980101443620757</v>
      </c>
      <c r="AF306" s="42">
        <v>8.1740148263753407E-2</v>
      </c>
      <c r="AG306" s="42">
        <v>0.10866172454155286</v>
      </c>
      <c r="AH306" s="42">
        <v>7.7936012485368703E-2</v>
      </c>
      <c r="AI306" s="42">
        <v>3.4920015606710889E-2</v>
      </c>
      <c r="AJ306">
        <v>10252</v>
      </c>
      <c r="AK306" s="42">
        <v>0.5785448532451426</v>
      </c>
      <c r="AL306" s="42">
        <v>0.17176519222819348</v>
      </c>
      <c r="AM306" s="42">
        <v>8.2265398925175676E-2</v>
      </c>
      <c r="AN306" s="42">
        <v>6.4696155436130637E-2</v>
      </c>
      <c r="AO306" s="42">
        <v>6.8830095080611817E-2</v>
      </c>
      <c r="AP306" s="42">
        <v>3.3898305084745763E-2</v>
      </c>
      <c r="AQ306">
        <v>4838</v>
      </c>
    </row>
    <row r="307" spans="1:43" x14ac:dyDescent="0.3">
      <c r="A307" t="s">
        <v>217</v>
      </c>
      <c r="B307" s="42">
        <v>0.54641054402692091</v>
      </c>
      <c r="C307" s="42">
        <v>0.2783230510375771</v>
      </c>
      <c r="D307" s="42">
        <v>9.5905776780706678E-2</v>
      </c>
      <c r="E307" s="42">
        <v>2.9304542905215933E-2</v>
      </c>
      <c r="F307" s="42">
        <v>2.7481772293886708E-2</v>
      </c>
      <c r="G307" s="42">
        <v>2.2574312955692656E-2</v>
      </c>
      <c r="H307">
        <v>7132</v>
      </c>
      <c r="I307" s="42">
        <v>0.61151256871101234</v>
      </c>
      <c r="J307" s="42">
        <v>0.24525971218578221</v>
      </c>
      <c r="K307" s="42">
        <v>7.9179791242048048E-2</v>
      </c>
      <c r="L307" s="42">
        <v>2.5384472855289976E-2</v>
      </c>
      <c r="M307" s="42">
        <v>2.3531591624976839E-2</v>
      </c>
      <c r="N307" s="42">
        <v>1.5131863380890618E-2</v>
      </c>
      <c r="O307">
        <v>16191</v>
      </c>
      <c r="P307" s="42">
        <v>0.62779647594535737</v>
      </c>
      <c r="Q307" s="42">
        <v>0.25559295189071474</v>
      </c>
      <c r="R307" s="42">
        <v>6.4739655513759653E-2</v>
      </c>
      <c r="S307" s="42">
        <v>2.5935458325084138E-2</v>
      </c>
      <c r="T307" s="42">
        <v>1.5442486636309642E-2</v>
      </c>
      <c r="U307" s="42">
        <v>1.0492971688774499E-2</v>
      </c>
      <c r="V307">
        <v>5051</v>
      </c>
      <c r="W307" s="42">
        <v>0.64429862572737406</v>
      </c>
      <c r="X307" s="42">
        <v>0.24285006809458959</v>
      </c>
      <c r="Y307" s="42">
        <v>5.8004209483719205E-2</v>
      </c>
      <c r="Z307" s="42">
        <v>2.8971152655688993E-2</v>
      </c>
      <c r="AA307" s="42">
        <v>1.7333168255540425E-2</v>
      </c>
      <c r="AB307" s="42">
        <v>8.5427757830877794E-3</v>
      </c>
      <c r="AC307">
        <v>16154</v>
      </c>
      <c r="AD307" s="42">
        <v>0.60232149824424508</v>
      </c>
      <c r="AE307" s="42">
        <v>0.27458056964494731</v>
      </c>
      <c r="AF307" s="42">
        <v>6.3694888802184935E-2</v>
      </c>
      <c r="AG307" s="42">
        <v>3.3749512290284819E-2</v>
      </c>
      <c r="AH307" s="42">
        <v>1.463129145532579E-2</v>
      </c>
      <c r="AI307" s="42">
        <v>1.1022239563012095E-2</v>
      </c>
      <c r="AJ307">
        <v>10252</v>
      </c>
      <c r="AK307" s="42">
        <v>0.61492352211657708</v>
      </c>
      <c r="AL307" s="42">
        <v>0.22591980157089706</v>
      </c>
      <c r="AM307" s="42">
        <v>8.2265398925175676E-2</v>
      </c>
      <c r="AN307" s="42">
        <v>2.9971062422488634E-2</v>
      </c>
      <c r="AO307" s="42">
        <v>2.5010334849111204E-2</v>
      </c>
      <c r="AP307" s="42">
        <v>2.1909880115750312E-2</v>
      </c>
      <c r="AQ307">
        <v>4838</v>
      </c>
    </row>
    <row r="310" spans="1:43" ht="18" x14ac:dyDescent="0.35">
      <c r="A310" s="1" t="s">
        <v>315</v>
      </c>
    </row>
    <row r="311" spans="1:43" x14ac:dyDescent="0.3">
      <c r="A311" s="200" t="s">
        <v>313</v>
      </c>
      <c r="B311" s="200"/>
      <c r="C311" s="200"/>
      <c r="D311" s="200"/>
      <c r="E311" s="200"/>
      <c r="F311" s="200"/>
      <c r="G311" s="200"/>
      <c r="H311" s="200"/>
      <c r="I311" s="200"/>
      <c r="J311" s="200"/>
      <c r="K311" s="200"/>
      <c r="L311" s="200"/>
      <c r="M311" s="200"/>
      <c r="N311" s="200"/>
      <c r="O311" s="200"/>
    </row>
    <row r="312" spans="1:43" x14ac:dyDescent="0.3">
      <c r="A312" s="147" t="s">
        <v>171</v>
      </c>
    </row>
    <row r="313" spans="1:43" s="152" customFormat="1" ht="28.35" customHeight="1" x14ac:dyDescent="0.3">
      <c r="B313" s="298" t="s">
        <v>237</v>
      </c>
      <c r="C313" s="298"/>
      <c r="D313" s="298" t="s">
        <v>238</v>
      </c>
      <c r="E313" s="298"/>
      <c r="F313" s="298" t="s">
        <v>239</v>
      </c>
      <c r="G313" s="298"/>
      <c r="H313" s="298" t="s">
        <v>294</v>
      </c>
      <c r="I313" s="298"/>
      <c r="J313" s="298" t="s">
        <v>295</v>
      </c>
      <c r="K313" s="298"/>
      <c r="L313" s="298" t="s">
        <v>335</v>
      </c>
      <c r="M313" s="298"/>
      <c r="N313" s="291"/>
      <c r="O313" s="291"/>
      <c r="P313" s="291"/>
      <c r="Q313" s="291"/>
    </row>
    <row r="314" spans="1:43" s="3" customFormat="1" x14ac:dyDescent="0.3">
      <c r="B314" s="15" t="s">
        <v>172</v>
      </c>
      <c r="C314" s="15" t="s">
        <v>35</v>
      </c>
      <c r="D314" s="15" t="s">
        <v>172</v>
      </c>
      <c r="E314" s="15" t="s">
        <v>35</v>
      </c>
      <c r="F314" s="15" t="s">
        <v>172</v>
      </c>
      <c r="G314" s="15" t="s">
        <v>35</v>
      </c>
      <c r="H314" s="15" t="s">
        <v>172</v>
      </c>
      <c r="I314" s="15" t="s">
        <v>35</v>
      </c>
      <c r="J314" s="15" t="s">
        <v>172</v>
      </c>
      <c r="K314" s="15" t="s">
        <v>35</v>
      </c>
      <c r="L314" s="15" t="s">
        <v>172</v>
      </c>
      <c r="M314" s="15" t="s">
        <v>35</v>
      </c>
      <c r="N314" s="15"/>
      <c r="O314" s="15"/>
      <c r="P314" s="15"/>
      <c r="Q314" s="15"/>
    </row>
    <row r="315" spans="1:43" x14ac:dyDescent="0.3">
      <c r="A315" t="s">
        <v>212</v>
      </c>
      <c r="B315" s="156">
        <v>4.3803784162578641</v>
      </c>
      <c r="C315" s="157">
        <v>7135</v>
      </c>
      <c r="D315" s="156">
        <v>4.4904588402395911</v>
      </c>
      <c r="E315" s="157">
        <v>16193</v>
      </c>
      <c r="F315" s="156">
        <v>4.5048505246485773</v>
      </c>
      <c r="G315" s="157">
        <v>5051</v>
      </c>
      <c r="H315" s="156">
        <v>4.4794206845330011</v>
      </c>
      <c r="I315" s="157">
        <v>16157</v>
      </c>
      <c r="J315" s="156">
        <v>4.4425477955520956</v>
      </c>
      <c r="K315" s="157">
        <v>10252</v>
      </c>
      <c r="L315" s="156">
        <v>4.4642414220752364</v>
      </c>
      <c r="M315" s="157">
        <v>4838</v>
      </c>
    </row>
    <row r="316" spans="1:43" x14ac:dyDescent="0.3">
      <c r="A316" t="s">
        <v>213</v>
      </c>
      <c r="B316" s="156">
        <v>4.3529081990189171</v>
      </c>
      <c r="C316" s="157">
        <v>7135</v>
      </c>
      <c r="D316" s="156">
        <v>4.4502840909090944</v>
      </c>
      <c r="E316" s="157">
        <v>16192</v>
      </c>
      <c r="F316" s="156">
        <v>4.489803999208088</v>
      </c>
      <c r="G316" s="157">
        <v>5051</v>
      </c>
      <c r="H316" s="156">
        <v>4.4352912050504347</v>
      </c>
      <c r="I316" s="157">
        <v>16157</v>
      </c>
      <c r="J316" s="156">
        <v>4.4400117050331769</v>
      </c>
      <c r="K316" s="157">
        <v>10252</v>
      </c>
      <c r="L316" s="156">
        <v>4.4594873914840756</v>
      </c>
      <c r="M316" s="157">
        <v>4838</v>
      </c>
    </row>
    <row r="317" spans="1:43" x14ac:dyDescent="0.3">
      <c r="A317" t="s">
        <v>214</v>
      </c>
      <c r="B317" s="156">
        <v>4.1959355290819875</v>
      </c>
      <c r="C317" s="157">
        <v>7135</v>
      </c>
      <c r="D317" s="156">
        <v>4.2758152173912629</v>
      </c>
      <c r="E317" s="157">
        <v>16192</v>
      </c>
      <c r="F317" s="156">
        <v>4.3438922985547368</v>
      </c>
      <c r="G317" s="157">
        <v>5051</v>
      </c>
      <c r="H317" s="156">
        <v>4.3520455530110791</v>
      </c>
      <c r="I317" s="157">
        <v>16157</v>
      </c>
      <c r="J317" s="156">
        <v>4.4394264533749572</v>
      </c>
      <c r="K317" s="157">
        <v>10252</v>
      </c>
      <c r="L317" s="156">
        <v>4.3393964448118973</v>
      </c>
      <c r="M317" s="157">
        <v>4838</v>
      </c>
    </row>
    <row r="318" spans="1:43" x14ac:dyDescent="0.3">
      <c r="A318" t="s">
        <v>215</v>
      </c>
      <c r="B318" s="156">
        <v>4.6601261387526369</v>
      </c>
      <c r="C318" s="157">
        <v>7135</v>
      </c>
      <c r="D318" s="156">
        <v>4.7449357707509829</v>
      </c>
      <c r="E318" s="157">
        <v>16192</v>
      </c>
      <c r="F318" s="156">
        <v>4.741041377944974</v>
      </c>
      <c r="G318" s="157">
        <v>5051</v>
      </c>
      <c r="H318" s="156">
        <v>4.7548431020610131</v>
      </c>
      <c r="I318" s="157">
        <v>16157</v>
      </c>
      <c r="J318" s="156">
        <v>4.7014241123683433</v>
      </c>
      <c r="K318" s="157">
        <v>10252</v>
      </c>
      <c r="L318" s="156">
        <v>4.7786275320380245</v>
      </c>
      <c r="M318" s="157">
        <v>4838</v>
      </c>
    </row>
    <row r="319" spans="1:43" x14ac:dyDescent="0.3">
      <c r="A319" t="s">
        <v>216</v>
      </c>
      <c r="B319" s="156">
        <v>3.9032936229852919</v>
      </c>
      <c r="C319" s="157">
        <v>7135</v>
      </c>
      <c r="D319" s="156">
        <v>4.0023469828917202</v>
      </c>
      <c r="E319" s="157">
        <v>16191</v>
      </c>
      <c r="F319" s="156">
        <v>4.0019798059790244</v>
      </c>
      <c r="G319" s="157">
        <v>5051</v>
      </c>
      <c r="H319" s="156">
        <v>4.0636296112899277</v>
      </c>
      <c r="I319" s="157">
        <v>16156</v>
      </c>
      <c r="J319" s="156">
        <v>4.0357003511510179</v>
      </c>
      <c r="K319" s="157">
        <v>10252</v>
      </c>
      <c r="L319" s="156">
        <v>4.2281934683753688</v>
      </c>
      <c r="M319" s="157">
        <v>4838</v>
      </c>
    </row>
    <row r="320" spans="1:43" x14ac:dyDescent="0.3">
      <c r="A320" t="s">
        <v>217</v>
      </c>
      <c r="B320" s="156">
        <v>4.3545989904655276</v>
      </c>
      <c r="C320" s="157">
        <v>7132</v>
      </c>
      <c r="D320" s="156">
        <v>4.4412327836452548</v>
      </c>
      <c r="E320" s="157">
        <v>16191</v>
      </c>
      <c r="F320" s="156">
        <v>4.4858443872500544</v>
      </c>
      <c r="G320" s="157">
        <v>5051</v>
      </c>
      <c r="H320" s="156">
        <v>4.4934381577318243</v>
      </c>
      <c r="I320" s="157">
        <v>16154</v>
      </c>
      <c r="J320" s="156">
        <v>4.4492781896215394</v>
      </c>
      <c r="K320" s="157">
        <v>10252</v>
      </c>
      <c r="L320" s="156">
        <v>4.4415047540305963</v>
      </c>
      <c r="M320" s="157">
        <v>4838</v>
      </c>
    </row>
    <row r="323" spans="1:43" ht="18" x14ac:dyDescent="0.35">
      <c r="A323" s="1" t="s">
        <v>316</v>
      </c>
    </row>
    <row r="324" spans="1:43" x14ac:dyDescent="0.3">
      <c r="A324" s="200" t="s">
        <v>317</v>
      </c>
      <c r="B324" s="200"/>
      <c r="C324" s="200"/>
      <c r="D324" s="200"/>
      <c r="E324" s="200"/>
      <c r="F324" s="200"/>
      <c r="G324" s="200"/>
      <c r="H324" s="200"/>
      <c r="I324" s="200"/>
      <c r="J324" s="200"/>
      <c r="K324" s="200"/>
      <c r="L324" s="200"/>
      <c r="M324" s="200"/>
      <c r="N324" s="200"/>
      <c r="O324" s="200"/>
    </row>
    <row r="325" spans="1:43" x14ac:dyDescent="0.3">
      <c r="A325" s="9"/>
      <c r="B325" s="285" t="s">
        <v>237</v>
      </c>
      <c r="C325" s="285"/>
      <c r="D325" s="285"/>
      <c r="E325" s="285"/>
      <c r="F325" s="285"/>
      <c r="G325" s="285"/>
      <c r="H325" s="285"/>
      <c r="I325" s="285" t="s">
        <v>339</v>
      </c>
      <c r="J325" s="285"/>
      <c r="K325" s="285"/>
      <c r="L325" s="285"/>
      <c r="M325" s="285"/>
      <c r="N325" s="285"/>
      <c r="O325" s="285"/>
      <c r="P325" s="285" t="s">
        <v>239</v>
      </c>
      <c r="Q325" s="285"/>
      <c r="R325" s="285"/>
      <c r="S325" s="285"/>
      <c r="T325" s="285"/>
      <c r="U325" s="285"/>
      <c r="V325" s="285"/>
      <c r="W325" s="285" t="s">
        <v>294</v>
      </c>
      <c r="X325" s="285"/>
      <c r="Y325" s="285"/>
      <c r="Z325" s="285"/>
      <c r="AA325" s="285"/>
      <c r="AB325" s="285"/>
      <c r="AC325" s="285"/>
      <c r="AD325" s="285" t="s">
        <v>295</v>
      </c>
      <c r="AE325" s="285"/>
      <c r="AF325" s="285"/>
      <c r="AG325" s="285"/>
      <c r="AH325" s="285"/>
      <c r="AI325" s="285"/>
      <c r="AJ325" s="285"/>
      <c r="AK325" s="285" t="s">
        <v>340</v>
      </c>
      <c r="AL325" s="285"/>
      <c r="AM325" s="285"/>
      <c r="AN325" s="285"/>
      <c r="AO325" s="285"/>
      <c r="AP325" s="285"/>
      <c r="AQ325" s="285"/>
    </row>
    <row r="326" spans="1:43" s="260" customFormat="1" ht="28.5" customHeight="1" x14ac:dyDescent="0.3">
      <c r="B326" s="254" t="s">
        <v>154</v>
      </c>
      <c r="C326" s="254" t="s">
        <v>155</v>
      </c>
      <c r="D326" s="254" t="s">
        <v>210</v>
      </c>
      <c r="E326" s="254" t="s">
        <v>157</v>
      </c>
      <c r="F326" s="254" t="s">
        <v>158</v>
      </c>
      <c r="G326" s="254" t="s">
        <v>314</v>
      </c>
      <c r="H326" s="254" t="s">
        <v>35</v>
      </c>
      <c r="I326" s="254" t="s">
        <v>154</v>
      </c>
      <c r="J326" s="254" t="s">
        <v>155</v>
      </c>
      <c r="K326" s="254" t="s">
        <v>210</v>
      </c>
      <c r="L326" s="254" t="s">
        <v>157</v>
      </c>
      <c r="M326" s="254" t="s">
        <v>158</v>
      </c>
      <c r="N326" s="254" t="s">
        <v>314</v>
      </c>
      <c r="O326" s="254" t="s">
        <v>35</v>
      </c>
      <c r="P326" s="254" t="s">
        <v>154</v>
      </c>
      <c r="Q326" s="254" t="s">
        <v>155</v>
      </c>
      <c r="R326" s="254" t="s">
        <v>210</v>
      </c>
      <c r="S326" s="254" t="s">
        <v>157</v>
      </c>
      <c r="T326" s="254" t="s">
        <v>158</v>
      </c>
      <c r="U326" s="254" t="s">
        <v>314</v>
      </c>
      <c r="V326" s="254" t="s">
        <v>35</v>
      </c>
      <c r="W326" s="254" t="s">
        <v>154</v>
      </c>
      <c r="X326" s="254" t="s">
        <v>155</v>
      </c>
      <c r="Y326" s="254" t="s">
        <v>210</v>
      </c>
      <c r="Z326" s="254" t="s">
        <v>157</v>
      </c>
      <c r="AA326" s="254" t="s">
        <v>158</v>
      </c>
      <c r="AB326" s="254" t="s">
        <v>314</v>
      </c>
      <c r="AC326" s="254" t="s">
        <v>35</v>
      </c>
      <c r="AD326" s="254" t="s">
        <v>154</v>
      </c>
      <c r="AE326" s="254" t="s">
        <v>155</v>
      </c>
      <c r="AF326" s="254" t="s">
        <v>210</v>
      </c>
      <c r="AG326" s="254" t="s">
        <v>157</v>
      </c>
      <c r="AH326" s="254" t="s">
        <v>158</v>
      </c>
      <c r="AI326" s="254" t="s">
        <v>314</v>
      </c>
      <c r="AJ326" s="254" t="s">
        <v>35</v>
      </c>
      <c r="AK326" s="254" t="s">
        <v>154</v>
      </c>
      <c r="AL326" s="254" t="s">
        <v>155</v>
      </c>
      <c r="AM326" s="254" t="s">
        <v>210</v>
      </c>
      <c r="AN326" s="254" t="s">
        <v>157</v>
      </c>
      <c r="AO326" s="254" t="s">
        <v>158</v>
      </c>
      <c r="AP326" s="254" t="s">
        <v>314</v>
      </c>
      <c r="AQ326" s="254" t="s">
        <v>35</v>
      </c>
    </row>
    <row r="327" spans="1:43" x14ac:dyDescent="0.3">
      <c r="A327" t="s">
        <v>212</v>
      </c>
      <c r="B327" s="42">
        <v>0.56039827165132439</v>
      </c>
      <c r="C327" s="42">
        <v>0.23915085478113846</v>
      </c>
      <c r="D327" s="42">
        <v>7.1764042832988914E-2</v>
      </c>
      <c r="E327" s="42">
        <v>3.7760661281232386E-2</v>
      </c>
      <c r="F327" s="42">
        <v>3.9827165132444109E-2</v>
      </c>
      <c r="G327" s="42">
        <v>5.1099004320871687E-2</v>
      </c>
      <c r="H327">
        <v>5323</v>
      </c>
      <c r="I327" s="42">
        <v>0.6287201170922101</v>
      </c>
      <c r="J327" s="42">
        <v>0.22198731501057081</v>
      </c>
      <c r="K327" s="42">
        <v>5.448040331761262E-2</v>
      </c>
      <c r="L327" s="42">
        <v>3.2769556025369982E-2</v>
      </c>
      <c r="M327" s="42">
        <v>2.5288664823548544E-2</v>
      </c>
      <c r="N327" s="42">
        <v>3.6753943730687917E-2</v>
      </c>
      <c r="O327">
        <v>12298</v>
      </c>
      <c r="P327" s="42">
        <v>0.62636505460218406</v>
      </c>
      <c r="Q327" s="42">
        <v>0.23400936037441497</v>
      </c>
      <c r="R327" s="42">
        <v>5.0962038481539261E-2</v>
      </c>
      <c r="S327" s="42">
        <v>3.3541341653666144E-2</v>
      </c>
      <c r="T327" s="42">
        <v>2.0540821632865313E-2</v>
      </c>
      <c r="U327" s="42">
        <v>3.4581383255330216E-2</v>
      </c>
      <c r="V327">
        <v>3846</v>
      </c>
      <c r="W327" s="42">
        <v>0.61967031225233793</v>
      </c>
      <c r="X327" s="42">
        <v>0.23799334284355683</v>
      </c>
      <c r="Y327" s="42">
        <v>4.4618798541765731E-2</v>
      </c>
      <c r="Z327" s="42">
        <v>3.9625931209383423E-2</v>
      </c>
      <c r="AA327" s="42">
        <v>2.3537803138373753E-2</v>
      </c>
      <c r="AB327" s="42">
        <v>3.4553812014582345E-2</v>
      </c>
      <c r="AC327">
        <v>12618</v>
      </c>
      <c r="AD327" s="42">
        <v>0.56010299498577043</v>
      </c>
      <c r="AE327" s="42">
        <v>0.25992681935221573</v>
      </c>
      <c r="AF327" s="42">
        <v>5.4478926683832495E-2</v>
      </c>
      <c r="AG327" s="42">
        <v>5.0548854858381898E-2</v>
      </c>
      <c r="AH327" s="42">
        <v>2.0598997154085915E-2</v>
      </c>
      <c r="AI327" s="42">
        <v>5.4343406965713513E-2</v>
      </c>
      <c r="AJ327">
        <v>7379</v>
      </c>
      <c r="AK327" s="42">
        <v>0.59485354503148102</v>
      </c>
      <c r="AL327" s="42">
        <v>0.22228305502326853</v>
      </c>
      <c r="AM327" s="42">
        <v>6.268820147823706E-2</v>
      </c>
      <c r="AN327" s="42">
        <v>3.6955926635641935E-2</v>
      </c>
      <c r="AO327" s="42">
        <v>3.0659731727347386E-2</v>
      </c>
      <c r="AP327" s="42">
        <v>5.255954010402409E-2</v>
      </c>
      <c r="AQ327">
        <v>3653</v>
      </c>
    </row>
    <row r="328" spans="1:43" x14ac:dyDescent="0.3">
      <c r="A328" t="s">
        <v>213</v>
      </c>
      <c r="B328" s="42">
        <v>0.51042645124929553</v>
      </c>
      <c r="C328" s="42">
        <v>0.26075521322562467</v>
      </c>
      <c r="D328" s="42">
        <v>8.1157242156678577E-2</v>
      </c>
      <c r="E328" s="42">
        <v>4.3020852902498588E-2</v>
      </c>
      <c r="F328" s="42">
        <v>3.663347736238963E-2</v>
      </c>
      <c r="G328" s="42">
        <v>6.8006763103513057E-2</v>
      </c>
      <c r="H328">
        <v>5323</v>
      </c>
      <c r="I328" s="42">
        <v>0.57396112873058469</v>
      </c>
      <c r="J328" s="42">
        <v>0.23444742620151257</v>
      </c>
      <c r="K328" s="42">
        <v>7.1318207692933233E-2</v>
      </c>
      <c r="L328" s="42">
        <v>3.4317313165812803E-2</v>
      </c>
      <c r="M328" s="42">
        <v>2.8055623322761649E-2</v>
      </c>
      <c r="N328" s="42">
        <v>5.7900300886395056E-2</v>
      </c>
      <c r="O328">
        <v>12297</v>
      </c>
      <c r="P328" s="42">
        <v>0.57384295371814875</v>
      </c>
      <c r="Q328" s="42">
        <v>0.23816952678107126</v>
      </c>
      <c r="R328" s="42">
        <v>6.4742589703588149E-2</v>
      </c>
      <c r="S328" s="42">
        <v>3.9001560062402497E-2</v>
      </c>
      <c r="T328" s="42">
        <v>2.0540821632865313E-2</v>
      </c>
      <c r="U328" s="42">
        <v>6.3702548101924078E-2</v>
      </c>
      <c r="V328">
        <v>3846</v>
      </c>
      <c r="W328" s="42">
        <v>0.55476303693136786</v>
      </c>
      <c r="X328" s="42">
        <v>0.24972261848153432</v>
      </c>
      <c r="Y328" s="42">
        <v>6.3480741797432239E-2</v>
      </c>
      <c r="Z328" s="42">
        <v>4.358852433032176E-2</v>
      </c>
      <c r="AA328" s="42">
        <v>2.7024885084799489E-2</v>
      </c>
      <c r="AB328" s="42">
        <v>6.1420193374544303E-2</v>
      </c>
      <c r="AC328">
        <v>12618</v>
      </c>
      <c r="AD328" s="42">
        <v>0.50928310069115057</v>
      </c>
      <c r="AE328" s="42">
        <v>0.25586122780864617</v>
      </c>
      <c r="AF328" s="42">
        <v>7.223200975741971E-2</v>
      </c>
      <c r="AG328" s="42">
        <v>5.1904052039571755E-2</v>
      </c>
      <c r="AH328" s="42">
        <v>2.1547635180918824E-2</v>
      </c>
      <c r="AI328" s="42">
        <v>8.9171974522292988E-2</v>
      </c>
      <c r="AJ328">
        <v>7379</v>
      </c>
      <c r="AK328" s="42">
        <v>0.56255132767588278</v>
      </c>
      <c r="AL328" s="42">
        <v>0.21817684095264167</v>
      </c>
      <c r="AM328" s="42">
        <v>7.9386805365453048E-2</v>
      </c>
      <c r="AN328" s="42">
        <v>4.2157131125102658E-2</v>
      </c>
      <c r="AO328" s="42">
        <v>2.6279770052012045E-2</v>
      </c>
      <c r="AP328" s="42">
        <v>7.144812482890775E-2</v>
      </c>
      <c r="AQ328">
        <v>3653</v>
      </c>
    </row>
    <row r="329" spans="1:43" x14ac:dyDescent="0.3">
      <c r="A329" t="s">
        <v>214</v>
      </c>
      <c r="B329" s="42">
        <v>0.49596092429081345</v>
      </c>
      <c r="C329" s="42">
        <v>0.24948337403719706</v>
      </c>
      <c r="D329" s="42">
        <v>9.6937817020477171E-2</v>
      </c>
      <c r="E329" s="42">
        <v>5.1850460266766853E-2</v>
      </c>
      <c r="F329" s="42">
        <v>5.8613563779823415E-2</v>
      </c>
      <c r="G329" s="42">
        <v>4.7153860604922035E-2</v>
      </c>
      <c r="H329">
        <v>5323</v>
      </c>
      <c r="I329" s="42">
        <v>0.55249247784012356</v>
      </c>
      <c r="J329" s="42">
        <v>0.22891762218427261</v>
      </c>
      <c r="K329" s="42">
        <v>8.2459136374725545E-2</v>
      </c>
      <c r="L329" s="42">
        <v>4.7247296088476866E-2</v>
      </c>
      <c r="M329" s="42">
        <v>5.0418801333658614E-2</v>
      </c>
      <c r="N329" s="42">
        <v>3.8464666178742786E-2</v>
      </c>
      <c r="O329">
        <v>12297</v>
      </c>
      <c r="P329" s="42">
        <v>0.57020280811232449</v>
      </c>
      <c r="Q329" s="42">
        <v>0.22932917316692666</v>
      </c>
      <c r="R329" s="42">
        <v>7.3322932917316688E-2</v>
      </c>
      <c r="S329" s="42">
        <v>4.9661986479459179E-2</v>
      </c>
      <c r="T329" s="42">
        <v>3.9781591263650544E-2</v>
      </c>
      <c r="U329" s="42">
        <v>3.7701508060322415E-2</v>
      </c>
      <c r="V329">
        <v>3846</v>
      </c>
      <c r="W329" s="42">
        <v>0.57473450626089717</v>
      </c>
      <c r="X329" s="42">
        <v>0.23379299413536217</v>
      </c>
      <c r="Y329" s="42">
        <v>6.3559993659851002E-2</v>
      </c>
      <c r="Z329" s="42">
        <v>5.0483436360754474E-2</v>
      </c>
      <c r="AA329" s="42">
        <v>4.0418449833571089E-2</v>
      </c>
      <c r="AB329" s="42">
        <v>3.7010619749564114E-2</v>
      </c>
      <c r="AC329">
        <v>12618</v>
      </c>
      <c r="AD329" s="42">
        <v>0.57297736820707412</v>
      </c>
      <c r="AE329" s="42">
        <v>0.23051904052039571</v>
      </c>
      <c r="AF329" s="42">
        <v>6.4913944978994442E-2</v>
      </c>
      <c r="AG329" s="42">
        <v>4.919365767719204E-2</v>
      </c>
      <c r="AH329" s="42">
        <v>2.7239463341916247E-2</v>
      </c>
      <c r="AI329" s="42">
        <v>5.515652527442743E-2</v>
      </c>
      <c r="AJ329">
        <v>7379</v>
      </c>
      <c r="AK329" s="42">
        <v>0.55570763755817132</v>
      </c>
      <c r="AL329" s="42">
        <v>0.21023816041609636</v>
      </c>
      <c r="AM329" s="42">
        <v>8.3766767040788392E-2</v>
      </c>
      <c r="AN329" s="42">
        <v>4.8179578428688752E-2</v>
      </c>
      <c r="AO329" s="42">
        <v>4.37996167533534E-2</v>
      </c>
      <c r="AP329" s="42">
        <v>5.8308239802901722E-2</v>
      </c>
      <c r="AQ329">
        <v>3653</v>
      </c>
    </row>
    <row r="330" spans="1:43" x14ac:dyDescent="0.3">
      <c r="A330" t="s">
        <v>215</v>
      </c>
      <c r="B330" s="42">
        <v>0.75671613751643807</v>
      </c>
      <c r="C330" s="42">
        <v>0.17922224309599849</v>
      </c>
      <c r="D330" s="42">
        <v>3.1936877700544805E-2</v>
      </c>
      <c r="E330" s="42">
        <v>1.5029118917903438E-2</v>
      </c>
      <c r="F330" s="42">
        <v>8.8296073642682698E-3</v>
      </c>
      <c r="G330" s="42">
        <v>8.2660154048468902E-3</v>
      </c>
      <c r="H330">
        <v>5323</v>
      </c>
      <c r="I330" s="42">
        <v>0.81068553305684299</v>
      </c>
      <c r="J330" s="42">
        <v>0.14548263804179881</v>
      </c>
      <c r="K330" s="42">
        <v>2.5290721314141659E-2</v>
      </c>
      <c r="L330" s="42">
        <v>9.9211189721070177E-3</v>
      </c>
      <c r="M330" s="42">
        <v>4.0660323656176306E-3</v>
      </c>
      <c r="N330" s="42">
        <v>4.5539562494917463E-3</v>
      </c>
      <c r="O330">
        <v>12297</v>
      </c>
      <c r="P330" s="42">
        <v>0.81643265730629222</v>
      </c>
      <c r="Q330" s="42">
        <v>0.14274570982839313</v>
      </c>
      <c r="R330" s="42">
        <v>2.0020800832033281E-2</v>
      </c>
      <c r="S330" s="42">
        <v>1.1700468018720749E-2</v>
      </c>
      <c r="T330" s="42">
        <v>4.4201768070722828E-3</v>
      </c>
      <c r="U330" s="42">
        <v>4.6801872074882997E-3</v>
      </c>
      <c r="V330">
        <v>3846</v>
      </c>
      <c r="W330" s="42">
        <v>0.82651767316531943</v>
      </c>
      <c r="X330" s="42">
        <v>0.13496592169915994</v>
      </c>
      <c r="Y330" s="42">
        <v>1.8703439530828973E-2</v>
      </c>
      <c r="Z330" s="42">
        <v>1.3235061023934062E-2</v>
      </c>
      <c r="AA330" s="42">
        <v>3.8040893961008081E-3</v>
      </c>
      <c r="AB330" s="42">
        <v>2.7738151846568391E-3</v>
      </c>
      <c r="AC330">
        <v>12618</v>
      </c>
      <c r="AD330" s="42">
        <v>0.79875321859330528</v>
      </c>
      <c r="AE330" s="42">
        <v>0.15747391245426209</v>
      </c>
      <c r="AF330" s="42">
        <v>1.8972760536658084E-2</v>
      </c>
      <c r="AG330" s="42">
        <v>1.7753083073587209E-2</v>
      </c>
      <c r="AH330" s="42">
        <v>5.1497492885214788E-3</v>
      </c>
      <c r="AI330" s="42">
        <v>1.8972760536658084E-3</v>
      </c>
      <c r="AJ330">
        <v>7379</v>
      </c>
      <c r="AK330" s="42">
        <v>0.84013139885026011</v>
      </c>
      <c r="AL330" s="42">
        <v>0.11935395565288803</v>
      </c>
      <c r="AM330" s="42">
        <v>2.0531070353134409E-2</v>
      </c>
      <c r="AN330" s="42">
        <v>1.2592389816589104E-2</v>
      </c>
      <c r="AO330" s="42">
        <v>3.011223651793047E-3</v>
      </c>
      <c r="AP330" s="42">
        <v>4.3799616753353405E-3</v>
      </c>
      <c r="AQ330">
        <v>3653</v>
      </c>
    </row>
    <row r="331" spans="1:43" x14ac:dyDescent="0.3">
      <c r="A331" t="s">
        <v>216</v>
      </c>
      <c r="B331" s="42">
        <v>0.44185609618636107</v>
      </c>
      <c r="C331" s="42">
        <v>0.18899117039263577</v>
      </c>
      <c r="D331" s="42">
        <v>0.12136013526207026</v>
      </c>
      <c r="E331" s="42">
        <v>8.8859665602104079E-2</v>
      </c>
      <c r="F331" s="42">
        <v>0.10426451249295511</v>
      </c>
      <c r="G331" s="42">
        <v>5.4668420063873756E-2</v>
      </c>
      <c r="H331">
        <v>5323</v>
      </c>
      <c r="I331" s="42">
        <v>0.49357514638906963</v>
      </c>
      <c r="J331" s="42">
        <v>0.18290500975927132</v>
      </c>
      <c r="K331" s="42">
        <v>0.11076772934287574</v>
      </c>
      <c r="L331" s="42">
        <v>7.0917371502927776E-2</v>
      </c>
      <c r="M331" s="42">
        <v>9.4339622641509441E-2</v>
      </c>
      <c r="N331" s="42">
        <v>4.7495120364346131E-2</v>
      </c>
      <c r="O331">
        <v>12296</v>
      </c>
      <c r="P331" s="42">
        <v>0.50884035361414459</v>
      </c>
      <c r="Q331" s="42">
        <v>0.18252730109204368</v>
      </c>
      <c r="R331" s="42">
        <v>9.6723868954758194E-2</v>
      </c>
      <c r="S331" s="42">
        <v>8.6063442537701512E-2</v>
      </c>
      <c r="T331" s="42">
        <v>9.2043681747269887E-2</v>
      </c>
      <c r="U331" s="42">
        <v>3.3801352054082162E-2</v>
      </c>
      <c r="V331">
        <v>3846</v>
      </c>
      <c r="W331" s="42">
        <v>0.54299754299754299</v>
      </c>
      <c r="X331" s="42">
        <v>0.18284853768724738</v>
      </c>
      <c r="Y331" s="42">
        <v>7.9654434493144174E-2</v>
      </c>
      <c r="Z331" s="42">
        <v>8.2666243956566549E-2</v>
      </c>
      <c r="AA331" s="42">
        <v>8.0526274074661175E-2</v>
      </c>
      <c r="AB331" s="42">
        <v>3.1306966790837762E-2</v>
      </c>
      <c r="AC331">
        <v>12617</v>
      </c>
      <c r="AD331" s="42">
        <v>0.51822740208700369</v>
      </c>
      <c r="AE331" s="42">
        <v>0.19298007860143651</v>
      </c>
      <c r="AF331" s="42">
        <v>7.8059357636536111E-2</v>
      </c>
      <c r="AG331" s="42">
        <v>0.10136874915300176</v>
      </c>
      <c r="AH331" s="42">
        <v>7.4671364683561461E-2</v>
      </c>
      <c r="AI331" s="42">
        <v>3.4693047838460493E-2</v>
      </c>
      <c r="AJ331">
        <v>7379</v>
      </c>
      <c r="AK331" s="42">
        <v>0.59704352586914866</v>
      </c>
      <c r="AL331" s="42">
        <v>0.16917601970982754</v>
      </c>
      <c r="AM331" s="42">
        <v>7.8839310156036138E-2</v>
      </c>
      <c r="AN331" s="42">
        <v>5.91294826170271E-2</v>
      </c>
      <c r="AO331" s="42">
        <v>6.1319463454694773E-2</v>
      </c>
      <c r="AP331" s="42">
        <v>3.4492198193265808E-2</v>
      </c>
      <c r="AQ331">
        <v>3653</v>
      </c>
    </row>
    <row r="332" spans="1:43" x14ac:dyDescent="0.3">
      <c r="A332" t="s">
        <v>217</v>
      </c>
      <c r="B332" s="42">
        <v>0.56898496240601504</v>
      </c>
      <c r="C332" s="42">
        <v>0.27086466165413536</v>
      </c>
      <c r="D332" s="42">
        <v>8.7781954887218044E-2</v>
      </c>
      <c r="E332" s="42">
        <v>2.4624060150375941E-2</v>
      </c>
      <c r="F332" s="42">
        <v>2.669172932330827E-2</v>
      </c>
      <c r="G332" s="42">
        <v>2.1052631578947368E-2</v>
      </c>
      <c r="H332">
        <v>5320</v>
      </c>
      <c r="I332" s="42">
        <v>0.63378334417696813</v>
      </c>
      <c r="J332" s="42">
        <v>0.23609303838646714</v>
      </c>
      <c r="K332" s="42">
        <v>7.4007807417046198E-2</v>
      </c>
      <c r="L332" s="42">
        <v>2.2364996746909564E-2</v>
      </c>
      <c r="M332" s="42">
        <v>2.0087833441769686E-2</v>
      </c>
      <c r="N332" s="42">
        <v>1.3662979830839297E-2</v>
      </c>
      <c r="O332">
        <v>12296</v>
      </c>
      <c r="P332" s="42">
        <v>0.64430577223088936</v>
      </c>
      <c r="Q332" s="42">
        <v>0.24414976599063962</v>
      </c>
      <c r="R332" s="42">
        <v>6.3442537701508067E-2</v>
      </c>
      <c r="S332" s="42">
        <v>2.4700988039521577E-2</v>
      </c>
      <c r="T332" s="42">
        <v>1.4300572022880915E-2</v>
      </c>
      <c r="U332" s="42">
        <v>9.1003640145605816E-3</v>
      </c>
      <c r="V332">
        <v>3846</v>
      </c>
      <c r="W332" s="42">
        <v>0.6608006341656758</v>
      </c>
      <c r="X332" s="42">
        <v>0.2340864050733254</v>
      </c>
      <c r="Y332" s="42">
        <v>5.4141894569956411E-2</v>
      </c>
      <c r="Z332" s="42">
        <v>2.6793499801823228E-2</v>
      </c>
      <c r="AA332" s="42">
        <v>1.6250495441934205E-2</v>
      </c>
      <c r="AB332" s="42">
        <v>7.9270709472849775E-3</v>
      </c>
      <c r="AC332">
        <v>12615</v>
      </c>
      <c r="AD332" s="42">
        <v>0.62189998644802824</v>
      </c>
      <c r="AE332" s="42">
        <v>0.26602520666757012</v>
      </c>
      <c r="AF332" s="42">
        <v>5.827347879116411E-2</v>
      </c>
      <c r="AG332" s="42">
        <v>2.954329854993902E-2</v>
      </c>
      <c r="AH332" s="42">
        <v>1.3823011248136605E-2</v>
      </c>
      <c r="AI332" s="42">
        <v>1.0435018295161946E-2</v>
      </c>
      <c r="AJ332">
        <v>7379</v>
      </c>
      <c r="AK332" s="42">
        <v>0.63016698603887211</v>
      </c>
      <c r="AL332" s="42">
        <v>0.21872433616205858</v>
      </c>
      <c r="AM332" s="42">
        <v>8.0208048179578426E-2</v>
      </c>
      <c r="AN332" s="42">
        <v>2.7101012866137423E-2</v>
      </c>
      <c r="AO332" s="42">
        <v>2.1352313167259787E-2</v>
      </c>
      <c r="AP332" s="42">
        <v>2.2447303586093623E-2</v>
      </c>
      <c r="AQ332">
        <v>3653</v>
      </c>
    </row>
    <row r="335" spans="1:43" ht="18" x14ac:dyDescent="0.35">
      <c r="A335" s="1" t="s">
        <v>318</v>
      </c>
    </row>
    <row r="336" spans="1:43" x14ac:dyDescent="0.3">
      <c r="A336" s="200" t="s">
        <v>317</v>
      </c>
      <c r="B336" s="200"/>
      <c r="C336" s="200"/>
      <c r="D336" s="200"/>
      <c r="E336" s="200"/>
      <c r="F336" s="200"/>
      <c r="G336" s="200"/>
      <c r="H336" s="200"/>
      <c r="I336" s="200"/>
      <c r="J336" s="200"/>
      <c r="K336" s="200"/>
      <c r="L336" s="200"/>
      <c r="M336" s="200"/>
      <c r="N336" s="200"/>
      <c r="O336" s="200"/>
    </row>
    <row r="337" spans="1:21" x14ac:dyDescent="0.3">
      <c r="A337" s="147" t="s">
        <v>171</v>
      </c>
    </row>
    <row r="338" spans="1:21" ht="27" customHeight="1" x14ac:dyDescent="0.3">
      <c r="B338" s="298" t="s">
        <v>237</v>
      </c>
      <c r="C338" s="298"/>
      <c r="D338" s="298" t="s">
        <v>238</v>
      </c>
      <c r="E338" s="298"/>
      <c r="F338" s="298" t="s">
        <v>239</v>
      </c>
      <c r="G338" s="298"/>
      <c r="H338" s="298" t="s">
        <v>294</v>
      </c>
      <c r="I338" s="298"/>
      <c r="J338" s="298" t="s">
        <v>295</v>
      </c>
      <c r="K338" s="298"/>
      <c r="L338" s="299" t="s">
        <v>335</v>
      </c>
      <c r="M338" s="299"/>
      <c r="N338" s="4"/>
      <c r="O338" s="4"/>
    </row>
    <row r="339" spans="1:21" s="3" customFormat="1" x14ac:dyDescent="0.3">
      <c r="B339" s="15" t="s">
        <v>172</v>
      </c>
      <c r="C339" s="15" t="s">
        <v>35</v>
      </c>
      <c r="D339" s="15" t="s">
        <v>172</v>
      </c>
      <c r="E339" s="15" t="s">
        <v>35</v>
      </c>
      <c r="F339" s="15" t="s">
        <v>172</v>
      </c>
      <c r="G339" s="15" t="s">
        <v>35</v>
      </c>
      <c r="H339" s="15" t="s">
        <v>172</v>
      </c>
      <c r="I339" s="15" t="s">
        <v>35</v>
      </c>
      <c r="J339" s="15" t="s">
        <v>172</v>
      </c>
      <c r="K339" s="15" t="s">
        <v>35</v>
      </c>
      <c r="L339" s="15" t="s">
        <v>172</v>
      </c>
      <c r="M339" s="15" t="s">
        <v>35</v>
      </c>
      <c r="N339" s="15"/>
      <c r="O339" s="15"/>
    </row>
    <row r="340" spans="1:21" x14ac:dyDescent="0.3">
      <c r="A340" t="s">
        <v>212</v>
      </c>
      <c r="B340" s="156">
        <v>4.3958294195002736</v>
      </c>
      <c r="C340" s="157">
        <v>5323</v>
      </c>
      <c r="D340" s="156">
        <v>4.5063424947145627</v>
      </c>
      <c r="E340" s="157">
        <v>12298</v>
      </c>
      <c r="F340" s="156">
        <v>4.5158606344253833</v>
      </c>
      <c r="G340" s="157">
        <v>3846</v>
      </c>
      <c r="H340" s="156">
        <v>4.4942938659058544</v>
      </c>
      <c r="I340" s="157">
        <v>12618</v>
      </c>
      <c r="J340" s="156">
        <v>4.4514161810543227</v>
      </c>
      <c r="K340" s="157">
        <v>7379</v>
      </c>
      <c r="L340" s="156">
        <v>4.4713933753079722</v>
      </c>
      <c r="M340" s="157">
        <v>3653</v>
      </c>
    </row>
    <row r="341" spans="1:21" x14ac:dyDescent="0.3">
      <c r="A341" t="s">
        <v>213</v>
      </c>
      <c r="B341" s="156">
        <v>4.3693405974074873</v>
      </c>
      <c r="C341" s="157">
        <v>5323</v>
      </c>
      <c r="D341" s="156">
        <v>4.4656420265105492</v>
      </c>
      <c r="E341" s="157">
        <v>12297</v>
      </c>
      <c r="F341" s="156">
        <v>4.4968798751950025</v>
      </c>
      <c r="G341" s="157">
        <v>3846</v>
      </c>
      <c r="H341" s="156">
        <v>4.4458709779679868</v>
      </c>
      <c r="I341" s="157">
        <v>12618</v>
      </c>
      <c r="J341" s="156">
        <v>4.4469440303564172</v>
      </c>
      <c r="K341" s="157">
        <v>7379</v>
      </c>
      <c r="L341" s="156">
        <v>4.4629071995619904</v>
      </c>
      <c r="M341" s="157">
        <v>3653</v>
      </c>
    </row>
    <row r="342" spans="1:21" x14ac:dyDescent="0.3">
      <c r="A342" t="s">
        <v>214</v>
      </c>
      <c r="B342" s="156">
        <v>4.2137892166071644</v>
      </c>
      <c r="C342" s="157">
        <v>5323</v>
      </c>
      <c r="D342" s="156">
        <v>4.3012116776449352</v>
      </c>
      <c r="E342" s="157">
        <v>12297</v>
      </c>
      <c r="F342" s="156">
        <v>4.353614144565781</v>
      </c>
      <c r="G342" s="157">
        <v>3846</v>
      </c>
      <c r="H342" s="156">
        <v>4.3629735298779764</v>
      </c>
      <c r="I342" s="157">
        <v>12618</v>
      </c>
      <c r="J342" s="156">
        <v>4.4382707683968006</v>
      </c>
      <c r="K342" s="157">
        <v>7379</v>
      </c>
      <c r="L342" s="156">
        <v>4.3607993430057617</v>
      </c>
      <c r="M342" s="157">
        <v>3653</v>
      </c>
    </row>
    <row r="343" spans="1:21" x14ac:dyDescent="0.3">
      <c r="A343" t="s">
        <v>215</v>
      </c>
      <c r="B343" s="156">
        <v>4.6847642306969703</v>
      </c>
      <c r="C343" s="157">
        <v>5323</v>
      </c>
      <c r="D343" s="156">
        <v>4.7624623892006346</v>
      </c>
      <c r="E343" s="157">
        <v>12297</v>
      </c>
      <c r="F343" s="156">
        <v>4.7691107644305717</v>
      </c>
      <c r="G343" s="157">
        <v>3846</v>
      </c>
      <c r="H343" s="156">
        <v>4.7754794737676525</v>
      </c>
      <c r="I343" s="157">
        <v>12618</v>
      </c>
      <c r="J343" s="156">
        <v>4.7326195961512409</v>
      </c>
      <c r="K343" s="157">
        <v>7379</v>
      </c>
      <c r="L343" s="156">
        <v>4.7941418012592374</v>
      </c>
      <c r="M343" s="157">
        <v>3653</v>
      </c>
    </row>
    <row r="344" spans="1:21" x14ac:dyDescent="0.3">
      <c r="A344" t="s">
        <v>216</v>
      </c>
      <c r="B344" s="156">
        <v>3.9393199323689663</v>
      </c>
      <c r="C344" s="157">
        <v>5323</v>
      </c>
      <c r="D344" s="156">
        <v>4.0529440468445053</v>
      </c>
      <c r="E344" s="157">
        <v>12296</v>
      </c>
      <c r="F344" s="156">
        <v>4.0314612584503307</v>
      </c>
      <c r="G344" s="157">
        <v>3846</v>
      </c>
      <c r="H344" s="156">
        <v>4.1190457319489697</v>
      </c>
      <c r="I344" s="157">
        <v>12617</v>
      </c>
      <c r="J344" s="156">
        <v>4.0828025477706866</v>
      </c>
      <c r="K344" s="157">
        <v>7379</v>
      </c>
      <c r="L344" s="156">
        <v>4.2849712565014979</v>
      </c>
      <c r="M344" s="157">
        <v>3653</v>
      </c>
    </row>
    <row r="345" spans="1:21" x14ac:dyDescent="0.3">
      <c r="A345" t="s">
        <v>217</v>
      </c>
      <c r="B345" s="156">
        <v>4.3939849624060132</v>
      </c>
      <c r="C345" s="157">
        <v>5320</v>
      </c>
      <c r="D345" s="156">
        <v>4.4821080026024473</v>
      </c>
      <c r="E345" s="157">
        <v>12296</v>
      </c>
      <c r="F345" s="156">
        <v>4.5067602704108083</v>
      </c>
      <c r="G345" s="157">
        <v>3846</v>
      </c>
      <c r="H345" s="156">
        <v>4.5201743955608498</v>
      </c>
      <c r="I345" s="157">
        <v>12615</v>
      </c>
      <c r="J345" s="156">
        <v>4.4839409134029085</v>
      </c>
      <c r="K345" s="157">
        <v>7379</v>
      </c>
      <c r="L345" s="156">
        <v>4.476594579797438</v>
      </c>
      <c r="M345" s="157">
        <v>3653</v>
      </c>
    </row>
    <row r="348" spans="1:21" ht="18" x14ac:dyDescent="0.35">
      <c r="A348" s="1" t="s">
        <v>319</v>
      </c>
    </row>
    <row r="349" spans="1:21" s="152" customFormat="1" ht="27" customHeight="1" x14ac:dyDescent="0.3">
      <c r="B349" s="298" t="s">
        <v>237</v>
      </c>
      <c r="C349" s="298"/>
      <c r="D349" s="298" t="s">
        <v>238</v>
      </c>
      <c r="E349" s="298"/>
      <c r="F349" s="298" t="s">
        <v>239</v>
      </c>
      <c r="G349" s="298"/>
      <c r="H349" s="298" t="s">
        <v>294</v>
      </c>
      <c r="I349" s="298"/>
      <c r="J349" s="298" t="s">
        <v>295</v>
      </c>
      <c r="K349" s="298"/>
      <c r="L349" s="298" t="s">
        <v>335</v>
      </c>
      <c r="M349" s="298"/>
      <c r="N349" s="153" t="s">
        <v>35</v>
      </c>
      <c r="O349" s="153"/>
      <c r="P349" s="153"/>
      <c r="Q349" s="153"/>
      <c r="R349" s="153"/>
      <c r="S349" s="153"/>
      <c r="T349" s="153"/>
      <c r="U349" s="153"/>
    </row>
    <row r="350" spans="1:21" ht="13.95" customHeight="1" x14ac:dyDescent="0.3">
      <c r="B350" s="15" t="s">
        <v>33</v>
      </c>
      <c r="C350" s="15" t="s">
        <v>34</v>
      </c>
      <c r="D350" s="15" t="s">
        <v>33</v>
      </c>
      <c r="E350" s="15" t="s">
        <v>34</v>
      </c>
      <c r="F350" s="15" t="s">
        <v>33</v>
      </c>
      <c r="G350" s="15" t="s">
        <v>34</v>
      </c>
      <c r="H350" s="15" t="s">
        <v>33</v>
      </c>
      <c r="I350" s="15" t="s">
        <v>34</v>
      </c>
      <c r="J350" s="15" t="s">
        <v>33</v>
      </c>
      <c r="K350" s="15" t="s">
        <v>34</v>
      </c>
      <c r="L350" s="15" t="s">
        <v>33</v>
      </c>
      <c r="M350" s="15" t="s">
        <v>34</v>
      </c>
      <c r="N350" s="15"/>
      <c r="O350" s="15"/>
      <c r="P350" s="15"/>
      <c r="Q350" s="15"/>
      <c r="R350" s="15"/>
      <c r="S350" s="15"/>
      <c r="T350" s="15"/>
      <c r="U350" s="15"/>
    </row>
    <row r="351" spans="1:21" x14ac:dyDescent="0.3">
      <c r="A351" t="s">
        <v>45</v>
      </c>
      <c r="B351" s="67">
        <v>9.3243580154574915E-2</v>
      </c>
      <c r="C351" s="26">
        <v>1870</v>
      </c>
      <c r="D351" s="42">
        <v>0.20782847170281726</v>
      </c>
      <c r="E351">
        <v>4168</v>
      </c>
      <c r="F351" s="42">
        <v>8.1426078284717013E-2</v>
      </c>
      <c r="G351">
        <v>1633</v>
      </c>
      <c r="H351" s="42">
        <v>0.25833956619296933</v>
      </c>
      <c r="I351">
        <v>5181</v>
      </c>
      <c r="J351" s="42">
        <v>0.27274993767140365</v>
      </c>
      <c r="K351">
        <v>5470</v>
      </c>
      <c r="L351" s="42">
        <v>8.6412365993517828E-2</v>
      </c>
      <c r="M351">
        <v>1733</v>
      </c>
      <c r="N351">
        <v>20055</v>
      </c>
    </row>
    <row r="352" spans="1:21" x14ac:dyDescent="0.3">
      <c r="A352" t="s">
        <v>46</v>
      </c>
      <c r="B352" s="67">
        <v>0.11809340600619857</v>
      </c>
      <c r="C352" s="26">
        <v>1105</v>
      </c>
      <c r="D352" s="42">
        <v>0.30244736560863522</v>
      </c>
      <c r="E352">
        <v>2830</v>
      </c>
      <c r="F352" s="42">
        <v>9.5009084108154326E-2</v>
      </c>
      <c r="G352">
        <v>889</v>
      </c>
      <c r="H352" s="42">
        <v>0.27797370952228279</v>
      </c>
      <c r="I352">
        <v>2601</v>
      </c>
      <c r="J352" s="42">
        <v>0.11991022763706315</v>
      </c>
      <c r="K352">
        <v>1122</v>
      </c>
      <c r="L352" s="42">
        <v>8.6566207117665925E-2</v>
      </c>
      <c r="M352">
        <v>810</v>
      </c>
      <c r="N352">
        <v>9357</v>
      </c>
    </row>
    <row r="353" spans="1:21" x14ac:dyDescent="0.3">
      <c r="A353" t="s">
        <v>47</v>
      </c>
      <c r="B353" s="67">
        <v>0.14329404744144414</v>
      </c>
      <c r="C353" s="26">
        <v>1921</v>
      </c>
      <c r="D353" s="42">
        <v>0.30695211099507685</v>
      </c>
      <c r="E353">
        <v>4115</v>
      </c>
      <c r="F353" s="42">
        <v>8.2500372967328067E-2</v>
      </c>
      <c r="G353">
        <v>1106</v>
      </c>
      <c r="H353" s="42">
        <v>0.27607041623153811</v>
      </c>
      <c r="I353">
        <v>3701</v>
      </c>
      <c r="J353" s="42">
        <v>0.11121885722810682</v>
      </c>
      <c r="K353">
        <v>1491</v>
      </c>
      <c r="L353" s="42">
        <v>7.9964195136506044E-2</v>
      </c>
      <c r="M353">
        <v>1072</v>
      </c>
      <c r="N353">
        <v>13406</v>
      </c>
    </row>
    <row r="354" spans="1:21" x14ac:dyDescent="0.3">
      <c r="A354" t="s">
        <v>48</v>
      </c>
      <c r="B354" s="67">
        <v>0.13457211294185961</v>
      </c>
      <c r="C354" s="26">
        <v>1854</v>
      </c>
      <c r="D354" s="42">
        <v>0.28445960659069464</v>
      </c>
      <c r="E354">
        <v>3919</v>
      </c>
      <c r="F354" s="42">
        <v>8.7609784423314213E-2</v>
      </c>
      <c r="G354">
        <v>1207</v>
      </c>
      <c r="H354" s="42">
        <v>0.27466066632793784</v>
      </c>
      <c r="I354">
        <v>3784</v>
      </c>
      <c r="J354" s="42">
        <v>0.13878202801771067</v>
      </c>
      <c r="K354">
        <v>1912</v>
      </c>
      <c r="L354" s="42">
        <v>7.9915801698482974E-2</v>
      </c>
      <c r="M354">
        <v>1101</v>
      </c>
      <c r="N354">
        <v>13777</v>
      </c>
    </row>
    <row r="355" spans="1:21" x14ac:dyDescent="0.3">
      <c r="A355" t="s">
        <v>49</v>
      </c>
      <c r="B355" s="67">
        <v>0.13943756277201205</v>
      </c>
      <c r="C355" s="26">
        <v>833</v>
      </c>
      <c r="D355" s="42">
        <v>0.31637094074322064</v>
      </c>
      <c r="E355">
        <v>1890</v>
      </c>
      <c r="F355" s="42">
        <v>7.7335118848342821E-2</v>
      </c>
      <c r="G355">
        <v>462</v>
      </c>
      <c r="H355" s="42">
        <v>0.27284901238701037</v>
      </c>
      <c r="I355">
        <v>1630</v>
      </c>
      <c r="J355" s="42">
        <v>0.11851355875460329</v>
      </c>
      <c r="K355">
        <v>708</v>
      </c>
      <c r="L355" s="42">
        <v>7.5493806494810842E-2</v>
      </c>
      <c r="M355">
        <v>451</v>
      </c>
      <c r="N355">
        <v>5974</v>
      </c>
    </row>
    <row r="356" spans="1:21" x14ac:dyDescent="0.3">
      <c r="A356" t="s">
        <v>50</v>
      </c>
      <c r="B356" s="67">
        <v>0.12119420160143202</v>
      </c>
      <c r="C356" s="26">
        <v>7583</v>
      </c>
      <c r="D356" s="42">
        <v>0.27045341942495488</v>
      </c>
      <c r="E356">
        <v>16922</v>
      </c>
      <c r="F356" s="42">
        <v>8.4658536975179388E-2</v>
      </c>
      <c r="G356">
        <v>5297</v>
      </c>
      <c r="H356" s="42">
        <v>0.2700538605379661</v>
      </c>
      <c r="I356">
        <v>16897</v>
      </c>
      <c r="J356" s="42">
        <v>0.17105915069762984</v>
      </c>
      <c r="K356">
        <v>10703</v>
      </c>
      <c r="L356" s="42">
        <v>8.2580830762837815E-2</v>
      </c>
      <c r="M356">
        <v>5167</v>
      </c>
      <c r="N356">
        <v>62569</v>
      </c>
    </row>
    <row r="357" spans="1:21" x14ac:dyDescent="0.3">
      <c r="B357" s="67"/>
      <c r="C357" s="26"/>
      <c r="D357" s="42"/>
      <c r="F357" s="42"/>
      <c r="H357" s="42"/>
      <c r="J357" s="42"/>
      <c r="L357" s="42"/>
    </row>
    <row r="359" spans="1:21" ht="18" x14ac:dyDescent="0.35">
      <c r="A359" s="1" t="s">
        <v>320</v>
      </c>
    </row>
    <row r="360" spans="1:21" ht="28.5" customHeight="1" x14ac:dyDescent="0.3">
      <c r="B360" s="298" t="s">
        <v>237</v>
      </c>
      <c r="C360" s="298"/>
      <c r="D360" s="298" t="s">
        <v>238</v>
      </c>
      <c r="E360" s="298"/>
      <c r="F360" s="298" t="s">
        <v>239</v>
      </c>
      <c r="G360" s="298"/>
      <c r="H360" s="298" t="s">
        <v>294</v>
      </c>
      <c r="I360" s="298"/>
      <c r="J360" s="298" t="s">
        <v>295</v>
      </c>
      <c r="K360" s="298"/>
      <c r="L360" s="299" t="s">
        <v>335</v>
      </c>
      <c r="M360" s="299"/>
      <c r="N360" s="4" t="s">
        <v>35</v>
      </c>
      <c r="O360" s="4"/>
      <c r="P360" s="285"/>
      <c r="Q360" s="285"/>
      <c r="R360" s="285"/>
      <c r="S360" s="285"/>
      <c r="T360" s="285"/>
      <c r="U360" s="285"/>
    </row>
    <row r="361" spans="1:21" x14ac:dyDescent="0.3">
      <c r="B361" s="15" t="s">
        <v>33</v>
      </c>
      <c r="C361" s="15" t="s">
        <v>34</v>
      </c>
      <c r="D361" s="15" t="s">
        <v>33</v>
      </c>
      <c r="E361" s="15" t="s">
        <v>34</v>
      </c>
      <c r="F361" s="15" t="s">
        <v>33</v>
      </c>
      <c r="G361" s="15" t="s">
        <v>34</v>
      </c>
      <c r="H361" s="15" t="s">
        <v>33</v>
      </c>
      <c r="I361" s="15" t="s">
        <v>34</v>
      </c>
      <c r="J361" s="15" t="s">
        <v>33</v>
      </c>
      <c r="K361" s="15" t="s">
        <v>34</v>
      </c>
      <c r="L361" s="15" t="s">
        <v>33</v>
      </c>
      <c r="M361" s="15" t="s">
        <v>34</v>
      </c>
      <c r="N361" s="15" t="s">
        <v>35</v>
      </c>
      <c r="O361" s="15"/>
      <c r="P361" s="15"/>
      <c r="Q361" s="15"/>
      <c r="R361" s="15"/>
      <c r="S361" s="15"/>
      <c r="T361" s="15"/>
      <c r="U361" s="15"/>
    </row>
    <row r="362" spans="1:21" x14ac:dyDescent="0.3">
      <c r="A362" t="s">
        <v>45</v>
      </c>
      <c r="B362" s="67">
        <v>9.1864406779660998E-2</v>
      </c>
      <c r="C362" s="26">
        <v>1355</v>
      </c>
      <c r="D362" s="42">
        <v>0.21159322033898306</v>
      </c>
      <c r="E362">
        <v>3121</v>
      </c>
      <c r="F362" s="42">
        <v>8.2644067796610182E-2</v>
      </c>
      <c r="G362">
        <v>1219</v>
      </c>
      <c r="H362" s="42">
        <v>0.26413559322033897</v>
      </c>
      <c r="I362">
        <v>3896</v>
      </c>
      <c r="J362" s="42">
        <v>0.26122033898305086</v>
      </c>
      <c r="K362">
        <v>3853</v>
      </c>
      <c r="L362" s="42">
        <v>8.8542372881355927E-2</v>
      </c>
      <c r="M362">
        <v>1306</v>
      </c>
      <c r="N362">
        <v>14750</v>
      </c>
    </row>
    <row r="363" spans="1:21" x14ac:dyDescent="0.3">
      <c r="A363" t="s">
        <v>46</v>
      </c>
      <c r="B363" s="67">
        <v>0.11477761836441895</v>
      </c>
      <c r="C363" s="26">
        <v>800</v>
      </c>
      <c r="D363" s="42">
        <v>0.29684361549497845</v>
      </c>
      <c r="E363">
        <v>2069</v>
      </c>
      <c r="F363" s="42">
        <v>9.3256814921090392E-2</v>
      </c>
      <c r="G363">
        <v>650</v>
      </c>
      <c r="H363" s="42">
        <v>0.29053084648493543</v>
      </c>
      <c r="I363">
        <v>2025</v>
      </c>
      <c r="J363" s="42">
        <v>0.11721664275466286</v>
      </c>
      <c r="K363">
        <v>817</v>
      </c>
      <c r="L363" s="42">
        <v>8.7374461979913901E-2</v>
      </c>
      <c r="M363">
        <v>609</v>
      </c>
      <c r="N363">
        <v>6970</v>
      </c>
    </row>
    <row r="364" spans="1:21" x14ac:dyDescent="0.3">
      <c r="A364" t="s">
        <v>47</v>
      </c>
      <c r="B364" s="67">
        <v>0.1395970591043636</v>
      </c>
      <c r="C364" s="26">
        <v>1462</v>
      </c>
      <c r="D364" s="42">
        <v>0.30917597632006111</v>
      </c>
      <c r="E364">
        <v>3238</v>
      </c>
      <c r="F364" s="42">
        <v>8.3357204239472932E-2</v>
      </c>
      <c r="G364">
        <v>873</v>
      </c>
      <c r="H364" s="42">
        <v>0.28234507781915402</v>
      </c>
      <c r="I364">
        <v>2957</v>
      </c>
      <c r="J364" s="42">
        <v>0.10751456125274515</v>
      </c>
      <c r="K364">
        <v>1126</v>
      </c>
      <c r="L364" s="42">
        <v>7.8010121264203189E-2</v>
      </c>
      <c r="M364">
        <v>817</v>
      </c>
      <c r="N364">
        <v>10473</v>
      </c>
    </row>
    <row r="365" spans="1:21" x14ac:dyDescent="0.3">
      <c r="A365" t="s">
        <v>48</v>
      </c>
      <c r="B365" s="67">
        <v>0.13309042094160514</v>
      </c>
      <c r="C365" s="26">
        <v>1388</v>
      </c>
      <c r="D365" s="42">
        <v>0.28401572538114872</v>
      </c>
      <c r="E365">
        <v>2962</v>
      </c>
      <c r="F365" s="42">
        <v>8.9270303960111222E-2</v>
      </c>
      <c r="G365">
        <v>931</v>
      </c>
      <c r="H365" s="42">
        <v>0.28276920126570143</v>
      </c>
      <c r="I365">
        <v>2949</v>
      </c>
      <c r="J365" s="42">
        <v>0.13270687505992904</v>
      </c>
      <c r="K365">
        <v>1384</v>
      </c>
      <c r="L365" s="42">
        <v>7.8147473391504463E-2</v>
      </c>
      <c r="M365">
        <v>815</v>
      </c>
      <c r="N365">
        <v>10429</v>
      </c>
    </row>
    <row r="366" spans="1:21" x14ac:dyDescent="0.3">
      <c r="A366" t="s">
        <v>49</v>
      </c>
      <c r="B366" s="67">
        <v>0.13876936316695354</v>
      </c>
      <c r="C366" s="26">
        <v>645</v>
      </c>
      <c r="D366" s="42">
        <v>0.31196213425129088</v>
      </c>
      <c r="E366">
        <v>1450</v>
      </c>
      <c r="F366" s="42">
        <v>7.7452667814113599E-2</v>
      </c>
      <c r="G366">
        <v>360</v>
      </c>
      <c r="H366" s="42">
        <v>0.28291738382099829</v>
      </c>
      <c r="I366">
        <v>1315</v>
      </c>
      <c r="J366" s="42">
        <v>0.11445783132530121</v>
      </c>
      <c r="K366">
        <v>532</v>
      </c>
      <c r="L366" s="42">
        <v>7.4440619621342519E-2</v>
      </c>
      <c r="M366">
        <v>346</v>
      </c>
      <c r="N366">
        <v>4648</v>
      </c>
    </row>
    <row r="367" spans="1:21" x14ac:dyDescent="0.3">
      <c r="A367" t="s">
        <v>50</v>
      </c>
      <c r="B367" s="67">
        <v>0.11952612650729849</v>
      </c>
      <c r="C367" s="26">
        <v>5650</v>
      </c>
      <c r="D367" s="42">
        <v>0.27163105563782525</v>
      </c>
      <c r="E367">
        <v>12840</v>
      </c>
      <c r="F367" s="42">
        <v>8.5318383752908816E-2</v>
      </c>
      <c r="G367">
        <v>4033</v>
      </c>
      <c r="H367" s="42">
        <v>0.27801988576264014</v>
      </c>
      <c r="I367">
        <v>13142</v>
      </c>
      <c r="J367" s="42">
        <v>0.16314787391580282</v>
      </c>
      <c r="K367">
        <v>7712</v>
      </c>
      <c r="L367" s="42">
        <v>8.2356674423524415E-2</v>
      </c>
      <c r="M367">
        <v>3893</v>
      </c>
      <c r="N367">
        <v>47270</v>
      </c>
    </row>
    <row r="372" spans="2:6" x14ac:dyDescent="0.3">
      <c r="B372" s="40"/>
    </row>
    <row r="373" spans="2:6" ht="21" x14ac:dyDescent="0.4">
      <c r="B373" s="18"/>
      <c r="C373" s="18"/>
      <c r="D373" s="18"/>
      <c r="E373" s="18"/>
      <c r="F373" s="18"/>
    </row>
  </sheetData>
  <mergeCells count="196">
    <mergeCell ref="AD325:AJ325"/>
    <mergeCell ref="H274:J274"/>
    <mergeCell ref="K274:M274"/>
    <mergeCell ref="N274:P274"/>
    <mergeCell ref="T152:V152"/>
    <mergeCell ref="W152:Y152"/>
    <mergeCell ref="W248:Y248"/>
    <mergeCell ref="W165:Y165"/>
    <mergeCell ref="AF178:AK178"/>
    <mergeCell ref="AF213:AK213"/>
    <mergeCell ref="T213:Y213"/>
    <mergeCell ref="Z213:AE213"/>
    <mergeCell ref="P195:Q195"/>
    <mergeCell ref="H196:I196"/>
    <mergeCell ref="J196:K196"/>
    <mergeCell ref="L196:M196"/>
    <mergeCell ref="N195:O195"/>
    <mergeCell ref="W325:AC325"/>
    <mergeCell ref="AK325:AQ325"/>
    <mergeCell ref="H231:I231"/>
    <mergeCell ref="Q152:S152"/>
    <mergeCell ref="N152:P152"/>
    <mergeCell ref="S360:U360"/>
    <mergeCell ref="T248:V248"/>
    <mergeCell ref="B248:D248"/>
    <mergeCell ref="N165:P165"/>
    <mergeCell ref="Q165:S165"/>
    <mergeCell ref="T165:V165"/>
    <mergeCell ref="N248:P248"/>
    <mergeCell ref="Q248:S248"/>
    <mergeCell ref="E248:G248"/>
    <mergeCell ref="H248:J248"/>
    <mergeCell ref="K248:M248"/>
    <mergeCell ref="N213:S213"/>
    <mergeCell ref="L349:M349"/>
    <mergeCell ref="L360:M360"/>
    <mergeCell ref="Q274:S274"/>
    <mergeCell ref="B231:C231"/>
    <mergeCell ref="D231:E231"/>
    <mergeCell ref="F231:G231"/>
    <mergeCell ref="D196:E196"/>
    <mergeCell ref="F196:G196"/>
    <mergeCell ref="P360:R360"/>
    <mergeCell ref="L338:M338"/>
    <mergeCell ref="B360:C360"/>
    <mergeCell ref="D360:E360"/>
    <mergeCell ref="L8:M8"/>
    <mergeCell ref="L16:M16"/>
    <mergeCell ref="L38:M38"/>
    <mergeCell ref="L64:M64"/>
    <mergeCell ref="L85:M85"/>
    <mergeCell ref="L130:M130"/>
    <mergeCell ref="B130:C130"/>
    <mergeCell ref="D130:E130"/>
    <mergeCell ref="P325:V32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AR213:AX213"/>
    <mergeCell ref="AY213:BE213"/>
    <mergeCell ref="B178:G178"/>
    <mergeCell ref="H178:M178"/>
    <mergeCell ref="N178:S178"/>
    <mergeCell ref="T178:Y178"/>
    <mergeCell ref="Z178:AE178"/>
    <mergeCell ref="B213:G213"/>
    <mergeCell ref="H213:M213"/>
    <mergeCell ref="B196:C196"/>
    <mergeCell ref="AR300:AX300"/>
    <mergeCell ref="AY300:BE300"/>
    <mergeCell ref="B300:H300"/>
    <mergeCell ref="I300:O300"/>
    <mergeCell ref="AD300:AJ300"/>
    <mergeCell ref="AK300:AQ300"/>
    <mergeCell ref="P313:Q313"/>
    <mergeCell ref="P300:V300"/>
    <mergeCell ref="W300:AC300"/>
    <mergeCell ref="J313:K313"/>
    <mergeCell ref="L313:M313"/>
    <mergeCell ref="N313:O313"/>
    <mergeCell ref="B313:C313"/>
    <mergeCell ref="D313:E313"/>
    <mergeCell ref="F313:G313"/>
    <mergeCell ref="H313:I313"/>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F360:G360"/>
    <mergeCell ref="H360:I360"/>
    <mergeCell ref="J360:K360"/>
    <mergeCell ref="B274:D274"/>
    <mergeCell ref="E274:G274"/>
    <mergeCell ref="B349:C349"/>
    <mergeCell ref="D349:E349"/>
    <mergeCell ref="F349:G349"/>
    <mergeCell ref="H349:I349"/>
    <mergeCell ref="B338:C338"/>
    <mergeCell ref="D338:E338"/>
    <mergeCell ref="F338:G338"/>
    <mergeCell ref="H338:I338"/>
    <mergeCell ref="J338:K338"/>
    <mergeCell ref="B325:H325"/>
    <mergeCell ref="I325:O325"/>
    <mergeCell ref="J349:K349"/>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B85:C85"/>
    <mergeCell ref="D85:E85"/>
    <mergeCell ref="F85:G85"/>
    <mergeCell ref="H85:I85"/>
    <mergeCell ref="J85:K85"/>
    <mergeCell ref="B52:C52"/>
    <mergeCell ref="D52:E52"/>
    <mergeCell ref="J231:K231"/>
    <mergeCell ref="L231:M231"/>
    <mergeCell ref="A164:G164"/>
    <mergeCell ref="B165:D165"/>
    <mergeCell ref="E165:G165"/>
    <mergeCell ref="H165:J165"/>
    <mergeCell ref="K165:M165"/>
    <mergeCell ref="H152:J152"/>
    <mergeCell ref="K152:M152"/>
    <mergeCell ref="A151:G151"/>
    <mergeCell ref="E152:G152"/>
    <mergeCell ref="B152:D152"/>
    <mergeCell ref="P24:Q24"/>
    <mergeCell ref="B64:C64"/>
    <mergeCell ref="D64:E64"/>
    <mergeCell ref="F64:G64"/>
    <mergeCell ref="H64:I64"/>
    <mergeCell ref="B76:C76"/>
    <mergeCell ref="D76:E76"/>
    <mergeCell ref="F76:G76"/>
    <mergeCell ref="H76:I76"/>
    <mergeCell ref="J76:K76"/>
    <mergeCell ref="L76:M76"/>
    <mergeCell ref="N76:O76"/>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74"/>
  <sheetViews>
    <sheetView zoomScaleNormal="100" workbookViewId="0"/>
  </sheetViews>
  <sheetFormatPr defaultColWidth="11.5546875" defaultRowHeight="14.4" x14ac:dyDescent="0.3"/>
  <cols>
    <col min="1" max="1" width="68.33203125" customWidth="1"/>
    <col min="2" max="2" width="12" customWidth="1"/>
    <col min="3" max="3" width="11.5546875" customWidth="1"/>
    <col min="4" max="4" width="13.44140625" customWidth="1"/>
    <col min="5" max="5" width="13.6640625" customWidth="1"/>
    <col min="6" max="6" width="11.6640625" bestFit="1" customWidth="1"/>
    <col min="7" max="7" width="13.109375" customWidth="1"/>
    <col min="9" max="9" width="11.5546875" customWidth="1"/>
    <col min="10" max="10" width="15.88671875" customWidth="1"/>
    <col min="11" max="11" width="14.88671875" customWidth="1"/>
    <col min="12" max="13" width="11.5546875" customWidth="1"/>
    <col min="14" max="14" width="14.44140625" customWidth="1"/>
    <col min="15" max="15" width="14.5546875" bestFit="1" customWidth="1"/>
    <col min="16" max="16" width="13.6640625" customWidth="1"/>
    <col min="17" max="17" width="12" customWidth="1"/>
    <col min="18" max="18" width="13.5546875" customWidth="1"/>
    <col min="21" max="21" width="13" customWidth="1"/>
    <col min="22" max="22" width="13.33203125" customWidth="1"/>
    <col min="25" max="25" width="13.109375" customWidth="1"/>
    <col min="28" max="28" width="13.5546875" customWidth="1"/>
    <col min="32" max="32" width="13.33203125" customWidth="1"/>
    <col min="34" max="35" width="13.109375" customWidth="1"/>
    <col min="39" max="39" width="13.109375" customWidth="1"/>
    <col min="40" max="40" width="13.5546875" customWidth="1"/>
    <col min="42" max="42" width="13.44140625" customWidth="1"/>
    <col min="46" max="46" width="13.109375" customWidth="1"/>
    <col min="49" max="49" width="13.44140625" customWidth="1"/>
    <col min="53" max="53" width="13.33203125" customWidth="1"/>
    <col min="56" max="56" width="14.6640625" customWidth="1"/>
  </cols>
  <sheetData>
    <row r="1" spans="1:22" ht="21" x14ac:dyDescent="0.4">
      <c r="A1" s="18" t="s">
        <v>150</v>
      </c>
      <c r="B1" s="18"/>
    </row>
    <row r="2" spans="1:22" ht="18" x14ac:dyDescent="0.35">
      <c r="A2" s="1" t="s">
        <v>341</v>
      </c>
    </row>
    <row r="3" spans="1:22" ht="15" customHeight="1" x14ac:dyDescent="0.4">
      <c r="A3" s="273" t="s">
        <v>342</v>
      </c>
      <c r="B3" s="273"/>
      <c r="C3" s="273"/>
      <c r="D3" s="273"/>
      <c r="E3" s="273"/>
      <c r="G3" s="18"/>
      <c r="H3" s="18"/>
      <c r="I3" s="18"/>
      <c r="J3" s="144"/>
      <c r="K3" s="144"/>
      <c r="L3" s="144"/>
      <c r="M3" s="144"/>
      <c r="N3" s="200"/>
      <c r="O3" s="200"/>
      <c r="P3" s="200"/>
      <c r="Q3" s="200"/>
      <c r="R3" s="200"/>
      <c r="S3" s="200"/>
      <c r="T3" s="200"/>
      <c r="U3" s="200"/>
      <c r="V3" s="200"/>
    </row>
    <row r="4" spans="1:22" ht="28.95" customHeight="1" x14ac:dyDescent="0.3">
      <c r="A4" s="273"/>
      <c r="B4" s="273"/>
      <c r="C4" s="273"/>
      <c r="D4" s="273"/>
      <c r="E4" s="273"/>
      <c r="F4" s="144"/>
      <c r="J4" s="144"/>
      <c r="K4" s="144"/>
      <c r="L4" s="144"/>
      <c r="M4" s="170"/>
      <c r="N4" s="200"/>
      <c r="O4" s="200"/>
      <c r="P4" s="200"/>
      <c r="Q4" s="200"/>
      <c r="R4" s="200"/>
      <c r="S4" s="200"/>
      <c r="T4" s="200"/>
      <c r="U4" s="200"/>
      <c r="V4" s="200"/>
    </row>
    <row r="5" spans="1:22" ht="13.5" customHeight="1" x14ac:dyDescent="0.3">
      <c r="A5" s="68"/>
      <c r="B5" s="68"/>
      <c r="C5" s="68"/>
      <c r="D5" s="68"/>
      <c r="E5" s="68"/>
      <c r="F5" s="144"/>
    </row>
    <row r="7" spans="1:22" ht="18" x14ac:dyDescent="0.35">
      <c r="A7" s="1" t="s">
        <v>325</v>
      </c>
    </row>
    <row r="8" spans="1:22" ht="29.4" customHeight="1" x14ac:dyDescent="0.3">
      <c r="B8" s="291" t="s">
        <v>248</v>
      </c>
      <c r="C8" s="291"/>
      <c r="D8" s="291" t="s">
        <v>249</v>
      </c>
      <c r="E8" s="291"/>
      <c r="F8" s="291" t="s">
        <v>250</v>
      </c>
      <c r="G8" s="291"/>
      <c r="H8" s="291" t="s">
        <v>251</v>
      </c>
      <c r="I8" s="291"/>
      <c r="J8" s="291" t="s">
        <v>252</v>
      </c>
      <c r="K8" s="291"/>
      <c r="L8" s="291" t="s">
        <v>253</v>
      </c>
      <c r="M8" s="291"/>
      <c r="N8" s="291" t="s">
        <v>254</v>
      </c>
      <c r="O8" s="291"/>
      <c r="P8" s="291" t="s">
        <v>255</v>
      </c>
      <c r="Q8" s="291"/>
    </row>
    <row r="9" spans="1:22" x14ac:dyDescent="0.3">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22" x14ac:dyDescent="0.3">
      <c r="A10" t="s">
        <v>221</v>
      </c>
      <c r="B10" s="42">
        <v>0.4594748048261178</v>
      </c>
      <c r="C10">
        <v>9711</v>
      </c>
      <c r="D10" s="42">
        <v>0.33184704769625722</v>
      </c>
      <c r="E10">
        <v>2456</v>
      </c>
      <c r="F10" s="42">
        <v>0.44547563805104401</v>
      </c>
      <c r="G10">
        <v>1152</v>
      </c>
      <c r="H10" s="42">
        <v>0.57782038990092677</v>
      </c>
      <c r="I10">
        <v>1808</v>
      </c>
      <c r="J10" s="42">
        <v>0.37557354925775976</v>
      </c>
      <c r="K10">
        <v>2783</v>
      </c>
      <c r="L10" s="42">
        <v>0.52941176470588236</v>
      </c>
      <c r="M10">
        <v>216</v>
      </c>
      <c r="N10" s="42">
        <v>0.38958377499823338</v>
      </c>
      <c r="O10">
        <v>5513</v>
      </c>
      <c r="P10" s="42">
        <v>0.43726500909642207</v>
      </c>
      <c r="Q10">
        <v>28842</v>
      </c>
    </row>
    <row r="11" spans="1:22" x14ac:dyDescent="0.3">
      <c r="A11" t="s">
        <v>222</v>
      </c>
      <c r="B11" s="42">
        <v>0.5405251951738822</v>
      </c>
      <c r="C11">
        <v>11424</v>
      </c>
      <c r="D11" s="42">
        <v>0.66815295230374272</v>
      </c>
      <c r="E11">
        <v>4945</v>
      </c>
      <c r="F11" s="42">
        <v>0.55452436194895594</v>
      </c>
      <c r="G11">
        <v>1434</v>
      </c>
      <c r="H11" s="42">
        <v>0.42217961009907318</v>
      </c>
      <c r="I11">
        <v>1321</v>
      </c>
      <c r="J11" s="42">
        <v>0.62442645074224024</v>
      </c>
      <c r="K11">
        <v>4627</v>
      </c>
      <c r="L11" s="42">
        <v>0.47058823529411759</v>
      </c>
      <c r="M11">
        <v>192</v>
      </c>
      <c r="N11" s="42">
        <v>0.61041622500176662</v>
      </c>
      <c r="O11">
        <v>8638</v>
      </c>
      <c r="P11" s="42">
        <v>0.56273499090357793</v>
      </c>
      <c r="Q11">
        <v>37118</v>
      </c>
    </row>
    <row r="12" spans="1:22" x14ac:dyDescent="0.3">
      <c r="A12" t="s">
        <v>50</v>
      </c>
      <c r="B12" s="42">
        <v>1</v>
      </c>
      <c r="C12">
        <v>21135</v>
      </c>
      <c r="D12" s="42">
        <v>1</v>
      </c>
      <c r="E12">
        <v>7401</v>
      </c>
      <c r="F12" s="42">
        <v>1</v>
      </c>
      <c r="G12">
        <v>2586</v>
      </c>
      <c r="H12" s="42">
        <v>1</v>
      </c>
      <c r="I12">
        <v>3129</v>
      </c>
      <c r="J12" s="42">
        <v>1</v>
      </c>
      <c r="K12">
        <v>7410</v>
      </c>
      <c r="L12" s="42">
        <v>1</v>
      </c>
      <c r="M12">
        <v>408</v>
      </c>
      <c r="N12" s="42">
        <v>1</v>
      </c>
      <c r="O12">
        <v>14151</v>
      </c>
      <c r="P12" s="42">
        <v>1</v>
      </c>
      <c r="Q12">
        <v>65960</v>
      </c>
    </row>
    <row r="13" spans="1:22" x14ac:dyDescent="0.3">
      <c r="B13" s="42"/>
      <c r="D13" s="42"/>
      <c r="F13" s="42"/>
      <c r="H13" s="42"/>
      <c r="J13" s="42"/>
      <c r="L13" s="42"/>
      <c r="N13" s="42"/>
      <c r="P13" s="42"/>
    </row>
    <row r="14" spans="1:22" x14ac:dyDescent="0.3">
      <c r="B14" s="42"/>
      <c r="D14" s="42"/>
      <c r="F14" s="42"/>
      <c r="H14" s="42"/>
      <c r="J14" s="42"/>
      <c r="L14" s="42"/>
      <c r="N14" s="42"/>
      <c r="P14" s="42"/>
    </row>
    <row r="15" spans="1:22" ht="18" x14ac:dyDescent="0.35">
      <c r="A15" s="1" t="s">
        <v>326</v>
      </c>
    </row>
    <row r="16" spans="1:22" ht="29.4" customHeight="1" x14ac:dyDescent="0.3">
      <c r="B16" s="291" t="s">
        <v>248</v>
      </c>
      <c r="C16" s="291"/>
      <c r="D16" s="291" t="s">
        <v>249</v>
      </c>
      <c r="E16" s="291"/>
      <c r="F16" s="291" t="s">
        <v>250</v>
      </c>
      <c r="G16" s="291"/>
      <c r="H16" s="291" t="s">
        <v>251</v>
      </c>
      <c r="I16" s="291"/>
      <c r="J16" s="291" t="s">
        <v>252</v>
      </c>
      <c r="K16" s="291"/>
      <c r="L16" s="291" t="s">
        <v>253</v>
      </c>
      <c r="M16" s="291"/>
      <c r="N16" s="291" t="s">
        <v>254</v>
      </c>
      <c r="O16" s="291"/>
      <c r="P16" s="291" t="s">
        <v>255</v>
      </c>
      <c r="Q16" s="291"/>
    </row>
    <row r="17" spans="1:17" x14ac:dyDescent="0.3">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3">
      <c r="A18" t="s">
        <v>221</v>
      </c>
      <c r="B18" s="42">
        <v>0.44775440591245025</v>
      </c>
      <c r="C18">
        <v>7876</v>
      </c>
      <c r="D18" s="42">
        <v>0.32179083595662822</v>
      </c>
      <c r="E18">
        <v>1840</v>
      </c>
      <c r="F18" s="42">
        <v>0.43691588785046731</v>
      </c>
      <c r="G18">
        <v>935</v>
      </c>
      <c r="H18" s="42">
        <v>0.56779026217228468</v>
      </c>
      <c r="I18">
        <v>1516</v>
      </c>
      <c r="J18" s="42">
        <v>0.35869913489266259</v>
      </c>
      <c r="K18">
        <v>2239</v>
      </c>
      <c r="L18" s="42">
        <v>0.5242165242165242</v>
      </c>
      <c r="M18">
        <v>184</v>
      </c>
      <c r="N18" s="42">
        <v>0.37238457547985476</v>
      </c>
      <c r="O18">
        <v>4307</v>
      </c>
      <c r="P18" s="42">
        <v>0.41225605147386579</v>
      </c>
      <c r="Q18">
        <v>21272</v>
      </c>
    </row>
    <row r="19" spans="1:17" x14ac:dyDescent="0.3">
      <c r="A19" t="s">
        <v>222</v>
      </c>
      <c r="B19" s="42">
        <v>0.5522455940875497</v>
      </c>
      <c r="C19">
        <v>9714</v>
      </c>
      <c r="D19" s="42">
        <v>0.67820916404337184</v>
      </c>
      <c r="E19">
        <v>3878</v>
      </c>
      <c r="F19" s="42">
        <v>0.56308411214953269</v>
      </c>
      <c r="G19">
        <v>1205</v>
      </c>
      <c r="H19" s="42">
        <v>0.43220973782771538</v>
      </c>
      <c r="I19">
        <v>1154</v>
      </c>
      <c r="J19" s="42">
        <v>0.64130086510733753</v>
      </c>
      <c r="K19">
        <v>4003</v>
      </c>
      <c r="L19" s="42">
        <v>0.4757834757834758</v>
      </c>
      <c r="M19">
        <v>167</v>
      </c>
      <c r="N19" s="42">
        <v>0.62761542452014529</v>
      </c>
      <c r="O19">
        <v>7259</v>
      </c>
      <c r="P19" s="42">
        <v>0.58774394852613421</v>
      </c>
      <c r="Q19">
        <v>30327</v>
      </c>
    </row>
    <row r="20" spans="1:17" x14ac:dyDescent="0.3">
      <c r="A20" t="s">
        <v>50</v>
      </c>
      <c r="B20" s="42">
        <v>1</v>
      </c>
      <c r="C20">
        <v>17590</v>
      </c>
      <c r="D20" s="42">
        <v>1</v>
      </c>
      <c r="E20">
        <v>5718</v>
      </c>
      <c r="F20" s="42">
        <v>1</v>
      </c>
      <c r="G20">
        <v>2140</v>
      </c>
      <c r="H20" s="42">
        <v>1</v>
      </c>
      <c r="I20">
        <v>2670</v>
      </c>
      <c r="J20" s="42">
        <v>1</v>
      </c>
      <c r="K20">
        <v>6242</v>
      </c>
      <c r="L20" s="42">
        <v>1</v>
      </c>
      <c r="M20">
        <v>351</v>
      </c>
      <c r="N20" s="42">
        <v>1</v>
      </c>
      <c r="O20">
        <v>11566</v>
      </c>
      <c r="P20" s="42">
        <v>1</v>
      </c>
      <c r="Q20">
        <v>51599</v>
      </c>
    </row>
    <row r="21" spans="1:17" x14ac:dyDescent="0.3">
      <c r="B21" s="42"/>
      <c r="D21" s="42"/>
      <c r="F21" s="42"/>
    </row>
    <row r="22" spans="1:17" x14ac:dyDescent="0.3">
      <c r="B22" s="42"/>
      <c r="D22" s="42"/>
      <c r="F22" s="42"/>
    </row>
    <row r="23" spans="1:17" ht="18" x14ac:dyDescent="0.35">
      <c r="A23" s="1" t="s">
        <v>289</v>
      </c>
    </row>
    <row r="24" spans="1:17" ht="27" customHeight="1" x14ac:dyDescent="0.3">
      <c r="B24" s="291" t="s">
        <v>248</v>
      </c>
      <c r="C24" s="291"/>
      <c r="D24" s="291" t="s">
        <v>249</v>
      </c>
      <c r="E24" s="291"/>
      <c r="F24" s="291" t="s">
        <v>250</v>
      </c>
      <c r="G24" s="291"/>
      <c r="H24" s="291" t="s">
        <v>251</v>
      </c>
      <c r="I24" s="291"/>
      <c r="J24" s="291" t="s">
        <v>252</v>
      </c>
      <c r="K24" s="291"/>
      <c r="L24" s="291" t="s">
        <v>253</v>
      </c>
      <c r="M24" s="291"/>
      <c r="N24" s="291" t="s">
        <v>254</v>
      </c>
      <c r="O24" s="291"/>
      <c r="P24" s="291" t="s">
        <v>255</v>
      </c>
      <c r="Q24" s="291"/>
    </row>
    <row r="25" spans="1:17" x14ac:dyDescent="0.3">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3">
      <c r="A26" t="s">
        <v>223</v>
      </c>
      <c r="B26" s="42">
        <v>1.887863733144074E-2</v>
      </c>
      <c r="C26">
        <v>399</v>
      </c>
      <c r="D26" s="42">
        <v>8.877178759627076E-2</v>
      </c>
      <c r="E26">
        <v>657</v>
      </c>
      <c r="F26" s="42">
        <v>5.7231245166279969E-2</v>
      </c>
      <c r="G26">
        <v>148</v>
      </c>
      <c r="H26" s="42">
        <v>1.1505273250239693E-2</v>
      </c>
      <c r="I26">
        <v>36</v>
      </c>
      <c r="J26" s="42">
        <v>9.4466936572199737E-3</v>
      </c>
      <c r="K26">
        <v>70</v>
      </c>
      <c r="L26" s="42">
        <v>8.5784313725490197E-2</v>
      </c>
      <c r="M26">
        <v>35</v>
      </c>
      <c r="N26" s="42">
        <v>1.9291922832308669E-2</v>
      </c>
      <c r="O26">
        <v>273</v>
      </c>
      <c r="P26" s="42">
        <v>4.7634930260764097E-2</v>
      </c>
      <c r="Q26">
        <v>3142</v>
      </c>
    </row>
    <row r="27" spans="1:17" x14ac:dyDescent="0.3">
      <c r="A27" t="s">
        <v>224</v>
      </c>
      <c r="B27" s="42">
        <v>5.564229950319375E-2</v>
      </c>
      <c r="C27">
        <v>1176</v>
      </c>
      <c r="D27" s="42">
        <v>0.24996622078097555</v>
      </c>
      <c r="E27">
        <v>1850</v>
      </c>
      <c r="F27" s="42">
        <v>7.6179427687548332E-2</v>
      </c>
      <c r="G27">
        <v>197</v>
      </c>
      <c r="H27" s="42">
        <v>2.4928092042186004E-2</v>
      </c>
      <c r="I27">
        <v>78</v>
      </c>
      <c r="J27" s="42">
        <v>3.6707152496626178E-2</v>
      </c>
      <c r="K27">
        <v>272</v>
      </c>
      <c r="L27" s="42">
        <v>0.19362745098039216</v>
      </c>
      <c r="M27">
        <v>79</v>
      </c>
      <c r="N27" s="42">
        <v>6.4023743905024383E-2</v>
      </c>
      <c r="O27">
        <v>906</v>
      </c>
      <c r="P27" s="42">
        <v>0.1299120679199515</v>
      </c>
      <c r="Q27">
        <v>8569</v>
      </c>
    </row>
    <row r="28" spans="1:17" x14ac:dyDescent="0.3">
      <c r="A28" t="s">
        <v>225</v>
      </c>
      <c r="B28" s="42">
        <v>6.6855926188786372E-2</v>
      </c>
      <c r="C28">
        <v>1413</v>
      </c>
      <c r="D28" s="42">
        <v>0.18524523713011756</v>
      </c>
      <c r="E28">
        <v>1371</v>
      </c>
      <c r="F28" s="42">
        <v>6.2645011600928072E-2</v>
      </c>
      <c r="G28">
        <v>162</v>
      </c>
      <c r="H28" s="42">
        <v>3.1639501438159155E-2</v>
      </c>
      <c r="I28">
        <v>99</v>
      </c>
      <c r="J28" s="42">
        <v>5.4385964912280704E-2</v>
      </c>
      <c r="K28">
        <v>403</v>
      </c>
      <c r="L28" s="42">
        <v>0.11274509803921569</v>
      </c>
      <c r="M28">
        <v>46</v>
      </c>
      <c r="N28" s="42">
        <v>7.6319694721221118E-2</v>
      </c>
      <c r="O28">
        <v>1080</v>
      </c>
      <c r="P28" s="42">
        <v>0.13327774408732565</v>
      </c>
      <c r="Q28">
        <v>8791</v>
      </c>
    </row>
    <row r="29" spans="1:17" x14ac:dyDescent="0.3">
      <c r="A29" t="s">
        <v>226</v>
      </c>
      <c r="B29" s="42">
        <v>0.11805062692216702</v>
      </c>
      <c r="C29">
        <v>2495</v>
      </c>
      <c r="D29" s="42">
        <v>0.17984056208620458</v>
      </c>
      <c r="E29">
        <v>1331</v>
      </c>
      <c r="F29" s="42">
        <v>0.10363495746326373</v>
      </c>
      <c r="G29">
        <v>268</v>
      </c>
      <c r="H29" s="42">
        <v>5.8804729945669543E-2</v>
      </c>
      <c r="I29">
        <v>184</v>
      </c>
      <c r="J29" s="42">
        <v>0.12253711201079621</v>
      </c>
      <c r="K29">
        <v>908</v>
      </c>
      <c r="L29" s="42">
        <v>0.10049019607843138</v>
      </c>
      <c r="M29">
        <v>41</v>
      </c>
      <c r="N29" s="42">
        <v>0.15242739029043884</v>
      </c>
      <c r="O29">
        <v>2157</v>
      </c>
      <c r="P29" s="42">
        <v>0.18101879927228623</v>
      </c>
      <c r="Q29">
        <v>11940</v>
      </c>
    </row>
    <row r="30" spans="1:17" x14ac:dyDescent="0.3">
      <c r="A30" t="s">
        <v>227</v>
      </c>
      <c r="B30" s="42">
        <v>0.18826590962857823</v>
      </c>
      <c r="C30">
        <v>3979</v>
      </c>
      <c r="D30" s="42">
        <v>0.15497905688420482</v>
      </c>
      <c r="E30">
        <v>1147</v>
      </c>
      <c r="F30" s="42">
        <v>0.14578499613302398</v>
      </c>
      <c r="G30">
        <v>377</v>
      </c>
      <c r="H30" s="42">
        <v>0.12400127836369448</v>
      </c>
      <c r="I30">
        <v>388</v>
      </c>
      <c r="J30" s="42">
        <v>0.21916329284750341</v>
      </c>
      <c r="K30">
        <v>1624</v>
      </c>
      <c r="L30" s="42">
        <v>0.19607843137254904</v>
      </c>
      <c r="M30">
        <v>80</v>
      </c>
      <c r="N30" s="42">
        <v>0.22627376157162041</v>
      </c>
      <c r="O30">
        <v>3202</v>
      </c>
      <c r="P30" s="42">
        <v>0.19554275318374775</v>
      </c>
      <c r="Q30">
        <v>12898</v>
      </c>
    </row>
    <row r="31" spans="1:17" x14ac:dyDescent="0.3">
      <c r="A31" t="s">
        <v>228</v>
      </c>
      <c r="B31" s="42">
        <v>0.26368582919328126</v>
      </c>
      <c r="C31">
        <v>5573</v>
      </c>
      <c r="D31" s="42">
        <v>0.10025672206458587</v>
      </c>
      <c r="E31">
        <v>742</v>
      </c>
      <c r="F31" s="42">
        <v>0.21461716937354988</v>
      </c>
      <c r="G31">
        <v>555</v>
      </c>
      <c r="H31" s="42">
        <v>0.22179610099073183</v>
      </c>
      <c r="I31">
        <v>694</v>
      </c>
      <c r="J31" s="42">
        <v>0.29311740890688259</v>
      </c>
      <c r="K31">
        <v>2172</v>
      </c>
      <c r="L31" s="42">
        <v>0.15686274509803921</v>
      </c>
      <c r="M31">
        <v>64</v>
      </c>
      <c r="N31" s="42">
        <v>0.24443502225991096</v>
      </c>
      <c r="O31">
        <v>3459</v>
      </c>
      <c r="P31" s="42">
        <v>0.17284718010915706</v>
      </c>
      <c r="Q31">
        <v>11401</v>
      </c>
    </row>
    <row r="32" spans="1:17" x14ac:dyDescent="0.3">
      <c r="A32" t="s">
        <v>229</v>
      </c>
      <c r="B32" s="42">
        <v>0.23974449964513839</v>
      </c>
      <c r="C32">
        <v>5067</v>
      </c>
      <c r="D32" s="42">
        <v>3.7157140926901769E-2</v>
      </c>
      <c r="E32">
        <v>275</v>
      </c>
      <c r="F32" s="42">
        <v>0.23433874709976799</v>
      </c>
      <c r="G32">
        <v>606</v>
      </c>
      <c r="H32" s="42">
        <v>0.36720997123681687</v>
      </c>
      <c r="I32">
        <v>1149</v>
      </c>
      <c r="J32" s="42">
        <v>0.21578947368421056</v>
      </c>
      <c r="K32">
        <v>1599</v>
      </c>
      <c r="L32" s="42">
        <v>0.1176470588235294</v>
      </c>
      <c r="M32">
        <v>48</v>
      </c>
      <c r="N32" s="42">
        <v>0.17970461451487527</v>
      </c>
      <c r="O32">
        <v>2543</v>
      </c>
      <c r="P32" s="42">
        <v>0.12087628865979382</v>
      </c>
      <c r="Q32">
        <v>7973</v>
      </c>
    </row>
    <row r="33" spans="1:17" x14ac:dyDescent="0.3">
      <c r="A33" t="s">
        <v>230</v>
      </c>
      <c r="B33" s="42">
        <v>4.8876271587414234E-2</v>
      </c>
      <c r="C33">
        <v>1033</v>
      </c>
      <c r="D33" s="42">
        <v>3.7832725307390892E-3</v>
      </c>
      <c r="E33">
        <v>28</v>
      </c>
      <c r="F33" s="42">
        <v>0.10556844547563805</v>
      </c>
      <c r="G33">
        <v>273</v>
      </c>
      <c r="H33" s="42">
        <v>0.1601150527325024</v>
      </c>
      <c r="I33">
        <v>501</v>
      </c>
      <c r="J33" s="42">
        <v>4.8852901484480432E-2</v>
      </c>
      <c r="K33">
        <v>362</v>
      </c>
      <c r="L33" s="42">
        <v>3.6764705882352942E-2</v>
      </c>
      <c r="M33">
        <v>15</v>
      </c>
      <c r="N33" s="42">
        <v>3.7523849904600379E-2</v>
      </c>
      <c r="O33">
        <v>531</v>
      </c>
      <c r="P33" s="42">
        <v>1.8890236506973922E-2</v>
      </c>
      <c r="Q33">
        <v>1246</v>
      </c>
    </row>
    <row r="34" spans="1:17" x14ac:dyDescent="0.3">
      <c r="A34" t="s">
        <v>50</v>
      </c>
      <c r="B34" s="42">
        <v>1</v>
      </c>
      <c r="C34">
        <v>21135</v>
      </c>
      <c r="D34" s="42">
        <v>1</v>
      </c>
      <c r="E34">
        <v>7401</v>
      </c>
      <c r="F34" s="42">
        <v>1</v>
      </c>
      <c r="G34">
        <v>2586</v>
      </c>
      <c r="H34" s="42">
        <v>1</v>
      </c>
      <c r="I34">
        <v>3129</v>
      </c>
      <c r="J34" s="42">
        <v>1</v>
      </c>
      <c r="K34">
        <v>7410</v>
      </c>
      <c r="L34" s="42">
        <v>1</v>
      </c>
      <c r="M34">
        <v>408</v>
      </c>
      <c r="N34" s="42">
        <v>1</v>
      </c>
      <c r="O34">
        <v>14151</v>
      </c>
      <c r="P34" s="42">
        <v>1</v>
      </c>
      <c r="Q34">
        <v>65960</v>
      </c>
    </row>
    <row r="35" spans="1:17" x14ac:dyDescent="0.3">
      <c r="B35" s="42"/>
      <c r="D35" s="42"/>
      <c r="F35" s="42"/>
      <c r="H35" s="42"/>
      <c r="J35" s="42"/>
      <c r="L35" s="42"/>
      <c r="N35" s="42"/>
      <c r="P35" s="42"/>
    </row>
    <row r="36" spans="1:17" x14ac:dyDescent="0.3">
      <c r="B36" s="42"/>
      <c r="D36" s="42"/>
      <c r="F36" s="42"/>
      <c r="H36" s="42"/>
      <c r="J36" s="42"/>
      <c r="L36" s="42"/>
      <c r="N36" s="42"/>
      <c r="P36" s="42"/>
    </row>
    <row r="37" spans="1:17" ht="18" x14ac:dyDescent="0.35">
      <c r="A37" s="1" t="s">
        <v>290</v>
      </c>
    </row>
    <row r="38" spans="1:17" ht="27" customHeight="1" x14ac:dyDescent="0.3">
      <c r="B38" s="291" t="s">
        <v>248</v>
      </c>
      <c r="C38" s="291"/>
      <c r="D38" s="291" t="s">
        <v>249</v>
      </c>
      <c r="E38" s="291"/>
      <c r="F38" s="291" t="s">
        <v>250</v>
      </c>
      <c r="G38" s="291"/>
      <c r="H38" s="291" t="s">
        <v>251</v>
      </c>
      <c r="I38" s="291"/>
      <c r="J38" s="291" t="s">
        <v>252</v>
      </c>
      <c r="K38" s="291"/>
      <c r="L38" s="291" t="s">
        <v>253</v>
      </c>
      <c r="M38" s="291"/>
      <c r="N38" s="291" t="s">
        <v>254</v>
      </c>
      <c r="O38" s="291"/>
      <c r="P38" s="291" t="s">
        <v>255</v>
      </c>
      <c r="Q38" s="291"/>
    </row>
    <row r="39" spans="1:17" x14ac:dyDescent="0.3">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row>
    <row r="40" spans="1:17" x14ac:dyDescent="0.3">
      <c r="A40" t="s">
        <v>223</v>
      </c>
      <c r="B40" s="42">
        <v>1.5008527572484366E-2</v>
      </c>
      <c r="C40">
        <v>264</v>
      </c>
      <c r="D40" s="42">
        <v>8.2546344875830707E-2</v>
      </c>
      <c r="E40">
        <v>472</v>
      </c>
      <c r="F40" s="42">
        <v>4.1588785046728971E-2</v>
      </c>
      <c r="G40">
        <v>89</v>
      </c>
      <c r="H40" s="42">
        <v>9.7378277153558051E-3</v>
      </c>
      <c r="I40">
        <v>26</v>
      </c>
      <c r="J40" s="42">
        <v>8.6510733739186153E-3</v>
      </c>
      <c r="K40">
        <v>54</v>
      </c>
      <c r="L40" s="42">
        <v>8.2621082621082614E-2</v>
      </c>
      <c r="M40">
        <v>29</v>
      </c>
      <c r="N40" s="42">
        <v>1.5130555075220476E-2</v>
      </c>
      <c r="O40">
        <v>175</v>
      </c>
      <c r="P40" s="42">
        <v>3.7539487199364327E-2</v>
      </c>
      <c r="Q40">
        <v>1937</v>
      </c>
    </row>
    <row r="41" spans="1:17" x14ac:dyDescent="0.3">
      <c r="A41" t="s">
        <v>224</v>
      </c>
      <c r="B41" s="42">
        <v>4.9175667993177942E-2</v>
      </c>
      <c r="C41">
        <v>865</v>
      </c>
      <c r="D41" s="42">
        <v>0.24186778593913952</v>
      </c>
      <c r="E41">
        <v>1383</v>
      </c>
      <c r="F41" s="42">
        <v>6.4018691588785051E-2</v>
      </c>
      <c r="G41">
        <v>137</v>
      </c>
      <c r="H41" s="42">
        <v>2.0599250936329586E-2</v>
      </c>
      <c r="I41">
        <v>55</v>
      </c>
      <c r="J41" s="42">
        <v>3.2681832745914768E-2</v>
      </c>
      <c r="K41">
        <v>204</v>
      </c>
      <c r="L41" s="42">
        <v>0.19943019943019943</v>
      </c>
      <c r="M41">
        <v>70</v>
      </c>
      <c r="N41" s="42">
        <v>5.697734739754453E-2</v>
      </c>
      <c r="O41">
        <v>659</v>
      </c>
      <c r="P41" s="42">
        <v>0.11812244423341538</v>
      </c>
      <c r="Q41">
        <v>6095</v>
      </c>
    </row>
    <row r="42" spans="1:17" x14ac:dyDescent="0.3">
      <c r="A42" t="s">
        <v>225</v>
      </c>
      <c r="B42" s="42">
        <v>5.7077885162023875E-2</v>
      </c>
      <c r="C42">
        <v>1004</v>
      </c>
      <c r="D42" s="42">
        <v>0.17750961874781393</v>
      </c>
      <c r="E42">
        <v>1015</v>
      </c>
      <c r="F42" s="42">
        <v>5.5140186915887852E-2</v>
      </c>
      <c r="G42">
        <v>118</v>
      </c>
      <c r="H42" s="42">
        <v>2.5093632958801498E-2</v>
      </c>
      <c r="I42">
        <v>67</v>
      </c>
      <c r="J42" s="42">
        <v>4.7901313681512334E-2</v>
      </c>
      <c r="K42">
        <v>299</v>
      </c>
      <c r="L42" s="42">
        <v>0.10826210826210826</v>
      </c>
      <c r="M42">
        <v>38</v>
      </c>
      <c r="N42" s="42">
        <v>6.562337886909908E-2</v>
      </c>
      <c r="O42">
        <v>759</v>
      </c>
      <c r="P42" s="42">
        <v>0.12116513885928022</v>
      </c>
      <c r="Q42">
        <v>6252</v>
      </c>
    </row>
    <row r="43" spans="1:17" x14ac:dyDescent="0.3">
      <c r="A43" t="s">
        <v>226</v>
      </c>
      <c r="B43" s="42">
        <v>0.10790221716884593</v>
      </c>
      <c r="C43">
        <v>1898</v>
      </c>
      <c r="D43" s="42">
        <v>0.18433018537950333</v>
      </c>
      <c r="E43">
        <v>1054</v>
      </c>
      <c r="F43" s="42">
        <v>0.10046728971962617</v>
      </c>
      <c r="G43">
        <v>215</v>
      </c>
      <c r="H43" s="42">
        <v>5.1685393258426957E-2</v>
      </c>
      <c r="I43">
        <v>138</v>
      </c>
      <c r="J43" s="42">
        <v>0.11582826017302146</v>
      </c>
      <c r="K43">
        <v>723</v>
      </c>
      <c r="L43" s="42">
        <v>0.10256410256410256</v>
      </c>
      <c r="M43">
        <v>36</v>
      </c>
      <c r="N43" s="42">
        <v>0.14274597959536572</v>
      </c>
      <c r="O43">
        <v>1651</v>
      </c>
      <c r="P43" s="42">
        <v>0.16946064846217951</v>
      </c>
      <c r="Q43">
        <v>8744</v>
      </c>
    </row>
    <row r="44" spans="1:17" x14ac:dyDescent="0.3">
      <c r="A44" t="s">
        <v>227</v>
      </c>
      <c r="B44" s="42">
        <v>0.18379761227970437</v>
      </c>
      <c r="C44">
        <v>3233</v>
      </c>
      <c r="D44" s="42">
        <v>0.1572228051766352</v>
      </c>
      <c r="E44">
        <v>899</v>
      </c>
      <c r="F44" s="42">
        <v>0.14345794392523364</v>
      </c>
      <c r="G44">
        <v>307</v>
      </c>
      <c r="H44" s="42">
        <v>0.11198501872659178</v>
      </c>
      <c r="I44">
        <v>299</v>
      </c>
      <c r="J44" s="42">
        <v>0.21371355334828582</v>
      </c>
      <c r="K44">
        <v>1334</v>
      </c>
      <c r="L44" s="42">
        <v>0.1965811965811966</v>
      </c>
      <c r="M44">
        <v>69</v>
      </c>
      <c r="N44" s="42">
        <v>0.2259208023517206</v>
      </c>
      <c r="O44">
        <v>2613</v>
      </c>
      <c r="P44" s="42">
        <v>0.19918990678113918</v>
      </c>
      <c r="Q44">
        <v>10278</v>
      </c>
    </row>
    <row r="45" spans="1:17" x14ac:dyDescent="0.3">
      <c r="A45" t="s">
        <v>228</v>
      </c>
      <c r="B45" s="42">
        <v>0.2739056281978397</v>
      </c>
      <c r="C45">
        <v>4818</v>
      </c>
      <c r="D45" s="42">
        <v>0.11035327037425674</v>
      </c>
      <c r="E45">
        <v>631</v>
      </c>
      <c r="F45" s="42">
        <v>0.21962616822429909</v>
      </c>
      <c r="G45">
        <v>470</v>
      </c>
      <c r="H45" s="42">
        <v>0.2247191011235955</v>
      </c>
      <c r="I45">
        <v>600</v>
      </c>
      <c r="J45" s="42">
        <v>0.29974367190003204</v>
      </c>
      <c r="K45">
        <v>1871</v>
      </c>
      <c r="L45" s="42">
        <v>0.150997150997151</v>
      </c>
      <c r="M45">
        <v>53</v>
      </c>
      <c r="N45" s="42">
        <v>0.25479854746671277</v>
      </c>
      <c r="O45">
        <v>2947</v>
      </c>
      <c r="P45" s="42">
        <v>0.19151533944456287</v>
      </c>
      <c r="Q45">
        <v>9882</v>
      </c>
    </row>
    <row r="46" spans="1:17" x14ac:dyDescent="0.3">
      <c r="A46" t="s">
        <v>229</v>
      </c>
      <c r="B46" s="42">
        <v>0.25895395110858443</v>
      </c>
      <c r="C46">
        <v>4555</v>
      </c>
      <c r="D46" s="42">
        <v>4.214760405736271E-2</v>
      </c>
      <c r="E46">
        <v>241</v>
      </c>
      <c r="F46" s="42">
        <v>0.25794392523364484</v>
      </c>
      <c r="G46">
        <v>552</v>
      </c>
      <c r="H46" s="42">
        <v>0.38426966292134829</v>
      </c>
      <c r="I46">
        <v>1026</v>
      </c>
      <c r="J46" s="42">
        <v>0.22845241909644348</v>
      </c>
      <c r="K46">
        <v>1426</v>
      </c>
      <c r="L46" s="42">
        <v>0.12250712250712251</v>
      </c>
      <c r="M46">
        <v>43</v>
      </c>
      <c r="N46" s="42">
        <v>0.19712951755144389</v>
      </c>
      <c r="O46">
        <v>2280</v>
      </c>
      <c r="P46" s="42">
        <v>0.14081668249384677</v>
      </c>
      <c r="Q46">
        <v>7266</v>
      </c>
    </row>
    <row r="47" spans="1:17" x14ac:dyDescent="0.3">
      <c r="A47" t="s">
        <v>230</v>
      </c>
      <c r="B47" s="42">
        <v>5.4178510517339393E-2</v>
      </c>
      <c r="C47">
        <v>953</v>
      </c>
      <c r="D47" s="42">
        <v>4.0223854494578527E-3</v>
      </c>
      <c r="E47">
        <v>23</v>
      </c>
      <c r="F47" s="42">
        <v>0.11775700934579439</v>
      </c>
      <c r="G47">
        <v>252</v>
      </c>
      <c r="H47" s="42">
        <v>0.17191011235955056</v>
      </c>
      <c r="I47">
        <v>459</v>
      </c>
      <c r="J47" s="42">
        <v>5.3027875680871507E-2</v>
      </c>
      <c r="K47">
        <v>331</v>
      </c>
      <c r="L47" s="42">
        <v>3.7037037037037035E-2</v>
      </c>
      <c r="M47">
        <v>13</v>
      </c>
      <c r="N47" s="42">
        <v>4.167387169289296E-2</v>
      </c>
      <c r="O47">
        <v>482</v>
      </c>
      <c r="P47" s="42">
        <v>2.2190352526211751E-2</v>
      </c>
      <c r="Q47">
        <v>1145</v>
      </c>
    </row>
    <row r="48" spans="1:17" x14ac:dyDescent="0.3">
      <c r="A48" t="s">
        <v>50</v>
      </c>
      <c r="B48" s="42">
        <v>1</v>
      </c>
      <c r="C48">
        <v>17590</v>
      </c>
      <c r="D48" s="42">
        <v>1</v>
      </c>
      <c r="E48">
        <v>5718</v>
      </c>
      <c r="F48" s="42">
        <v>1</v>
      </c>
      <c r="G48">
        <v>2140</v>
      </c>
      <c r="H48" s="42">
        <v>1</v>
      </c>
      <c r="I48">
        <v>2670</v>
      </c>
      <c r="J48" s="42">
        <v>1</v>
      </c>
      <c r="K48">
        <v>6242</v>
      </c>
      <c r="L48" s="42">
        <v>1</v>
      </c>
      <c r="M48">
        <v>351</v>
      </c>
      <c r="N48" s="42">
        <v>1</v>
      </c>
      <c r="O48">
        <v>11566</v>
      </c>
      <c r="P48" s="42">
        <v>1</v>
      </c>
      <c r="Q48">
        <v>51599</v>
      </c>
    </row>
    <row r="49" spans="1:17" x14ac:dyDescent="0.3">
      <c r="B49" s="42"/>
      <c r="D49" s="42"/>
      <c r="F49" s="42"/>
      <c r="H49" s="42"/>
      <c r="J49" s="42"/>
      <c r="L49" s="42"/>
      <c r="N49" s="42"/>
      <c r="P49" s="42"/>
    </row>
    <row r="50" spans="1:17" x14ac:dyDescent="0.3">
      <c r="B50" s="42"/>
      <c r="D50" s="42"/>
      <c r="F50" s="42"/>
      <c r="H50" s="42"/>
      <c r="J50" s="42"/>
      <c r="L50" s="42"/>
      <c r="N50" s="42"/>
      <c r="P50" s="42"/>
    </row>
    <row r="51" spans="1:17" ht="18" x14ac:dyDescent="0.35">
      <c r="A51" s="1" t="s">
        <v>291</v>
      </c>
      <c r="B51" s="10"/>
      <c r="D51" s="10"/>
      <c r="F51" s="10"/>
    </row>
    <row r="52" spans="1:17" ht="30.6" customHeight="1" x14ac:dyDescent="0.3">
      <c r="B52" s="291" t="s">
        <v>248</v>
      </c>
      <c r="C52" s="291"/>
      <c r="D52" s="291" t="s">
        <v>249</v>
      </c>
      <c r="E52" s="291"/>
      <c r="F52" s="291" t="s">
        <v>250</v>
      </c>
      <c r="G52" s="291"/>
      <c r="H52" s="291" t="s">
        <v>251</v>
      </c>
      <c r="I52" s="291"/>
      <c r="J52" s="291" t="s">
        <v>252</v>
      </c>
      <c r="K52" s="291"/>
      <c r="L52" s="291" t="s">
        <v>253</v>
      </c>
      <c r="M52" s="291"/>
      <c r="N52" s="291" t="s">
        <v>254</v>
      </c>
      <c r="O52" s="291"/>
      <c r="P52" s="291" t="s">
        <v>255</v>
      </c>
      <c r="Q52" s="291"/>
    </row>
    <row r="53" spans="1:17" ht="18" customHeight="1" x14ac:dyDescent="0.3">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row>
    <row r="54" spans="1:17" x14ac:dyDescent="0.3">
      <c r="A54" t="s">
        <v>231</v>
      </c>
      <c r="B54" s="42">
        <v>4.627614270843191E-2</v>
      </c>
      <c r="C54">
        <v>978</v>
      </c>
      <c r="D54" s="42">
        <v>0.20645858667747605</v>
      </c>
      <c r="E54">
        <v>1528</v>
      </c>
      <c r="F54" s="42">
        <v>9.7061098221191036E-2</v>
      </c>
      <c r="G54">
        <v>251</v>
      </c>
      <c r="H54" s="42">
        <v>2.4928092042186004E-2</v>
      </c>
      <c r="I54">
        <v>78</v>
      </c>
      <c r="J54" s="42">
        <v>3.2253711201079623E-2</v>
      </c>
      <c r="K54">
        <v>239</v>
      </c>
      <c r="L54" s="42">
        <v>0.12990196078431374</v>
      </c>
      <c r="M54">
        <v>53</v>
      </c>
      <c r="N54" s="42">
        <v>5.2434456928838954E-2</v>
      </c>
      <c r="O54">
        <v>742</v>
      </c>
      <c r="P54" s="42">
        <v>0.10606428138265615</v>
      </c>
      <c r="Q54">
        <v>6996</v>
      </c>
    </row>
    <row r="55" spans="1:17" x14ac:dyDescent="0.3">
      <c r="A55" t="s">
        <v>232</v>
      </c>
      <c r="B55" s="42">
        <v>0.40896186240181698</v>
      </c>
      <c r="C55">
        <v>8643</v>
      </c>
      <c r="D55" s="42">
        <v>0.35170922848263753</v>
      </c>
      <c r="E55">
        <v>2603</v>
      </c>
      <c r="F55" s="42">
        <v>0.32714617169373544</v>
      </c>
      <c r="G55">
        <v>846</v>
      </c>
      <c r="H55" s="42">
        <v>0.27293064876957496</v>
      </c>
      <c r="I55">
        <v>854</v>
      </c>
      <c r="J55" s="42">
        <v>0.37503373819163294</v>
      </c>
      <c r="K55">
        <v>2779</v>
      </c>
      <c r="L55" s="42">
        <v>0.2107843137254902</v>
      </c>
      <c r="M55">
        <v>86</v>
      </c>
      <c r="N55" s="42">
        <v>0.45968482792735493</v>
      </c>
      <c r="O55">
        <v>6505</v>
      </c>
      <c r="P55" s="42">
        <v>0.61249241964827172</v>
      </c>
      <c r="Q55">
        <v>40400</v>
      </c>
    </row>
    <row r="56" spans="1:17" x14ac:dyDescent="0.3">
      <c r="A56" t="s">
        <v>233</v>
      </c>
      <c r="B56" s="42">
        <v>2.6071732752910002E-2</v>
      </c>
      <c r="C56">
        <v>551</v>
      </c>
      <c r="D56" s="42">
        <v>8.863667072017295E-2</v>
      </c>
      <c r="E56">
        <v>656</v>
      </c>
      <c r="F56" s="42">
        <v>2.9775715390564578E-2</v>
      </c>
      <c r="G56">
        <v>77</v>
      </c>
      <c r="H56" s="42">
        <v>1.2464046021093002E-2</v>
      </c>
      <c r="I56">
        <v>39</v>
      </c>
      <c r="J56" s="42">
        <v>2.8744939271255057E-2</v>
      </c>
      <c r="K56">
        <v>213</v>
      </c>
      <c r="L56" s="42">
        <v>3.9215686274509803E-2</v>
      </c>
      <c r="M56">
        <v>16</v>
      </c>
      <c r="N56" s="42">
        <v>2.9891880432478271E-2</v>
      </c>
      <c r="O56">
        <v>423</v>
      </c>
      <c r="P56" s="42">
        <v>2.1209824135839904E-2</v>
      </c>
      <c r="Q56">
        <v>1399</v>
      </c>
    </row>
    <row r="57" spans="1:17" x14ac:dyDescent="0.3">
      <c r="A57" t="s">
        <v>234</v>
      </c>
      <c r="B57" s="42">
        <v>5.7537617109870348E-2</v>
      </c>
      <c r="C57">
        <v>1216</v>
      </c>
      <c r="D57" s="42">
        <v>0.11714633157681394</v>
      </c>
      <c r="E57">
        <v>867</v>
      </c>
      <c r="F57" s="42">
        <v>6.8832173240525915E-2</v>
      </c>
      <c r="G57">
        <v>178</v>
      </c>
      <c r="H57" s="42">
        <v>3.6433365292425697E-2</v>
      </c>
      <c r="I57">
        <v>114</v>
      </c>
      <c r="J57" s="42">
        <v>9.8110661268555999E-2</v>
      </c>
      <c r="K57">
        <v>727</v>
      </c>
      <c r="L57" s="42">
        <v>0.3014705882352941</v>
      </c>
      <c r="M57">
        <v>123</v>
      </c>
      <c r="N57" s="42">
        <v>5.1869125856829908E-2</v>
      </c>
      <c r="O57">
        <v>734</v>
      </c>
      <c r="P57" s="42">
        <v>3.6688902365069735E-3</v>
      </c>
      <c r="Q57">
        <v>242</v>
      </c>
    </row>
    <row r="58" spans="1:17" x14ac:dyDescent="0.3">
      <c r="A58" t="s">
        <v>235</v>
      </c>
      <c r="B58" s="42">
        <v>0.39159647960632155</v>
      </c>
      <c r="C58">
        <v>8276</v>
      </c>
      <c r="D58" s="42">
        <v>7.4584515605999185E-2</v>
      </c>
      <c r="E58">
        <v>552</v>
      </c>
      <c r="F58" s="42">
        <v>0.41183294663573089</v>
      </c>
      <c r="G58">
        <v>1065</v>
      </c>
      <c r="H58" s="42">
        <v>0.60178970917225949</v>
      </c>
      <c r="I58">
        <v>1883</v>
      </c>
      <c r="J58" s="42">
        <v>0.38191632928475028</v>
      </c>
      <c r="K58">
        <v>2830</v>
      </c>
      <c r="L58" s="42">
        <v>0.19117647058823528</v>
      </c>
      <c r="M58">
        <v>78</v>
      </c>
      <c r="N58" s="42">
        <v>0.3051374461168822</v>
      </c>
      <c r="O58">
        <v>4318</v>
      </c>
      <c r="P58" s="42">
        <v>0.20212249848392966</v>
      </c>
      <c r="Q58">
        <v>13332</v>
      </c>
    </row>
    <row r="59" spans="1:17" x14ac:dyDescent="0.3">
      <c r="A59" t="s">
        <v>207</v>
      </c>
      <c r="B59" s="42">
        <v>6.9556165420649185E-2</v>
      </c>
      <c r="C59">
        <v>1470</v>
      </c>
      <c r="D59" s="42">
        <v>0.16146466693690045</v>
      </c>
      <c r="E59">
        <v>1195</v>
      </c>
      <c r="F59" s="42">
        <v>6.5351894818252126E-2</v>
      </c>
      <c r="G59">
        <v>169</v>
      </c>
      <c r="H59" s="42">
        <v>5.1454138702460843E-2</v>
      </c>
      <c r="I59">
        <v>161</v>
      </c>
      <c r="J59" s="42">
        <v>8.3940620782726044E-2</v>
      </c>
      <c r="K59">
        <v>622</v>
      </c>
      <c r="L59" s="42">
        <v>0.12745098039215685</v>
      </c>
      <c r="M59">
        <v>52</v>
      </c>
      <c r="N59" s="42">
        <v>0.10098226273761572</v>
      </c>
      <c r="O59">
        <v>1429</v>
      </c>
      <c r="P59" s="42">
        <v>5.4442086112795635E-2</v>
      </c>
      <c r="Q59">
        <v>3591</v>
      </c>
    </row>
    <row r="60" spans="1:17" x14ac:dyDescent="0.3">
      <c r="A60" t="s">
        <v>50</v>
      </c>
      <c r="B60" s="42">
        <v>1</v>
      </c>
      <c r="C60">
        <v>21134</v>
      </c>
      <c r="D60" s="42">
        <v>1</v>
      </c>
      <c r="E60">
        <v>7401</v>
      </c>
      <c r="F60" s="42">
        <v>1</v>
      </c>
      <c r="G60">
        <v>2586</v>
      </c>
      <c r="H60" s="42">
        <v>1</v>
      </c>
      <c r="I60">
        <v>3129</v>
      </c>
      <c r="J60" s="42">
        <v>1</v>
      </c>
      <c r="K60">
        <v>7410</v>
      </c>
      <c r="L60" s="42">
        <v>1</v>
      </c>
      <c r="M60">
        <v>408</v>
      </c>
      <c r="N60" s="42">
        <v>1</v>
      </c>
      <c r="O60">
        <v>14151</v>
      </c>
      <c r="P60" s="42">
        <v>1</v>
      </c>
      <c r="Q60">
        <v>65960</v>
      </c>
    </row>
    <row r="61" spans="1:17" x14ac:dyDescent="0.3">
      <c r="B61" s="10"/>
      <c r="D61" s="10"/>
      <c r="F61" s="10"/>
    </row>
    <row r="62" spans="1:17" x14ac:dyDescent="0.3">
      <c r="B62" s="10"/>
      <c r="D62" s="10"/>
      <c r="F62" s="10"/>
    </row>
    <row r="63" spans="1:17" ht="18" x14ac:dyDescent="0.35">
      <c r="A63" s="1" t="s">
        <v>292</v>
      </c>
      <c r="B63" s="10"/>
      <c r="D63" s="10"/>
      <c r="F63" s="10"/>
    </row>
    <row r="64" spans="1:17" ht="31.5" customHeight="1" x14ac:dyDescent="0.3">
      <c r="B64" s="291" t="s">
        <v>248</v>
      </c>
      <c r="C64" s="291"/>
      <c r="D64" s="291" t="s">
        <v>249</v>
      </c>
      <c r="E64" s="291"/>
      <c r="F64" s="291" t="s">
        <v>250</v>
      </c>
      <c r="G64" s="291"/>
      <c r="H64" s="291" t="s">
        <v>251</v>
      </c>
      <c r="I64" s="291"/>
      <c r="J64" s="291" t="s">
        <v>252</v>
      </c>
      <c r="K64" s="291"/>
      <c r="L64" s="291" t="s">
        <v>253</v>
      </c>
      <c r="M64" s="291"/>
      <c r="N64" s="291" t="s">
        <v>254</v>
      </c>
      <c r="O64" s="291"/>
      <c r="P64" s="291" t="s">
        <v>255</v>
      </c>
      <c r="Q64" s="291"/>
    </row>
    <row r="65" spans="1:17" ht="15.9" customHeight="1" x14ac:dyDescent="0.3">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row>
    <row r="66" spans="1:17" x14ac:dyDescent="0.3">
      <c r="A66" t="s">
        <v>231</v>
      </c>
      <c r="B66" s="42">
        <v>3.8831087611575416E-2</v>
      </c>
      <c r="C66">
        <v>683</v>
      </c>
      <c r="D66" s="42">
        <v>0.19534802378454008</v>
      </c>
      <c r="E66">
        <v>1117</v>
      </c>
      <c r="F66" s="42">
        <v>7.7570093457943926E-2</v>
      </c>
      <c r="G66">
        <v>166</v>
      </c>
      <c r="H66" s="42">
        <v>2.134831460674157E-2</v>
      </c>
      <c r="I66">
        <v>57</v>
      </c>
      <c r="J66" s="42">
        <v>2.8997116308875359E-2</v>
      </c>
      <c r="K66">
        <v>181</v>
      </c>
      <c r="L66" s="42">
        <v>0.12820512820512819</v>
      </c>
      <c r="M66">
        <v>45</v>
      </c>
      <c r="N66" s="42">
        <v>4.4959363652083695E-2</v>
      </c>
      <c r="O66">
        <v>520</v>
      </c>
      <c r="P66" s="42">
        <v>9.2249849803290762E-2</v>
      </c>
      <c r="Q66">
        <v>4760</v>
      </c>
    </row>
    <row r="67" spans="1:17" x14ac:dyDescent="0.3">
      <c r="A67" t="s">
        <v>232</v>
      </c>
      <c r="B67" s="42">
        <v>0.37978281880720904</v>
      </c>
      <c r="C67">
        <v>6680</v>
      </c>
      <c r="D67" s="42">
        <v>0.3410283315844701</v>
      </c>
      <c r="E67">
        <v>1950</v>
      </c>
      <c r="F67" s="42">
        <v>0.30654205607476637</v>
      </c>
      <c r="G67">
        <v>656</v>
      </c>
      <c r="H67" s="42">
        <v>0.24569288389513108</v>
      </c>
      <c r="I67">
        <v>656</v>
      </c>
      <c r="J67" s="42">
        <v>0.35052867670618393</v>
      </c>
      <c r="K67">
        <v>2188</v>
      </c>
      <c r="L67" s="42">
        <v>0.20797720797720801</v>
      </c>
      <c r="M67">
        <v>73</v>
      </c>
      <c r="N67" s="42">
        <v>0.43169635137471901</v>
      </c>
      <c r="O67">
        <v>4993</v>
      </c>
      <c r="P67" s="42">
        <v>0.58741448477683678</v>
      </c>
      <c r="Q67">
        <v>30310</v>
      </c>
    </row>
    <row r="68" spans="1:17" x14ac:dyDescent="0.3">
      <c r="A68" t="s">
        <v>233</v>
      </c>
      <c r="B68" s="42">
        <v>2.5413610779464437E-2</v>
      </c>
      <c r="C68">
        <v>447</v>
      </c>
      <c r="D68" s="42">
        <v>9.059111577474642E-2</v>
      </c>
      <c r="E68">
        <v>518</v>
      </c>
      <c r="F68" s="42">
        <v>3.2242990654205606E-2</v>
      </c>
      <c r="G68">
        <v>69</v>
      </c>
      <c r="H68" s="42">
        <v>1.2734082397003745E-2</v>
      </c>
      <c r="I68">
        <v>34</v>
      </c>
      <c r="J68" s="42">
        <v>2.867670618391541E-2</v>
      </c>
      <c r="K68">
        <v>179</v>
      </c>
      <c r="L68" s="42">
        <v>3.7037037037037035E-2</v>
      </c>
      <c r="M68">
        <v>13</v>
      </c>
      <c r="N68" s="42">
        <v>3.0174649835725403E-2</v>
      </c>
      <c r="O68">
        <v>349</v>
      </c>
      <c r="P68" s="42">
        <v>2.1957789879648831E-2</v>
      </c>
      <c r="Q68">
        <v>1133</v>
      </c>
    </row>
    <row r="69" spans="1:17" x14ac:dyDescent="0.3">
      <c r="A69" t="s">
        <v>234</v>
      </c>
      <c r="B69" s="42">
        <v>6.0435499459889706E-2</v>
      </c>
      <c r="C69">
        <v>1063</v>
      </c>
      <c r="D69" s="42">
        <v>0.12364463098985659</v>
      </c>
      <c r="E69">
        <v>707</v>
      </c>
      <c r="F69" s="42">
        <v>6.9626168224299068E-2</v>
      </c>
      <c r="G69">
        <v>149</v>
      </c>
      <c r="H69" s="42">
        <v>3.5580524344569285E-2</v>
      </c>
      <c r="I69">
        <v>95</v>
      </c>
      <c r="J69" s="42">
        <v>0.10221082986222366</v>
      </c>
      <c r="K69">
        <v>638</v>
      </c>
      <c r="L69" s="42">
        <v>0.31623931623931623</v>
      </c>
      <c r="M69">
        <v>111</v>
      </c>
      <c r="N69" s="42">
        <v>5.4729379214940345E-2</v>
      </c>
      <c r="O69">
        <v>633</v>
      </c>
      <c r="P69" s="42">
        <v>4.2442682997732512E-3</v>
      </c>
      <c r="Q69">
        <v>219</v>
      </c>
    </row>
    <row r="70" spans="1:17" x14ac:dyDescent="0.3">
      <c r="A70" t="s">
        <v>235</v>
      </c>
      <c r="B70" s="42">
        <v>0.42469725396554664</v>
      </c>
      <c r="C70">
        <v>7470</v>
      </c>
      <c r="D70" s="42">
        <v>8.4994753410283314E-2</v>
      </c>
      <c r="E70">
        <v>486</v>
      </c>
      <c r="F70" s="42">
        <v>0.44859813084112149</v>
      </c>
      <c r="G70">
        <v>960</v>
      </c>
      <c r="H70" s="42">
        <v>0.63183520599250931</v>
      </c>
      <c r="I70">
        <v>1687</v>
      </c>
      <c r="J70" s="42">
        <v>0.40611983338673502</v>
      </c>
      <c r="K70">
        <v>2535</v>
      </c>
      <c r="L70" s="42">
        <v>0.19088319088319089</v>
      </c>
      <c r="M70">
        <v>67</v>
      </c>
      <c r="N70" s="42">
        <v>0.33399619574615252</v>
      </c>
      <c r="O70">
        <v>3863</v>
      </c>
      <c r="P70" s="42">
        <v>0.23678753464214425</v>
      </c>
      <c r="Q70">
        <v>12218</v>
      </c>
    </row>
    <row r="71" spans="1:17" x14ac:dyDescent="0.3">
      <c r="A71" t="s">
        <v>207</v>
      </c>
      <c r="B71" s="42">
        <v>7.0839729376314747E-2</v>
      </c>
      <c r="C71">
        <v>1246</v>
      </c>
      <c r="D71" s="42">
        <v>0.16439314445610353</v>
      </c>
      <c r="E71">
        <v>940</v>
      </c>
      <c r="F71" s="42">
        <v>6.5420560747663545E-2</v>
      </c>
      <c r="G71">
        <v>140</v>
      </c>
      <c r="H71" s="42">
        <v>5.2808988764044947E-2</v>
      </c>
      <c r="I71">
        <v>141</v>
      </c>
      <c r="J71" s="42">
        <v>8.3466837552066644E-2</v>
      </c>
      <c r="K71">
        <v>521</v>
      </c>
      <c r="L71" s="42">
        <v>0.11965811965811966</v>
      </c>
      <c r="M71">
        <v>42</v>
      </c>
      <c r="N71" s="42">
        <v>0.10444406017637904</v>
      </c>
      <c r="O71">
        <v>1208</v>
      </c>
      <c r="P71" s="42">
        <v>5.7346072598306173E-2</v>
      </c>
      <c r="Q71">
        <v>2959</v>
      </c>
    </row>
    <row r="72" spans="1:17" x14ac:dyDescent="0.3">
      <c r="A72" t="s">
        <v>50</v>
      </c>
      <c r="B72" s="42">
        <v>1</v>
      </c>
      <c r="C72">
        <v>17589</v>
      </c>
      <c r="D72" s="42">
        <v>1</v>
      </c>
      <c r="E72">
        <v>5718</v>
      </c>
      <c r="F72" s="42">
        <v>1</v>
      </c>
      <c r="G72">
        <v>2140</v>
      </c>
      <c r="H72" s="42">
        <v>1</v>
      </c>
      <c r="I72">
        <v>2670</v>
      </c>
      <c r="J72" s="42">
        <v>1</v>
      </c>
      <c r="K72">
        <v>6242</v>
      </c>
      <c r="L72" s="42">
        <v>1</v>
      </c>
      <c r="M72">
        <v>351</v>
      </c>
      <c r="N72" s="42">
        <v>1</v>
      </c>
      <c r="O72">
        <v>11566</v>
      </c>
      <c r="P72" s="42">
        <v>1</v>
      </c>
      <c r="Q72">
        <v>51599</v>
      </c>
    </row>
    <row r="75" spans="1:17" ht="18" x14ac:dyDescent="0.35">
      <c r="A75" s="1" t="s">
        <v>293</v>
      </c>
    </row>
    <row r="76" spans="1:17" x14ac:dyDescent="0.3">
      <c r="A76" s="17" t="s">
        <v>236</v>
      </c>
      <c r="B76" s="10"/>
      <c r="D76" s="10"/>
      <c r="F76" s="10"/>
    </row>
    <row r="77" spans="1:17" ht="30.6" customHeight="1" x14ac:dyDescent="0.3">
      <c r="B77" s="291" t="s">
        <v>248</v>
      </c>
      <c r="C77" s="291"/>
      <c r="D77" s="291" t="s">
        <v>249</v>
      </c>
      <c r="E77" s="291"/>
      <c r="F77" s="291" t="s">
        <v>250</v>
      </c>
      <c r="G77" s="291"/>
      <c r="H77" s="291" t="s">
        <v>251</v>
      </c>
      <c r="I77" s="291"/>
      <c r="J77" s="291" t="s">
        <v>252</v>
      </c>
      <c r="K77" s="291"/>
      <c r="L77" s="291" t="s">
        <v>253</v>
      </c>
      <c r="M77" s="291"/>
      <c r="N77" s="291" t="s">
        <v>254</v>
      </c>
      <c r="O77" s="291"/>
      <c r="P77" s="291" t="s">
        <v>255</v>
      </c>
      <c r="Q77" s="291"/>
    </row>
    <row r="78" spans="1:17" ht="17.399999999999999" customHeight="1" x14ac:dyDescent="0.3">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row>
    <row r="79" spans="1:17" x14ac:dyDescent="0.3">
      <c r="A79" t="s">
        <v>237</v>
      </c>
      <c r="B79" s="42">
        <v>0.12275830151567742</v>
      </c>
      <c r="C79">
        <v>1061</v>
      </c>
      <c r="D79" s="42">
        <v>0.24087591240875914</v>
      </c>
      <c r="E79">
        <v>627</v>
      </c>
      <c r="F79" s="42">
        <v>0.18912529550827423</v>
      </c>
      <c r="G79">
        <v>160</v>
      </c>
      <c r="H79" s="42">
        <v>0.11358313817330211</v>
      </c>
      <c r="I79">
        <v>97</v>
      </c>
      <c r="J79" s="42">
        <v>0.15005397625044981</v>
      </c>
      <c r="K79">
        <v>417</v>
      </c>
      <c r="L79" s="42">
        <v>0.36046511627906974</v>
      </c>
      <c r="M79">
        <v>31</v>
      </c>
      <c r="N79" s="42">
        <v>0.11299000768639508</v>
      </c>
      <c r="O79">
        <v>735</v>
      </c>
      <c r="P79" s="42">
        <v>0.1118811881188119</v>
      </c>
      <c r="Q79">
        <v>4520</v>
      </c>
    </row>
    <row r="80" spans="1:17" x14ac:dyDescent="0.3">
      <c r="A80" t="s">
        <v>238</v>
      </c>
      <c r="B80" s="42">
        <v>0.28867291449728105</v>
      </c>
      <c r="C80">
        <v>2495</v>
      </c>
      <c r="D80" s="42">
        <v>0.27276219746446406</v>
      </c>
      <c r="E80">
        <v>710</v>
      </c>
      <c r="F80" s="42">
        <v>0.30969267139479906</v>
      </c>
      <c r="G80">
        <v>262</v>
      </c>
      <c r="H80" s="42">
        <v>0.34777517564402805</v>
      </c>
      <c r="I80">
        <v>297</v>
      </c>
      <c r="J80" s="42">
        <v>0.33789132781576109</v>
      </c>
      <c r="K80">
        <v>939</v>
      </c>
      <c r="L80" s="42">
        <v>0.36046511627906974</v>
      </c>
      <c r="M80">
        <v>31</v>
      </c>
      <c r="N80" s="42">
        <v>0.27194465795541889</v>
      </c>
      <c r="O80">
        <v>1769</v>
      </c>
      <c r="P80" s="42">
        <v>0.2633910891089109</v>
      </c>
      <c r="Q80">
        <v>10641</v>
      </c>
    </row>
    <row r="81" spans="1:17" x14ac:dyDescent="0.3">
      <c r="A81" t="s">
        <v>239</v>
      </c>
      <c r="B81" s="42">
        <v>7.9254888348952904E-2</v>
      </c>
      <c r="C81">
        <v>685</v>
      </c>
      <c r="D81" s="42">
        <v>6.569343065693431E-2</v>
      </c>
      <c r="E81">
        <v>171</v>
      </c>
      <c r="F81" s="42">
        <v>6.6193853427895979E-2</v>
      </c>
      <c r="G81">
        <v>56</v>
      </c>
      <c r="H81" s="42">
        <v>6.5573770491803282E-2</v>
      </c>
      <c r="I81">
        <v>56</v>
      </c>
      <c r="J81" s="42">
        <v>7.376754228139619E-2</v>
      </c>
      <c r="K81">
        <v>205</v>
      </c>
      <c r="L81" s="42">
        <v>4.6511627906976744E-2</v>
      </c>
      <c r="M81">
        <v>4</v>
      </c>
      <c r="N81" s="42">
        <v>8.0553420445810917E-2</v>
      </c>
      <c r="O81">
        <v>524</v>
      </c>
      <c r="P81" s="42">
        <v>8.8168316831683177E-2</v>
      </c>
      <c r="Q81">
        <v>3562</v>
      </c>
    </row>
    <row r="82" spans="1:17" x14ac:dyDescent="0.3">
      <c r="A82" t="s">
        <v>294</v>
      </c>
      <c r="B82" s="42">
        <v>0.27548304986694433</v>
      </c>
      <c r="C82">
        <v>2381</v>
      </c>
      <c r="D82" s="42">
        <v>0.23549750288129082</v>
      </c>
      <c r="E82">
        <v>613</v>
      </c>
      <c r="F82" s="42">
        <v>0.24231678486997635</v>
      </c>
      <c r="G82">
        <v>205</v>
      </c>
      <c r="H82" s="42">
        <v>0.26346604215456676</v>
      </c>
      <c r="I82">
        <v>225</v>
      </c>
      <c r="J82" s="42">
        <v>0.25368837711406983</v>
      </c>
      <c r="K82">
        <v>705</v>
      </c>
      <c r="L82" s="42">
        <v>0.15116279069767441</v>
      </c>
      <c r="M82">
        <v>13</v>
      </c>
      <c r="N82" s="42">
        <v>0.2887009992313605</v>
      </c>
      <c r="O82">
        <v>1878</v>
      </c>
      <c r="P82" s="42">
        <v>0.27081683168316834</v>
      </c>
      <c r="Q82">
        <v>10941</v>
      </c>
    </row>
    <row r="83" spans="1:17" x14ac:dyDescent="0.3">
      <c r="A83" t="s">
        <v>295</v>
      </c>
      <c r="B83" s="42">
        <v>0.14451000809903969</v>
      </c>
      <c r="C83">
        <v>1249</v>
      </c>
      <c r="D83" s="42">
        <v>0.12178255858624663</v>
      </c>
      <c r="E83">
        <v>317</v>
      </c>
      <c r="F83" s="42">
        <v>0.10756501182033099</v>
      </c>
      <c r="G83">
        <v>91</v>
      </c>
      <c r="H83" s="42">
        <v>0.1053864168618267</v>
      </c>
      <c r="I83">
        <v>90</v>
      </c>
      <c r="J83" s="42">
        <v>0.10183519251529327</v>
      </c>
      <c r="K83">
        <v>283</v>
      </c>
      <c r="L83" s="42">
        <v>3.4883720930232558E-2</v>
      </c>
      <c r="M83">
        <v>3</v>
      </c>
      <c r="N83" s="42">
        <v>0.15956956187548041</v>
      </c>
      <c r="O83">
        <v>1038</v>
      </c>
      <c r="P83" s="42">
        <v>0.18653465346534653</v>
      </c>
      <c r="Q83">
        <v>7536</v>
      </c>
    </row>
    <row r="84" spans="1:17" x14ac:dyDescent="0.3">
      <c r="A84" t="s">
        <v>242</v>
      </c>
      <c r="B84" s="42">
        <v>8.9320837672104594E-2</v>
      </c>
      <c r="C84">
        <v>772</v>
      </c>
      <c r="D84" s="42">
        <v>6.338839800230503E-2</v>
      </c>
      <c r="E84">
        <v>165</v>
      </c>
      <c r="F84" s="42">
        <v>8.5106382978723402E-2</v>
      </c>
      <c r="G84">
        <v>72</v>
      </c>
      <c r="H84" s="42">
        <v>0.10421545667447309</v>
      </c>
      <c r="I84">
        <v>89</v>
      </c>
      <c r="J84" s="42">
        <v>8.2763584023029871E-2</v>
      </c>
      <c r="K84">
        <v>230</v>
      </c>
      <c r="L84" s="42">
        <v>4.6511627906976744E-2</v>
      </c>
      <c r="M84">
        <v>4</v>
      </c>
      <c r="N84" s="42">
        <v>8.6241352805534188E-2</v>
      </c>
      <c r="O84">
        <v>561</v>
      </c>
      <c r="P84" s="42">
        <v>7.9207920792079209E-2</v>
      </c>
      <c r="Q84">
        <v>3200</v>
      </c>
    </row>
    <row r="85" spans="1:17" x14ac:dyDescent="0.3">
      <c r="A85" t="s">
        <v>50</v>
      </c>
      <c r="B85" s="42">
        <v>1</v>
      </c>
      <c r="C85">
        <v>8643</v>
      </c>
      <c r="D85" s="42">
        <v>1</v>
      </c>
      <c r="E85">
        <v>2603</v>
      </c>
      <c r="F85" s="42">
        <v>1</v>
      </c>
      <c r="G85">
        <v>846</v>
      </c>
      <c r="H85" s="42">
        <v>1</v>
      </c>
      <c r="I85">
        <v>854</v>
      </c>
      <c r="J85" s="42">
        <v>1</v>
      </c>
      <c r="K85">
        <v>2779</v>
      </c>
      <c r="L85" s="42">
        <v>1</v>
      </c>
      <c r="M85">
        <v>86</v>
      </c>
      <c r="N85" s="42">
        <v>1</v>
      </c>
      <c r="O85">
        <v>6505</v>
      </c>
      <c r="P85" s="42">
        <v>1</v>
      </c>
      <c r="Q85">
        <v>40400</v>
      </c>
    </row>
    <row r="86" spans="1:17" x14ac:dyDescent="0.3">
      <c r="B86" s="42"/>
      <c r="D86" s="42"/>
      <c r="F86" s="42"/>
      <c r="H86" s="42"/>
      <c r="J86" s="42"/>
      <c r="L86" s="42"/>
      <c r="N86" s="42"/>
      <c r="P86" s="42"/>
    </row>
    <row r="87" spans="1:17" x14ac:dyDescent="0.3">
      <c r="B87" s="42"/>
      <c r="D87" s="42"/>
      <c r="F87" s="42"/>
      <c r="H87" s="42"/>
      <c r="J87" s="42"/>
      <c r="L87" s="42"/>
      <c r="N87" s="42"/>
      <c r="P87" s="42"/>
    </row>
    <row r="88" spans="1:17" ht="18" x14ac:dyDescent="0.35">
      <c r="A88" s="1" t="s">
        <v>296</v>
      </c>
      <c r="B88" s="10"/>
      <c r="D88" s="10"/>
      <c r="F88" s="10"/>
    </row>
    <row r="89" spans="1:17" x14ac:dyDescent="0.3">
      <c r="A89" s="17" t="s">
        <v>236</v>
      </c>
      <c r="B89" s="10"/>
      <c r="D89" s="10"/>
      <c r="F89" s="10"/>
    </row>
    <row r="90" spans="1:17" ht="30.6" customHeight="1" x14ac:dyDescent="0.3">
      <c r="B90" s="291" t="s">
        <v>248</v>
      </c>
      <c r="C90" s="291"/>
      <c r="D90" s="291" t="s">
        <v>249</v>
      </c>
      <c r="E90" s="291"/>
      <c r="F90" s="291" t="s">
        <v>250</v>
      </c>
      <c r="G90" s="291"/>
      <c r="H90" s="291" t="s">
        <v>251</v>
      </c>
      <c r="I90" s="291"/>
      <c r="J90" s="291" t="s">
        <v>252</v>
      </c>
      <c r="K90" s="291"/>
      <c r="L90" s="291" t="s">
        <v>253</v>
      </c>
      <c r="M90" s="291"/>
      <c r="N90" s="291" t="s">
        <v>254</v>
      </c>
      <c r="O90" s="291"/>
      <c r="P90" s="291" t="s">
        <v>255</v>
      </c>
      <c r="Q90" s="291"/>
    </row>
    <row r="91" spans="1:17" ht="15" customHeight="1" x14ac:dyDescent="0.3">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row>
    <row r="92" spans="1:17" x14ac:dyDescent="0.3">
      <c r="A92" t="s">
        <v>237</v>
      </c>
      <c r="B92" s="42">
        <v>0.12125748502994012</v>
      </c>
      <c r="C92">
        <v>810</v>
      </c>
      <c r="D92" s="42">
        <v>0.24205128205128204</v>
      </c>
      <c r="E92">
        <v>472</v>
      </c>
      <c r="F92" s="42">
        <v>0.1875</v>
      </c>
      <c r="G92">
        <v>123</v>
      </c>
      <c r="H92" s="42">
        <v>0.11890243902439025</v>
      </c>
      <c r="I92">
        <v>78</v>
      </c>
      <c r="J92" s="42">
        <v>0.14945155393053017</v>
      </c>
      <c r="K92">
        <v>327</v>
      </c>
      <c r="L92" s="42">
        <v>0.38356164383561642</v>
      </c>
      <c r="M92">
        <v>28</v>
      </c>
      <c r="N92" s="42">
        <v>0.11015421590226318</v>
      </c>
      <c r="O92">
        <v>550</v>
      </c>
      <c r="P92" s="42">
        <v>0.11016166281755196</v>
      </c>
      <c r="Q92">
        <v>3339</v>
      </c>
    </row>
    <row r="93" spans="1:17" x14ac:dyDescent="0.3">
      <c r="A93" t="s">
        <v>238</v>
      </c>
      <c r="B93" s="42">
        <v>0.28712574850299399</v>
      </c>
      <c r="C93">
        <v>1918</v>
      </c>
      <c r="D93" s="42">
        <v>0.27897435897435896</v>
      </c>
      <c r="E93">
        <v>544</v>
      </c>
      <c r="F93" s="42">
        <v>0.31097560975609756</v>
      </c>
      <c r="G93">
        <v>204</v>
      </c>
      <c r="H93" s="42">
        <v>0.34908536585365851</v>
      </c>
      <c r="I93">
        <v>229</v>
      </c>
      <c r="J93" s="42">
        <v>0.34095063985374774</v>
      </c>
      <c r="K93">
        <v>746</v>
      </c>
      <c r="L93" s="42">
        <v>0.32876712328767121</v>
      </c>
      <c r="M93">
        <v>24</v>
      </c>
      <c r="N93" s="42">
        <v>0.27097937111956738</v>
      </c>
      <c r="O93">
        <v>1353</v>
      </c>
      <c r="P93" s="42">
        <v>0.26450016496205875</v>
      </c>
      <c r="Q93">
        <v>8017</v>
      </c>
    </row>
    <row r="94" spans="1:17" x14ac:dyDescent="0.3">
      <c r="A94" t="s">
        <v>239</v>
      </c>
      <c r="B94" s="42">
        <v>8.008982035928143E-2</v>
      </c>
      <c r="C94">
        <v>535</v>
      </c>
      <c r="D94" s="42">
        <v>6.2051282051282054E-2</v>
      </c>
      <c r="E94">
        <v>121</v>
      </c>
      <c r="F94" s="42">
        <v>6.7073170731707321E-2</v>
      </c>
      <c r="G94">
        <v>44</v>
      </c>
      <c r="H94" s="42">
        <v>6.25E-2</v>
      </c>
      <c r="I94">
        <v>41</v>
      </c>
      <c r="J94" s="42">
        <v>7.1755027422303469E-2</v>
      </c>
      <c r="K94">
        <v>157</v>
      </c>
      <c r="L94" s="42">
        <v>4.1095890410958902E-2</v>
      </c>
      <c r="M94">
        <v>3</v>
      </c>
      <c r="N94" s="42">
        <v>8.1113558982575606E-2</v>
      </c>
      <c r="O94">
        <v>405</v>
      </c>
      <c r="P94" s="42">
        <v>8.9013526888815572E-2</v>
      </c>
      <c r="Q94">
        <v>2698</v>
      </c>
    </row>
    <row r="95" spans="1:17" x14ac:dyDescent="0.3">
      <c r="A95" t="s">
        <v>294</v>
      </c>
      <c r="B95" s="42">
        <v>0.28353293413173652</v>
      </c>
      <c r="C95">
        <v>1894</v>
      </c>
      <c r="D95" s="42">
        <v>0.24153846153846154</v>
      </c>
      <c r="E95">
        <v>471</v>
      </c>
      <c r="F95" s="42">
        <v>0.25304878048780488</v>
      </c>
      <c r="G95">
        <v>166</v>
      </c>
      <c r="H95" s="42">
        <v>0.27134146341463417</v>
      </c>
      <c r="I95">
        <v>178</v>
      </c>
      <c r="J95" s="42">
        <v>0.26051188299817185</v>
      </c>
      <c r="K95">
        <v>570</v>
      </c>
      <c r="L95" s="42">
        <v>0.15068493150684931</v>
      </c>
      <c r="M95">
        <v>11</v>
      </c>
      <c r="N95" s="42">
        <v>0.29541357901061488</v>
      </c>
      <c r="O95">
        <v>1475</v>
      </c>
      <c r="P95" s="42">
        <v>0.28033652259980202</v>
      </c>
      <c r="Q95">
        <v>8497</v>
      </c>
    </row>
    <row r="96" spans="1:17" x14ac:dyDescent="0.3">
      <c r="A96" t="s">
        <v>295</v>
      </c>
      <c r="B96" s="42">
        <v>0.13997005988023953</v>
      </c>
      <c r="C96">
        <v>935</v>
      </c>
      <c r="D96" s="42">
        <v>0.11641025641025643</v>
      </c>
      <c r="E96">
        <v>227</v>
      </c>
      <c r="F96" s="42">
        <v>9.9085365853658527E-2</v>
      </c>
      <c r="G96">
        <v>65</v>
      </c>
      <c r="H96" s="42">
        <v>9.6036585365853661E-2</v>
      </c>
      <c r="I96">
        <v>63</v>
      </c>
      <c r="J96" s="42">
        <v>9.8263254113345522E-2</v>
      </c>
      <c r="K96">
        <v>215</v>
      </c>
      <c r="L96" s="42">
        <v>4.1095890410958902E-2</v>
      </c>
      <c r="M96">
        <v>3</v>
      </c>
      <c r="N96" s="42">
        <v>0.1564189865812137</v>
      </c>
      <c r="O96">
        <v>781</v>
      </c>
      <c r="P96" s="42">
        <v>0.1767073573078192</v>
      </c>
      <c r="Q96">
        <v>5356</v>
      </c>
    </row>
    <row r="97" spans="1:17" x14ac:dyDescent="0.3">
      <c r="A97" t="s">
        <v>242</v>
      </c>
      <c r="B97" s="42">
        <v>8.8023952095808364E-2</v>
      </c>
      <c r="C97">
        <v>588</v>
      </c>
      <c r="D97" s="42">
        <v>5.8974358974358966E-2</v>
      </c>
      <c r="E97">
        <v>115</v>
      </c>
      <c r="F97" s="42">
        <v>8.2317073170731711E-2</v>
      </c>
      <c r="G97">
        <v>54</v>
      </c>
      <c r="H97" s="42">
        <v>0.10213414634146341</v>
      </c>
      <c r="I97">
        <v>67</v>
      </c>
      <c r="J97" s="42">
        <v>7.906764168190128E-2</v>
      </c>
      <c r="K97">
        <v>173</v>
      </c>
      <c r="L97" s="42">
        <v>5.4794520547945202E-2</v>
      </c>
      <c r="M97">
        <v>4</v>
      </c>
      <c r="N97" s="42">
        <v>8.5920288403765269E-2</v>
      </c>
      <c r="O97">
        <v>429</v>
      </c>
      <c r="P97" s="42">
        <v>7.9280765423952487E-2</v>
      </c>
      <c r="Q97">
        <v>2403</v>
      </c>
    </row>
    <row r="98" spans="1:17" x14ac:dyDescent="0.3">
      <c r="A98" t="s">
        <v>50</v>
      </c>
      <c r="B98" s="42">
        <v>1</v>
      </c>
      <c r="C98">
        <v>6680</v>
      </c>
      <c r="D98" s="42">
        <v>1</v>
      </c>
      <c r="E98">
        <v>1950</v>
      </c>
      <c r="F98" s="42">
        <v>1</v>
      </c>
      <c r="G98">
        <v>656</v>
      </c>
      <c r="H98" s="42">
        <v>1</v>
      </c>
      <c r="I98">
        <v>656</v>
      </c>
      <c r="J98" s="42">
        <v>1</v>
      </c>
      <c r="K98">
        <v>2188</v>
      </c>
      <c r="L98" s="42">
        <v>1</v>
      </c>
      <c r="M98">
        <v>73</v>
      </c>
      <c r="N98" s="42">
        <v>1</v>
      </c>
      <c r="O98">
        <v>4993</v>
      </c>
      <c r="P98" s="42">
        <v>1</v>
      </c>
      <c r="Q98">
        <v>30310</v>
      </c>
    </row>
    <row r="99" spans="1:17" x14ac:dyDescent="0.3">
      <c r="F99" s="42"/>
    </row>
    <row r="101" spans="1:17" ht="18" x14ac:dyDescent="0.35">
      <c r="A101" s="1" t="s">
        <v>297</v>
      </c>
    </row>
    <row r="102" spans="1:17" ht="28.95" customHeight="1" x14ac:dyDescent="0.3">
      <c r="B102" s="291" t="s">
        <v>248</v>
      </c>
      <c r="C102" s="291"/>
      <c r="D102" s="291" t="s">
        <v>249</v>
      </c>
      <c r="E102" s="291"/>
      <c r="F102" s="291" t="s">
        <v>250</v>
      </c>
      <c r="G102" s="291"/>
      <c r="H102" s="291" t="s">
        <v>251</v>
      </c>
      <c r="I102" s="291"/>
      <c r="J102" s="291" t="s">
        <v>252</v>
      </c>
      <c r="K102" s="291"/>
      <c r="L102" s="291" t="s">
        <v>253</v>
      </c>
      <c r="M102" s="291"/>
      <c r="N102" s="291" t="s">
        <v>254</v>
      </c>
      <c r="O102" s="291"/>
      <c r="P102" s="291" t="s">
        <v>255</v>
      </c>
      <c r="Q102" s="291"/>
    </row>
    <row r="103" spans="1:17" x14ac:dyDescent="0.3">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row>
    <row r="104" spans="1:17" x14ac:dyDescent="0.3">
      <c r="A104" t="s">
        <v>244</v>
      </c>
      <c r="B104" s="42">
        <v>0.94494935150998771</v>
      </c>
      <c r="C104">
        <v>19963</v>
      </c>
      <c r="D104" s="42">
        <v>0.91780451534405838</v>
      </c>
      <c r="E104">
        <v>6789</v>
      </c>
      <c r="F104" s="42">
        <v>0.91676345334881926</v>
      </c>
      <c r="G104">
        <v>2368</v>
      </c>
      <c r="H104" s="42">
        <v>0.96034537895746719</v>
      </c>
      <c r="I104">
        <v>3003</v>
      </c>
      <c r="J104" s="42">
        <v>0.94868332207967587</v>
      </c>
      <c r="K104">
        <v>7025</v>
      </c>
      <c r="L104" s="42">
        <v>0.90417690417690422</v>
      </c>
      <c r="M104">
        <v>368</v>
      </c>
      <c r="N104" s="42">
        <v>0.95242135030045949</v>
      </c>
      <c r="O104">
        <v>13472</v>
      </c>
      <c r="P104" s="42">
        <v>0.92273975095930727</v>
      </c>
      <c r="Q104">
        <v>60839</v>
      </c>
    </row>
    <row r="105" spans="1:17" x14ac:dyDescent="0.3">
      <c r="A105" t="s">
        <v>245</v>
      </c>
      <c r="B105" s="42">
        <v>3.3134526176275679E-2</v>
      </c>
      <c r="C105">
        <v>700</v>
      </c>
      <c r="D105" s="42">
        <v>4.4747870758415582E-2</v>
      </c>
      <c r="E105">
        <v>331</v>
      </c>
      <c r="F105" s="42">
        <v>4.3747580332946186E-2</v>
      </c>
      <c r="G105">
        <v>113</v>
      </c>
      <c r="H105" s="42">
        <v>2.5263831148065238E-2</v>
      </c>
      <c r="I105">
        <v>79</v>
      </c>
      <c r="J105" s="42">
        <v>3.1735313977042538E-2</v>
      </c>
      <c r="K105">
        <v>235</v>
      </c>
      <c r="L105" s="42">
        <v>2.9484029484029485E-2</v>
      </c>
      <c r="M105">
        <v>12</v>
      </c>
      <c r="N105" s="42">
        <v>2.9338989042064334E-2</v>
      </c>
      <c r="O105">
        <v>415</v>
      </c>
      <c r="P105" s="42">
        <v>4.3529037052765694E-2</v>
      </c>
      <c r="Q105">
        <v>2870</v>
      </c>
    </row>
    <row r="106" spans="1:17" x14ac:dyDescent="0.3">
      <c r="A106" t="s">
        <v>246</v>
      </c>
      <c r="B106" s="42">
        <v>2.1916122313736627E-2</v>
      </c>
      <c r="C106">
        <v>463</v>
      </c>
      <c r="D106" s="42">
        <v>3.7447613897526023E-2</v>
      </c>
      <c r="E106">
        <v>277</v>
      </c>
      <c r="F106" s="42">
        <v>3.9488966318234613E-2</v>
      </c>
      <c r="G106">
        <v>102</v>
      </c>
      <c r="H106" s="42">
        <v>1.4390789894467541E-2</v>
      </c>
      <c r="I106">
        <v>45</v>
      </c>
      <c r="J106" s="42">
        <v>1.9581363943281565E-2</v>
      </c>
      <c r="K106">
        <v>145</v>
      </c>
      <c r="L106" s="42">
        <v>6.6339066339066333E-2</v>
      </c>
      <c r="M106">
        <v>27</v>
      </c>
      <c r="N106" s="42">
        <v>1.8239660657476141E-2</v>
      </c>
      <c r="O106">
        <v>258</v>
      </c>
      <c r="P106" s="42">
        <v>3.373121198792714E-2</v>
      </c>
      <c r="Q106">
        <v>2224</v>
      </c>
    </row>
    <row r="107" spans="1:17" x14ac:dyDescent="0.3">
      <c r="A107" t="s">
        <v>50</v>
      </c>
      <c r="B107" s="42">
        <v>1</v>
      </c>
      <c r="C107">
        <v>21126</v>
      </c>
      <c r="D107" s="42">
        <v>1</v>
      </c>
      <c r="E107">
        <v>7397</v>
      </c>
      <c r="F107" s="42">
        <v>1</v>
      </c>
      <c r="G107">
        <v>2583</v>
      </c>
      <c r="H107" s="42">
        <v>1</v>
      </c>
      <c r="I107">
        <v>3127</v>
      </c>
      <c r="J107" s="42">
        <v>1</v>
      </c>
      <c r="K107">
        <v>7405</v>
      </c>
      <c r="L107" s="42">
        <v>1</v>
      </c>
      <c r="M107">
        <v>407</v>
      </c>
      <c r="N107" s="42">
        <v>1</v>
      </c>
      <c r="O107">
        <v>14145</v>
      </c>
      <c r="P107" s="42">
        <v>1</v>
      </c>
      <c r="Q107">
        <v>65933</v>
      </c>
    </row>
    <row r="110" spans="1:17" ht="18" x14ac:dyDescent="0.35">
      <c r="A110" s="1" t="s">
        <v>298</v>
      </c>
    </row>
    <row r="111" spans="1:17" ht="28.95" customHeight="1" x14ac:dyDescent="0.3">
      <c r="B111" s="291" t="s">
        <v>248</v>
      </c>
      <c r="C111" s="291"/>
      <c r="D111" s="291" t="s">
        <v>249</v>
      </c>
      <c r="E111" s="291"/>
      <c r="F111" s="291" t="s">
        <v>250</v>
      </c>
      <c r="G111" s="291"/>
      <c r="H111" s="291" t="s">
        <v>251</v>
      </c>
      <c r="I111" s="291"/>
      <c r="J111" s="291" t="s">
        <v>252</v>
      </c>
      <c r="K111" s="291"/>
      <c r="L111" s="291" t="s">
        <v>253</v>
      </c>
      <c r="M111" s="291"/>
      <c r="N111" s="291" t="s">
        <v>254</v>
      </c>
      <c r="O111" s="291"/>
      <c r="P111" s="291" t="s">
        <v>255</v>
      </c>
      <c r="Q111" s="291"/>
    </row>
    <row r="112" spans="1:17" x14ac:dyDescent="0.3">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row>
    <row r="113" spans="1:17" x14ac:dyDescent="0.3">
      <c r="A113" t="s">
        <v>244</v>
      </c>
      <c r="B113" s="42">
        <v>0.94694040036396709</v>
      </c>
      <c r="C113">
        <v>16651</v>
      </c>
      <c r="D113" s="42">
        <v>0.91778905020115442</v>
      </c>
      <c r="E113">
        <v>5247</v>
      </c>
      <c r="F113" s="42">
        <v>0.92239364188873307</v>
      </c>
      <c r="G113">
        <v>1973</v>
      </c>
      <c r="H113" s="42">
        <v>0.96101949025487254</v>
      </c>
      <c r="I113">
        <v>2564</v>
      </c>
      <c r="J113" s="42">
        <v>0.94951113960570599</v>
      </c>
      <c r="K113">
        <v>5924</v>
      </c>
      <c r="L113" s="42">
        <v>0.9028571428571428</v>
      </c>
      <c r="M113">
        <v>316</v>
      </c>
      <c r="N113" s="42">
        <v>0.95562667589308892</v>
      </c>
      <c r="O113">
        <v>11048</v>
      </c>
      <c r="P113" s="42">
        <v>0.92373456371285112</v>
      </c>
      <c r="Q113">
        <v>47649</v>
      </c>
    </row>
    <row r="114" spans="1:17" x14ac:dyDescent="0.3">
      <c r="A114" t="s">
        <v>245</v>
      </c>
      <c r="B114" s="42">
        <v>3.0823475887170156E-2</v>
      </c>
      <c r="C114">
        <v>542</v>
      </c>
      <c r="D114" s="42">
        <v>4.390414553087283E-2</v>
      </c>
      <c r="E114">
        <v>251</v>
      </c>
      <c r="F114" s="42">
        <v>4.0205703599812993E-2</v>
      </c>
      <c r="G114">
        <v>86</v>
      </c>
      <c r="H114" s="42">
        <v>2.5112443778110945E-2</v>
      </c>
      <c r="I114">
        <v>67</v>
      </c>
      <c r="J114" s="42">
        <v>3.077416252604584E-2</v>
      </c>
      <c r="K114">
        <v>192</v>
      </c>
      <c r="L114" s="42">
        <v>2.8571428571428571E-2</v>
      </c>
      <c r="M114">
        <v>10</v>
      </c>
      <c r="N114" s="42">
        <v>2.7419773376005537E-2</v>
      </c>
      <c r="O114">
        <v>317</v>
      </c>
      <c r="P114" s="42">
        <v>4.2242599305972899E-2</v>
      </c>
      <c r="Q114">
        <v>2179</v>
      </c>
    </row>
    <row r="115" spans="1:17" x14ac:dyDescent="0.3">
      <c r="A115" t="s">
        <v>246</v>
      </c>
      <c r="B115" s="42">
        <v>2.2236123748862604E-2</v>
      </c>
      <c r="C115">
        <v>391</v>
      </c>
      <c r="D115" s="42">
        <v>3.8306804267972713E-2</v>
      </c>
      <c r="E115">
        <v>219</v>
      </c>
      <c r="F115" s="42">
        <v>3.7400654511453947E-2</v>
      </c>
      <c r="G115">
        <v>80</v>
      </c>
      <c r="H115" s="42">
        <v>1.3868065967016492E-2</v>
      </c>
      <c r="I115">
        <v>37</v>
      </c>
      <c r="J115" s="42">
        <v>1.9714697868248116E-2</v>
      </c>
      <c r="K115">
        <v>123</v>
      </c>
      <c r="L115" s="42">
        <v>6.8571428571428575E-2</v>
      </c>
      <c r="M115">
        <v>24</v>
      </c>
      <c r="N115" s="42">
        <v>1.6953550730905632E-2</v>
      </c>
      <c r="O115">
        <v>196</v>
      </c>
      <c r="P115" s="42">
        <v>3.4022836981175968E-2</v>
      </c>
      <c r="Q115">
        <v>1755</v>
      </c>
    </row>
    <row r="116" spans="1:17" x14ac:dyDescent="0.3">
      <c r="A116" t="s">
        <v>50</v>
      </c>
      <c r="B116" s="42">
        <v>1</v>
      </c>
      <c r="C116">
        <v>17584</v>
      </c>
      <c r="D116" s="42">
        <v>1</v>
      </c>
      <c r="E116">
        <v>5717</v>
      </c>
      <c r="F116" s="42">
        <v>1</v>
      </c>
      <c r="G116">
        <v>2139</v>
      </c>
      <c r="H116" s="42">
        <v>1</v>
      </c>
      <c r="I116">
        <v>2668</v>
      </c>
      <c r="J116" s="42">
        <v>1</v>
      </c>
      <c r="K116">
        <v>6239</v>
      </c>
      <c r="L116" s="42">
        <v>1</v>
      </c>
      <c r="M116">
        <v>350</v>
      </c>
      <c r="N116" s="42">
        <v>1</v>
      </c>
      <c r="O116">
        <v>11561</v>
      </c>
      <c r="P116" s="42">
        <v>1</v>
      </c>
      <c r="Q116">
        <v>51583</v>
      </c>
    </row>
    <row r="119" spans="1:17" ht="18" x14ac:dyDescent="0.35">
      <c r="A119" s="1" t="s">
        <v>302</v>
      </c>
    </row>
    <row r="120" spans="1:17" ht="28.95" customHeight="1" x14ac:dyDescent="0.3">
      <c r="B120" s="291" t="s">
        <v>248</v>
      </c>
      <c r="C120" s="291"/>
      <c r="D120" s="291" t="s">
        <v>249</v>
      </c>
      <c r="E120" s="291"/>
      <c r="F120" s="291" t="s">
        <v>250</v>
      </c>
      <c r="G120" s="291"/>
      <c r="H120" s="291" t="s">
        <v>251</v>
      </c>
      <c r="I120" s="291"/>
      <c r="J120" s="291" t="s">
        <v>252</v>
      </c>
      <c r="K120" s="291"/>
      <c r="L120" s="291" t="s">
        <v>253</v>
      </c>
      <c r="M120" s="291"/>
      <c r="N120" s="291" t="s">
        <v>254</v>
      </c>
      <c r="O120" s="291"/>
      <c r="P120" s="291" t="s">
        <v>255</v>
      </c>
      <c r="Q120" s="291"/>
    </row>
    <row r="121" spans="1:17" x14ac:dyDescent="0.3">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17" x14ac:dyDescent="0.3">
      <c r="A122" t="s">
        <v>257</v>
      </c>
      <c r="B122" s="42">
        <v>0.77728885734563524</v>
      </c>
      <c r="C122">
        <v>16428</v>
      </c>
      <c r="D122" s="42">
        <v>0.72314552087555739</v>
      </c>
      <c r="E122">
        <v>5352</v>
      </c>
      <c r="F122" s="42">
        <v>0.81051817478731636</v>
      </c>
      <c r="G122">
        <v>2096</v>
      </c>
      <c r="H122" s="42">
        <v>0.87695749440715887</v>
      </c>
      <c r="I122">
        <v>2744</v>
      </c>
      <c r="J122" s="42">
        <v>0.78636977058029689</v>
      </c>
      <c r="K122">
        <v>5827</v>
      </c>
      <c r="L122" s="42">
        <v>0.86519607843137269</v>
      </c>
      <c r="M122">
        <v>353</v>
      </c>
      <c r="N122" s="42">
        <v>0.7226344427955621</v>
      </c>
      <c r="O122">
        <v>10226</v>
      </c>
      <c r="P122" s="42">
        <v>0.6452546998180716</v>
      </c>
      <c r="Q122">
        <v>42561</v>
      </c>
    </row>
    <row r="123" spans="1:17" x14ac:dyDescent="0.3">
      <c r="A123" t="s">
        <v>258</v>
      </c>
      <c r="B123" s="42">
        <v>0.22271114265436476</v>
      </c>
      <c r="C123">
        <v>4707</v>
      </c>
      <c r="D123" s="42">
        <v>0.27685447912444267</v>
      </c>
      <c r="E123">
        <v>2049</v>
      </c>
      <c r="F123" s="42">
        <v>0.18948182521268367</v>
      </c>
      <c r="G123">
        <v>490</v>
      </c>
      <c r="H123" s="42">
        <v>0.12304250559284116</v>
      </c>
      <c r="I123">
        <v>385</v>
      </c>
      <c r="J123" s="42">
        <v>0.21363022941970311</v>
      </c>
      <c r="K123">
        <v>1583</v>
      </c>
      <c r="L123" s="42">
        <v>0.13480392156862744</v>
      </c>
      <c r="M123">
        <v>55</v>
      </c>
      <c r="N123" s="42">
        <v>0.27736555720443784</v>
      </c>
      <c r="O123">
        <v>3925</v>
      </c>
      <c r="P123" s="42">
        <v>0.35474530018192846</v>
      </c>
      <c r="Q123">
        <v>23399</v>
      </c>
    </row>
    <row r="124" spans="1:17" x14ac:dyDescent="0.3">
      <c r="A124" t="s">
        <v>50</v>
      </c>
      <c r="B124" s="42">
        <v>1</v>
      </c>
      <c r="C124">
        <v>21135</v>
      </c>
      <c r="D124" s="42">
        <v>1</v>
      </c>
      <c r="E124">
        <v>7401</v>
      </c>
      <c r="F124" s="42">
        <v>1</v>
      </c>
      <c r="G124">
        <v>2586</v>
      </c>
      <c r="H124" s="42">
        <v>1</v>
      </c>
      <c r="I124">
        <v>3129</v>
      </c>
      <c r="J124" s="42">
        <v>1</v>
      </c>
      <c r="K124">
        <v>7410</v>
      </c>
      <c r="L124" s="42">
        <v>1</v>
      </c>
      <c r="M124">
        <v>408</v>
      </c>
      <c r="N124" s="42">
        <v>1</v>
      </c>
      <c r="O124">
        <v>14151</v>
      </c>
      <c r="P124" s="42">
        <v>1</v>
      </c>
      <c r="Q124">
        <v>65960</v>
      </c>
    </row>
    <row r="127" spans="1:17" ht="18" x14ac:dyDescent="0.35">
      <c r="A127" s="1" t="s">
        <v>303</v>
      </c>
    </row>
    <row r="128" spans="1:17" ht="28.95" customHeight="1" x14ac:dyDescent="0.3">
      <c r="B128" s="291" t="s">
        <v>248</v>
      </c>
      <c r="C128" s="291"/>
      <c r="D128" s="291" t="s">
        <v>249</v>
      </c>
      <c r="E128" s="291"/>
      <c r="F128" s="291" t="s">
        <v>250</v>
      </c>
      <c r="G128" s="291"/>
      <c r="H128" s="291" t="s">
        <v>251</v>
      </c>
      <c r="I128" s="291"/>
      <c r="J128" s="291" t="s">
        <v>252</v>
      </c>
      <c r="K128" s="291"/>
      <c r="L128" s="291" t="s">
        <v>253</v>
      </c>
      <c r="M128" s="291"/>
      <c r="N128" s="291" t="s">
        <v>254</v>
      </c>
      <c r="O128" s="291"/>
      <c r="P128" s="291" t="s">
        <v>255</v>
      </c>
      <c r="Q128" s="291"/>
    </row>
    <row r="129" spans="1:17" x14ac:dyDescent="0.3">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3">
      <c r="A130" t="s">
        <v>257</v>
      </c>
      <c r="B130" s="42">
        <v>0.79482660602615107</v>
      </c>
      <c r="C130">
        <v>13981</v>
      </c>
      <c r="D130" s="42">
        <v>0.72525358516963978</v>
      </c>
      <c r="E130">
        <v>4147</v>
      </c>
      <c r="F130" s="42">
        <v>0.82242990654205594</v>
      </c>
      <c r="G130">
        <v>1760</v>
      </c>
      <c r="H130" s="42">
        <v>0.89588014981273423</v>
      </c>
      <c r="I130">
        <v>2392</v>
      </c>
      <c r="J130" s="42">
        <v>0.80006408202499202</v>
      </c>
      <c r="K130">
        <v>4994</v>
      </c>
      <c r="L130" s="42">
        <v>0.86324786324786329</v>
      </c>
      <c r="M130">
        <v>303</v>
      </c>
      <c r="N130" s="42">
        <v>0.74027321459450102</v>
      </c>
      <c r="O130">
        <v>8562</v>
      </c>
      <c r="P130" s="42">
        <v>0.66305548557142591</v>
      </c>
      <c r="Q130">
        <v>34213</v>
      </c>
    </row>
    <row r="131" spans="1:17" x14ac:dyDescent="0.3">
      <c r="A131" t="s">
        <v>258</v>
      </c>
      <c r="B131" s="42">
        <v>0.20517339397384882</v>
      </c>
      <c r="C131">
        <v>3609</v>
      </c>
      <c r="D131" s="42">
        <v>0.27474641483036027</v>
      </c>
      <c r="E131">
        <v>1571</v>
      </c>
      <c r="F131" s="42">
        <v>0.17757009345794392</v>
      </c>
      <c r="G131">
        <v>380</v>
      </c>
      <c r="H131" s="42">
        <v>0.10411985018726591</v>
      </c>
      <c r="I131">
        <v>278</v>
      </c>
      <c r="J131" s="42">
        <v>0.19993591797500801</v>
      </c>
      <c r="K131">
        <v>1248</v>
      </c>
      <c r="L131" s="42">
        <v>0.13675213675213677</v>
      </c>
      <c r="M131">
        <v>48</v>
      </c>
      <c r="N131" s="42">
        <v>0.25972678540549887</v>
      </c>
      <c r="O131">
        <v>3004</v>
      </c>
      <c r="P131" s="42">
        <v>0.3369445144285742</v>
      </c>
      <c r="Q131">
        <v>17386</v>
      </c>
    </row>
    <row r="132" spans="1:17" x14ac:dyDescent="0.3">
      <c r="A132" t="s">
        <v>50</v>
      </c>
      <c r="B132" s="42">
        <v>1</v>
      </c>
      <c r="C132">
        <v>17590</v>
      </c>
      <c r="D132" s="42">
        <v>1</v>
      </c>
      <c r="E132">
        <v>5718</v>
      </c>
      <c r="F132" s="42">
        <v>1</v>
      </c>
      <c r="G132">
        <v>2140</v>
      </c>
      <c r="H132" s="42">
        <v>1</v>
      </c>
      <c r="I132">
        <v>2670</v>
      </c>
      <c r="J132" s="42">
        <v>1</v>
      </c>
      <c r="K132">
        <v>6242</v>
      </c>
      <c r="L132" s="42">
        <v>1</v>
      </c>
      <c r="M132">
        <v>351</v>
      </c>
      <c r="N132" s="42">
        <v>1</v>
      </c>
      <c r="O132">
        <v>11566</v>
      </c>
      <c r="P132" s="42">
        <v>1</v>
      </c>
      <c r="Q132">
        <v>51599</v>
      </c>
    </row>
    <row r="135" spans="1:17" ht="18" x14ac:dyDescent="0.35">
      <c r="A135" s="1" t="s">
        <v>261</v>
      </c>
      <c r="B135" s="40"/>
    </row>
    <row r="136" spans="1:17" ht="27" customHeight="1" x14ac:dyDescent="0.3">
      <c r="B136" s="291" t="s">
        <v>248</v>
      </c>
      <c r="C136" s="291"/>
      <c r="D136" s="291" t="s">
        <v>249</v>
      </c>
      <c r="E136" s="291"/>
      <c r="F136" s="291" t="s">
        <v>250</v>
      </c>
      <c r="G136" s="291"/>
      <c r="H136" s="291" t="s">
        <v>251</v>
      </c>
      <c r="I136" s="291"/>
      <c r="J136" s="291" t="s">
        <v>252</v>
      </c>
      <c r="K136" s="291"/>
      <c r="L136" s="291" t="s">
        <v>253</v>
      </c>
      <c r="M136" s="291"/>
      <c r="N136" s="291" t="s">
        <v>254</v>
      </c>
      <c r="O136" s="291"/>
      <c r="P136" s="291" t="s">
        <v>255</v>
      </c>
      <c r="Q136" s="291"/>
    </row>
    <row r="137" spans="1:17" x14ac:dyDescent="0.3">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3">
      <c r="A138" t="s">
        <v>263</v>
      </c>
      <c r="B138" s="42">
        <v>0.21712798675183348</v>
      </c>
      <c r="C138">
        <v>4589</v>
      </c>
      <c r="D138" s="42">
        <v>0.17984056208620458</v>
      </c>
      <c r="E138">
        <v>1331</v>
      </c>
      <c r="F138" s="42">
        <v>0.22157772621809746</v>
      </c>
      <c r="G138">
        <v>573</v>
      </c>
      <c r="H138" s="42">
        <v>0.23042505592841164</v>
      </c>
      <c r="I138">
        <v>721</v>
      </c>
      <c r="J138" s="42">
        <v>0.22064777327935223</v>
      </c>
      <c r="K138">
        <v>1635</v>
      </c>
      <c r="L138" s="42">
        <v>0.27941176470588236</v>
      </c>
      <c r="M138">
        <v>114</v>
      </c>
      <c r="N138" s="42">
        <v>0.20260052293124162</v>
      </c>
      <c r="O138">
        <v>2867</v>
      </c>
      <c r="P138" s="42">
        <v>0.16015767131594905</v>
      </c>
      <c r="Q138">
        <v>10564</v>
      </c>
    </row>
    <row r="139" spans="1:17" x14ac:dyDescent="0.3">
      <c r="A139" t="s">
        <v>264</v>
      </c>
      <c r="B139" s="42">
        <v>0.10319375443577003</v>
      </c>
      <c r="C139">
        <v>2181</v>
      </c>
      <c r="D139" s="42">
        <v>9.9851371436292399E-2</v>
      </c>
      <c r="E139">
        <v>739</v>
      </c>
      <c r="F139" s="42">
        <v>0.10904872389791183</v>
      </c>
      <c r="G139">
        <v>282</v>
      </c>
      <c r="H139" s="42">
        <v>0.10834132310642378</v>
      </c>
      <c r="I139">
        <v>339</v>
      </c>
      <c r="J139" s="42">
        <v>0.1031039136302294</v>
      </c>
      <c r="K139">
        <v>764</v>
      </c>
      <c r="L139" s="42">
        <v>0.13725490196078433</v>
      </c>
      <c r="M139">
        <v>56</v>
      </c>
      <c r="N139" s="42">
        <v>0.1050809130096813</v>
      </c>
      <c r="O139">
        <v>1487</v>
      </c>
      <c r="P139" s="42">
        <v>9.1237113402061851E-2</v>
      </c>
      <c r="Q139">
        <v>6018</v>
      </c>
    </row>
    <row r="140" spans="1:17" x14ac:dyDescent="0.3">
      <c r="A140" t="s">
        <v>265</v>
      </c>
      <c r="B140" s="42">
        <v>0.17279394369529219</v>
      </c>
      <c r="C140">
        <v>3652</v>
      </c>
      <c r="D140" s="42">
        <v>0.17254425077692204</v>
      </c>
      <c r="E140">
        <v>1277</v>
      </c>
      <c r="F140" s="42">
        <v>0.17865429234338748</v>
      </c>
      <c r="G140">
        <v>462</v>
      </c>
      <c r="H140" s="42">
        <v>0.18472355385107064</v>
      </c>
      <c r="I140">
        <v>578</v>
      </c>
      <c r="J140" s="42">
        <v>0.17503373819163293</v>
      </c>
      <c r="K140">
        <v>1297</v>
      </c>
      <c r="L140" s="42">
        <v>0.19362745098039216</v>
      </c>
      <c r="M140">
        <v>79</v>
      </c>
      <c r="N140" s="42">
        <v>0.17065931736273054</v>
      </c>
      <c r="O140">
        <v>2415</v>
      </c>
      <c r="P140" s="42">
        <v>0.15806549423893268</v>
      </c>
      <c r="Q140">
        <v>10426</v>
      </c>
    </row>
    <row r="141" spans="1:17" x14ac:dyDescent="0.3">
      <c r="A141" t="s">
        <v>266</v>
      </c>
      <c r="B141" s="42">
        <v>0.19304471256210079</v>
      </c>
      <c r="C141">
        <v>4080</v>
      </c>
      <c r="D141" s="42">
        <v>0.17551682205107419</v>
      </c>
      <c r="E141">
        <v>1299</v>
      </c>
      <c r="F141" s="42">
        <v>0.18020108275328692</v>
      </c>
      <c r="G141">
        <v>466</v>
      </c>
      <c r="H141" s="42">
        <v>0.18568232662192394</v>
      </c>
      <c r="I141">
        <v>581</v>
      </c>
      <c r="J141" s="42">
        <v>0.19500674763832659</v>
      </c>
      <c r="K141">
        <v>1445</v>
      </c>
      <c r="L141" s="42">
        <v>0.13725490196078433</v>
      </c>
      <c r="M141">
        <v>56</v>
      </c>
      <c r="N141" s="42">
        <v>0.18500459331496008</v>
      </c>
      <c r="O141">
        <v>2618</v>
      </c>
      <c r="P141" s="42">
        <v>0.19528502122498484</v>
      </c>
      <c r="Q141">
        <v>12881</v>
      </c>
    </row>
    <row r="142" spans="1:17" x14ac:dyDescent="0.3">
      <c r="A142" t="s">
        <v>267</v>
      </c>
      <c r="B142" s="42">
        <v>0.14610835107641354</v>
      </c>
      <c r="C142">
        <v>3088</v>
      </c>
      <c r="D142" s="42">
        <v>0.14484529117686798</v>
      </c>
      <c r="E142">
        <v>1072</v>
      </c>
      <c r="F142" s="42">
        <v>0.13805104408352667</v>
      </c>
      <c r="G142">
        <v>357</v>
      </c>
      <c r="H142" s="42">
        <v>0.14413550655161395</v>
      </c>
      <c r="I142">
        <v>451</v>
      </c>
      <c r="J142" s="42">
        <v>0.148582995951417</v>
      </c>
      <c r="K142">
        <v>1101</v>
      </c>
      <c r="L142" s="42">
        <v>0.11274509803921569</v>
      </c>
      <c r="M142">
        <v>46</v>
      </c>
      <c r="N142" s="42">
        <v>0.15398205073846372</v>
      </c>
      <c r="O142">
        <v>2179</v>
      </c>
      <c r="P142" s="42">
        <v>0.17753183747725895</v>
      </c>
      <c r="Q142">
        <v>11710</v>
      </c>
    </row>
    <row r="143" spans="1:17" x14ac:dyDescent="0.3">
      <c r="A143" t="s">
        <v>268</v>
      </c>
      <c r="B143" s="42">
        <v>0.13002129169623847</v>
      </c>
      <c r="C143">
        <v>2748</v>
      </c>
      <c r="D143" s="42">
        <v>0.16430212133495473</v>
      </c>
      <c r="E143">
        <v>1216</v>
      </c>
      <c r="F143" s="42">
        <v>0.13263727764887859</v>
      </c>
      <c r="G143">
        <v>343</v>
      </c>
      <c r="H143" s="42">
        <v>0.11121764141898369</v>
      </c>
      <c r="I143">
        <v>348</v>
      </c>
      <c r="J143" s="42">
        <v>0.12267206477732794</v>
      </c>
      <c r="K143">
        <v>909</v>
      </c>
      <c r="L143" s="42">
        <v>9.8039215686274522E-2</v>
      </c>
      <c r="M143">
        <v>40</v>
      </c>
      <c r="N143" s="42">
        <v>0.14119143523425906</v>
      </c>
      <c r="O143">
        <v>1998</v>
      </c>
      <c r="P143" s="42">
        <v>0.16679805942995751</v>
      </c>
      <c r="Q143">
        <v>11002</v>
      </c>
    </row>
    <row r="144" spans="1:17" x14ac:dyDescent="0.3">
      <c r="A144" t="s">
        <v>269</v>
      </c>
      <c r="B144" s="42">
        <v>3.7709959782351553E-2</v>
      </c>
      <c r="C144">
        <v>797</v>
      </c>
      <c r="D144" s="42">
        <v>6.3099581137684102E-2</v>
      </c>
      <c r="E144">
        <v>467</v>
      </c>
      <c r="F144" s="42">
        <v>3.982985305491106E-2</v>
      </c>
      <c r="G144">
        <v>103</v>
      </c>
      <c r="H144" s="42">
        <v>3.5474592521572389E-2</v>
      </c>
      <c r="I144">
        <v>111</v>
      </c>
      <c r="J144" s="42">
        <v>3.4952766531713898E-2</v>
      </c>
      <c r="K144">
        <v>259</v>
      </c>
      <c r="L144" s="42">
        <v>4.1666666666666657E-2</v>
      </c>
      <c r="M144">
        <v>17</v>
      </c>
      <c r="N144" s="42">
        <v>4.1481167408663699E-2</v>
      </c>
      <c r="O144">
        <v>587</v>
      </c>
      <c r="P144" s="42">
        <v>5.0924802910855063E-2</v>
      </c>
      <c r="Q144">
        <v>3359</v>
      </c>
    </row>
    <row r="145" spans="1:25" x14ac:dyDescent="0.3">
      <c r="A145" t="s">
        <v>50</v>
      </c>
      <c r="B145" s="42">
        <f>SUM(B138:B144)</f>
        <v>1</v>
      </c>
      <c r="C145" s="43">
        <f t="shared" ref="C145:Q145" si="0">SUM(C138:C144)</f>
        <v>21135</v>
      </c>
      <c r="D145" s="42">
        <f t="shared" si="0"/>
        <v>1</v>
      </c>
      <c r="E145" s="43">
        <f t="shared" si="0"/>
        <v>7401</v>
      </c>
      <c r="F145" s="42">
        <f t="shared" si="0"/>
        <v>1</v>
      </c>
      <c r="G145" s="43">
        <f t="shared" si="0"/>
        <v>2586</v>
      </c>
      <c r="H145" s="42">
        <f t="shared" si="0"/>
        <v>1</v>
      </c>
      <c r="I145" s="43">
        <f t="shared" si="0"/>
        <v>3129</v>
      </c>
      <c r="J145" s="42">
        <f t="shared" si="0"/>
        <v>0.99999999999999989</v>
      </c>
      <c r="K145" s="43">
        <f t="shared" si="0"/>
        <v>7410</v>
      </c>
      <c r="L145" s="42">
        <f t="shared" si="0"/>
        <v>1</v>
      </c>
      <c r="M145" s="43">
        <f t="shared" si="0"/>
        <v>408</v>
      </c>
      <c r="N145" s="42">
        <f t="shared" si="0"/>
        <v>1</v>
      </c>
      <c r="O145" s="149">
        <f t="shared" si="0"/>
        <v>14151</v>
      </c>
      <c r="P145" s="42">
        <f t="shared" si="0"/>
        <v>1</v>
      </c>
      <c r="Q145" s="43">
        <f t="shared" si="0"/>
        <v>65960</v>
      </c>
    </row>
    <row r="146" spans="1:25" x14ac:dyDescent="0.3">
      <c r="D146" s="10"/>
    </row>
    <row r="148" spans="1:25" ht="18" x14ac:dyDescent="0.35">
      <c r="A148" s="1" t="s">
        <v>270</v>
      </c>
      <c r="B148" s="40"/>
    </row>
    <row r="149" spans="1:25" x14ac:dyDescent="0.3">
      <c r="A149" s="200" t="s">
        <v>304</v>
      </c>
      <c r="B149" s="200"/>
      <c r="C149" s="200"/>
      <c r="D149" s="200"/>
      <c r="E149" s="200"/>
      <c r="F149" s="200"/>
      <c r="G149" s="200"/>
    </row>
    <row r="150" spans="1:25" s="152" customFormat="1" ht="28.95" customHeight="1" x14ac:dyDescent="0.3">
      <c r="B150" s="291" t="s">
        <v>248</v>
      </c>
      <c r="C150" s="291"/>
      <c r="D150" s="291"/>
      <c r="E150" s="291" t="s">
        <v>249</v>
      </c>
      <c r="F150" s="291"/>
      <c r="G150" s="291"/>
      <c r="H150" s="291" t="s">
        <v>250</v>
      </c>
      <c r="I150" s="291"/>
      <c r="J150" s="291"/>
      <c r="K150" s="291" t="s">
        <v>251</v>
      </c>
      <c r="L150" s="291"/>
      <c r="M150" s="291"/>
      <c r="N150" s="291" t="s">
        <v>252</v>
      </c>
      <c r="O150" s="291"/>
      <c r="P150" s="291"/>
      <c r="Q150" s="291" t="s">
        <v>253</v>
      </c>
      <c r="R150" s="291"/>
      <c r="S150" s="291"/>
      <c r="T150" s="291" t="s">
        <v>254</v>
      </c>
      <c r="U150" s="291"/>
      <c r="V150" s="291"/>
      <c r="W150" s="291" t="s">
        <v>255</v>
      </c>
      <c r="X150" s="291"/>
      <c r="Y150" s="291"/>
    </row>
    <row r="151" spans="1:25" x14ac:dyDescent="0.3">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3">
      <c r="A152" t="s">
        <v>272</v>
      </c>
      <c r="B152" s="42">
        <v>3.3200682205798748E-2</v>
      </c>
      <c r="C152">
        <v>584</v>
      </c>
      <c r="D152" s="43">
        <v>17590</v>
      </c>
      <c r="E152" s="42">
        <v>1.6963973417278767E-2</v>
      </c>
      <c r="F152">
        <v>97</v>
      </c>
      <c r="G152" s="43">
        <v>5718</v>
      </c>
      <c r="H152" s="42">
        <v>3.8317757009345796E-2</v>
      </c>
      <c r="I152">
        <v>82</v>
      </c>
      <c r="J152" s="43">
        <v>2140</v>
      </c>
      <c r="K152" s="42">
        <v>4.7565543071161051E-2</v>
      </c>
      <c r="L152">
        <v>127</v>
      </c>
      <c r="M152" s="43">
        <v>2670</v>
      </c>
      <c r="N152" s="42">
        <v>3.1079782121115028E-2</v>
      </c>
      <c r="O152">
        <v>194</v>
      </c>
      <c r="P152" s="43">
        <v>6242</v>
      </c>
      <c r="Q152" s="42">
        <v>3.4188034188034191E-2</v>
      </c>
      <c r="R152">
        <v>12</v>
      </c>
      <c r="S152" s="43">
        <v>351</v>
      </c>
      <c r="T152" s="42">
        <v>2.8531903856130036E-2</v>
      </c>
      <c r="U152">
        <v>330</v>
      </c>
      <c r="V152" s="43">
        <v>11566</v>
      </c>
      <c r="W152" s="42">
        <v>2.7772394278848016E-2</v>
      </c>
      <c r="X152">
        <v>1433</v>
      </c>
      <c r="Y152" s="43">
        <v>51598</v>
      </c>
    </row>
    <row r="153" spans="1:25" x14ac:dyDescent="0.3">
      <c r="A153" t="s">
        <v>273</v>
      </c>
      <c r="B153" s="42">
        <v>9.8351335986355884E-3</v>
      </c>
      <c r="C153">
        <v>173</v>
      </c>
      <c r="D153" s="43">
        <v>17590</v>
      </c>
      <c r="E153" s="42">
        <v>1.5389996502273523E-2</v>
      </c>
      <c r="F153">
        <v>88</v>
      </c>
      <c r="G153" s="43">
        <v>5718</v>
      </c>
      <c r="H153" s="42">
        <v>1.6822429906542057E-2</v>
      </c>
      <c r="I153">
        <v>36</v>
      </c>
      <c r="J153" s="43">
        <v>2140</v>
      </c>
      <c r="K153" s="42">
        <v>1.1235955056179777E-2</v>
      </c>
      <c r="L153">
        <v>30</v>
      </c>
      <c r="M153" s="43">
        <v>2670</v>
      </c>
      <c r="N153" s="42">
        <v>1.2976610060877924E-2</v>
      </c>
      <c r="O153">
        <v>81</v>
      </c>
      <c r="P153" s="43">
        <v>6242</v>
      </c>
      <c r="Q153" s="42">
        <v>1.4245014245014245E-2</v>
      </c>
      <c r="R153">
        <v>5</v>
      </c>
      <c r="S153" s="43">
        <v>351</v>
      </c>
      <c r="T153" s="42">
        <v>1.0115856821718831E-2</v>
      </c>
      <c r="U153">
        <v>117</v>
      </c>
      <c r="V153" s="43">
        <v>11566</v>
      </c>
      <c r="W153" s="42">
        <v>1.0523663707895654E-2</v>
      </c>
      <c r="X153">
        <v>543</v>
      </c>
      <c r="Y153" s="43">
        <v>51598</v>
      </c>
    </row>
    <row r="154" spans="1:25" x14ac:dyDescent="0.3">
      <c r="A154" t="s">
        <v>274</v>
      </c>
      <c r="B154" s="42">
        <v>1.0801591813530415E-3</v>
      </c>
      <c r="C154">
        <v>19</v>
      </c>
      <c r="D154" s="43">
        <v>17590</v>
      </c>
      <c r="E154" s="42">
        <v>1.2242042672263029E-3</v>
      </c>
      <c r="F154">
        <v>7</v>
      </c>
      <c r="G154" s="43">
        <v>5718</v>
      </c>
      <c r="H154" s="42">
        <v>9.345794392523366E-4</v>
      </c>
      <c r="I154">
        <v>2</v>
      </c>
      <c r="J154" s="43">
        <v>2140</v>
      </c>
      <c r="K154" s="42">
        <v>1.8726591760299628E-3</v>
      </c>
      <c r="L154">
        <v>5</v>
      </c>
      <c r="M154" s="43">
        <v>2670</v>
      </c>
      <c r="N154" s="42">
        <v>1.2816404998397949E-3</v>
      </c>
      <c r="O154">
        <v>8</v>
      </c>
      <c r="P154" s="43">
        <v>6242</v>
      </c>
      <c r="Q154" s="42">
        <v>1.1396011396011397E-2</v>
      </c>
      <c r="R154">
        <v>4</v>
      </c>
      <c r="S154" s="43">
        <v>351</v>
      </c>
      <c r="T154" s="42">
        <v>1.2104444060176379E-3</v>
      </c>
      <c r="U154">
        <v>14</v>
      </c>
      <c r="V154" s="43">
        <v>11566</v>
      </c>
      <c r="W154" s="42">
        <v>1.5310670956238614E-3</v>
      </c>
      <c r="X154">
        <v>79</v>
      </c>
      <c r="Y154" s="43">
        <v>51598</v>
      </c>
    </row>
    <row r="155" spans="1:25" x14ac:dyDescent="0.3">
      <c r="A155" t="s">
        <v>275</v>
      </c>
      <c r="B155" s="42">
        <v>1.2109152927799887E-2</v>
      </c>
      <c r="C155">
        <v>213</v>
      </c>
      <c r="D155" s="43">
        <v>17590</v>
      </c>
      <c r="E155" s="42">
        <v>1.7138859741168241E-2</v>
      </c>
      <c r="F155">
        <v>98</v>
      </c>
      <c r="G155" s="43">
        <v>5718</v>
      </c>
      <c r="H155" s="42">
        <v>1.2616822429906542E-2</v>
      </c>
      <c r="I155">
        <v>27</v>
      </c>
      <c r="J155" s="43">
        <v>2140</v>
      </c>
      <c r="K155" s="42">
        <v>7.4906367041198511E-3</v>
      </c>
      <c r="L155">
        <v>20</v>
      </c>
      <c r="M155" s="43">
        <v>2670</v>
      </c>
      <c r="N155" s="42">
        <v>1.4578660685677668E-2</v>
      </c>
      <c r="O155">
        <v>91</v>
      </c>
      <c r="P155" s="43">
        <v>6242</v>
      </c>
      <c r="Q155" s="42">
        <v>3.7037037037037035E-2</v>
      </c>
      <c r="R155">
        <v>13</v>
      </c>
      <c r="S155" s="43">
        <v>351</v>
      </c>
      <c r="T155" s="42">
        <v>1.4871174131073837E-2</v>
      </c>
      <c r="U155">
        <v>172</v>
      </c>
      <c r="V155" s="43">
        <v>11566</v>
      </c>
      <c r="W155" s="42">
        <v>1.7752626070777936E-2</v>
      </c>
      <c r="X155">
        <v>916</v>
      </c>
      <c r="Y155" s="43">
        <v>51598</v>
      </c>
    </row>
    <row r="156" spans="1:25" x14ac:dyDescent="0.3">
      <c r="A156" t="s">
        <v>276</v>
      </c>
      <c r="B156" s="42">
        <v>1.0687890847072201E-2</v>
      </c>
      <c r="C156">
        <v>188</v>
      </c>
      <c r="D156" s="43">
        <v>17590</v>
      </c>
      <c r="E156" s="42">
        <v>1.1192724728926198E-2</v>
      </c>
      <c r="F156">
        <v>64</v>
      </c>
      <c r="G156" s="43">
        <v>5718</v>
      </c>
      <c r="H156" s="42">
        <v>1.355140186915888E-2</v>
      </c>
      <c r="I156">
        <v>29</v>
      </c>
      <c r="J156" s="43">
        <v>2140</v>
      </c>
      <c r="K156" s="42">
        <v>1.1610486891385767E-2</v>
      </c>
      <c r="L156">
        <v>31</v>
      </c>
      <c r="M156" s="43">
        <v>2670</v>
      </c>
      <c r="N156" s="42">
        <v>1.1214354373598205E-2</v>
      </c>
      <c r="O156">
        <v>70</v>
      </c>
      <c r="P156" s="43">
        <v>6242</v>
      </c>
      <c r="Q156" s="42">
        <v>1.1396011396011397E-2</v>
      </c>
      <c r="R156">
        <v>4</v>
      </c>
      <c r="S156" s="43">
        <v>351</v>
      </c>
      <c r="T156" s="42">
        <v>1.0029396507003286E-2</v>
      </c>
      <c r="U156">
        <v>116</v>
      </c>
      <c r="V156" s="43">
        <v>11566</v>
      </c>
      <c r="W156" s="42">
        <v>1.0271715957982867E-2</v>
      </c>
      <c r="X156">
        <v>530</v>
      </c>
      <c r="Y156" s="43">
        <v>51598</v>
      </c>
    </row>
    <row r="157" spans="1:25" x14ac:dyDescent="0.3">
      <c r="A157" t="s">
        <v>277</v>
      </c>
      <c r="B157" s="42">
        <v>0.84314951677089256</v>
      </c>
      <c r="C157">
        <v>14831</v>
      </c>
      <c r="D157" s="43">
        <v>17590</v>
      </c>
      <c r="E157" s="42">
        <v>0.85029730675061221</v>
      </c>
      <c r="F157">
        <v>4862</v>
      </c>
      <c r="G157" s="43">
        <v>5718</v>
      </c>
      <c r="H157" s="42">
        <v>0.82289719626168223</v>
      </c>
      <c r="I157">
        <v>1761</v>
      </c>
      <c r="J157" s="43">
        <v>2140</v>
      </c>
      <c r="K157" s="42">
        <v>0.80636704119850189</v>
      </c>
      <c r="L157">
        <v>2153</v>
      </c>
      <c r="M157" s="43">
        <v>2670</v>
      </c>
      <c r="N157" s="42">
        <v>0.85181031720602374</v>
      </c>
      <c r="O157">
        <v>5317</v>
      </c>
      <c r="P157" s="43">
        <v>6242</v>
      </c>
      <c r="Q157" s="42">
        <v>0.76923076923076938</v>
      </c>
      <c r="R157">
        <v>270</v>
      </c>
      <c r="S157" s="43">
        <v>351</v>
      </c>
      <c r="T157" s="42">
        <v>0.87350855957115681</v>
      </c>
      <c r="U157">
        <v>10103</v>
      </c>
      <c r="V157" s="43">
        <v>11566</v>
      </c>
      <c r="W157" s="42">
        <v>0.8600720958176673</v>
      </c>
      <c r="X157">
        <v>44378</v>
      </c>
      <c r="Y157" s="43">
        <v>51598</v>
      </c>
    </row>
    <row r="158" spans="1:25" x14ac:dyDescent="0.3">
      <c r="A158" t="s">
        <v>278</v>
      </c>
      <c r="B158" s="42">
        <v>0.15076748152359296</v>
      </c>
      <c r="C158">
        <v>2652</v>
      </c>
      <c r="D158" s="43">
        <v>17590</v>
      </c>
      <c r="E158" s="42">
        <v>0.16824064358167193</v>
      </c>
      <c r="F158">
        <v>962</v>
      </c>
      <c r="G158" s="43">
        <v>5718</v>
      </c>
      <c r="H158" s="42">
        <v>0.16401869158878504</v>
      </c>
      <c r="I158">
        <v>351</v>
      </c>
      <c r="J158" s="43">
        <v>2140</v>
      </c>
      <c r="K158" s="42">
        <v>0.17116104868913859</v>
      </c>
      <c r="L158">
        <v>457</v>
      </c>
      <c r="M158" s="43">
        <v>2670</v>
      </c>
      <c r="N158" s="42">
        <v>0.14674783723165652</v>
      </c>
      <c r="O158">
        <v>916</v>
      </c>
      <c r="P158" s="43">
        <v>6242</v>
      </c>
      <c r="Q158" s="42">
        <v>0.20512820512820512</v>
      </c>
      <c r="R158">
        <v>72</v>
      </c>
      <c r="S158" s="43">
        <v>351</v>
      </c>
      <c r="T158" s="42">
        <v>0.13799066228601073</v>
      </c>
      <c r="U158">
        <v>1596</v>
      </c>
      <c r="V158" s="43">
        <v>11566</v>
      </c>
      <c r="W158" s="42">
        <v>0.1349858521648126</v>
      </c>
      <c r="X158">
        <v>6965</v>
      </c>
      <c r="Y158" s="43">
        <v>51598</v>
      </c>
    </row>
    <row r="159" spans="1:25" x14ac:dyDescent="0.3">
      <c r="B159" s="42"/>
      <c r="D159" s="42"/>
      <c r="F159" s="42"/>
      <c r="H159" s="42"/>
      <c r="J159" s="42"/>
      <c r="L159" s="42"/>
      <c r="N159" s="42"/>
      <c r="P159" s="42"/>
    </row>
    <row r="160" spans="1:25" x14ac:dyDescent="0.3">
      <c r="B160" s="42"/>
      <c r="D160" s="42"/>
      <c r="F160" s="42"/>
      <c r="H160" s="42"/>
      <c r="J160" s="42"/>
      <c r="L160" s="42"/>
      <c r="N160" s="42"/>
      <c r="P160" s="42"/>
    </row>
    <row r="161" spans="1:50" ht="18" x14ac:dyDescent="0.35">
      <c r="A161" s="1" t="s">
        <v>279</v>
      </c>
      <c r="B161" s="40"/>
    </row>
    <row r="162" spans="1:50" x14ac:dyDescent="0.3">
      <c r="A162" s="144" t="s">
        <v>304</v>
      </c>
      <c r="B162" s="144"/>
      <c r="C162" s="144"/>
      <c r="D162" s="144"/>
      <c r="E162" s="144"/>
      <c r="F162" s="144"/>
      <c r="G162" s="144"/>
    </row>
    <row r="163" spans="1:50" s="152" customFormat="1" ht="28.5" customHeight="1" x14ac:dyDescent="0.3">
      <c r="B163" s="291" t="s">
        <v>248</v>
      </c>
      <c r="C163" s="291"/>
      <c r="D163" s="291"/>
      <c r="E163" s="291" t="s">
        <v>249</v>
      </c>
      <c r="F163" s="291"/>
      <c r="G163" s="291"/>
      <c r="H163" s="291" t="s">
        <v>250</v>
      </c>
      <c r="I163" s="291"/>
      <c r="J163" s="291"/>
      <c r="K163" s="291" t="s">
        <v>251</v>
      </c>
      <c r="L163" s="291"/>
      <c r="M163" s="291"/>
      <c r="N163" s="291" t="s">
        <v>252</v>
      </c>
      <c r="O163" s="291"/>
      <c r="P163" s="291"/>
      <c r="Q163" s="291" t="s">
        <v>253</v>
      </c>
      <c r="R163" s="291"/>
      <c r="S163" s="291"/>
      <c r="T163" s="291" t="s">
        <v>254</v>
      </c>
      <c r="U163" s="291"/>
      <c r="V163" s="291"/>
      <c r="W163" s="291" t="s">
        <v>255</v>
      </c>
      <c r="X163" s="291"/>
      <c r="Y163" s="291"/>
    </row>
    <row r="164" spans="1:50" x14ac:dyDescent="0.3">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0" x14ac:dyDescent="0.3">
      <c r="A165" t="s">
        <v>280</v>
      </c>
      <c r="B165" s="42">
        <v>0.57856736782262652</v>
      </c>
      <c r="C165">
        <v>10177</v>
      </c>
      <c r="D165" s="43">
        <v>17590</v>
      </c>
      <c r="E165" s="42">
        <v>0.45120671563483733</v>
      </c>
      <c r="F165">
        <v>2580</v>
      </c>
      <c r="G165" s="43">
        <v>5718</v>
      </c>
      <c r="H165" s="42">
        <v>0.51682242990654204</v>
      </c>
      <c r="I165">
        <v>1106</v>
      </c>
      <c r="J165" s="43">
        <v>2140</v>
      </c>
      <c r="K165" s="42">
        <v>0.58576779026217229</v>
      </c>
      <c r="L165">
        <v>1564</v>
      </c>
      <c r="M165" s="43">
        <v>2670</v>
      </c>
      <c r="N165" s="42">
        <v>0.55446972124319127</v>
      </c>
      <c r="O165">
        <v>3461</v>
      </c>
      <c r="P165" s="43">
        <v>6242</v>
      </c>
      <c r="Q165" s="42">
        <v>0.35897435897435898</v>
      </c>
      <c r="R165">
        <v>126</v>
      </c>
      <c r="S165" s="43">
        <v>351</v>
      </c>
      <c r="T165" s="42">
        <v>0.58507694968009683</v>
      </c>
      <c r="U165">
        <v>6767</v>
      </c>
      <c r="V165" s="43">
        <v>11566</v>
      </c>
      <c r="W165" s="42">
        <v>0.62423690381596542</v>
      </c>
      <c r="X165">
        <v>32210</v>
      </c>
      <c r="Y165" s="43">
        <v>51599</v>
      </c>
    </row>
    <row r="166" spans="1:50" x14ac:dyDescent="0.3">
      <c r="A166" t="s">
        <v>281</v>
      </c>
      <c r="B166" s="42">
        <v>0.22109152927799886</v>
      </c>
      <c r="C166">
        <v>3889</v>
      </c>
      <c r="D166" s="43">
        <v>17590</v>
      </c>
      <c r="E166" s="42">
        <v>0.24151801329136061</v>
      </c>
      <c r="F166">
        <v>1381</v>
      </c>
      <c r="G166" s="43">
        <v>5718</v>
      </c>
      <c r="H166" s="42">
        <v>0.20327102803738317</v>
      </c>
      <c r="I166">
        <v>435</v>
      </c>
      <c r="J166" s="43">
        <v>2140</v>
      </c>
      <c r="K166" s="42">
        <v>0.16104868913857678</v>
      </c>
      <c r="L166">
        <v>430</v>
      </c>
      <c r="M166" s="43">
        <v>2670</v>
      </c>
      <c r="N166" s="42">
        <v>0.23806472284524191</v>
      </c>
      <c r="O166">
        <v>1486</v>
      </c>
      <c r="P166" s="43">
        <v>6242</v>
      </c>
      <c r="Q166" s="42">
        <v>0.15954415954415954</v>
      </c>
      <c r="R166">
        <v>56</v>
      </c>
      <c r="S166" s="43">
        <v>351</v>
      </c>
      <c r="T166" s="42">
        <v>0.26690299152688918</v>
      </c>
      <c r="U166">
        <v>3087</v>
      </c>
      <c r="V166" s="43">
        <v>11566</v>
      </c>
      <c r="W166" s="42">
        <v>0.29539332157599951</v>
      </c>
      <c r="X166">
        <v>15242</v>
      </c>
      <c r="Y166" s="43">
        <v>51599</v>
      </c>
    </row>
    <row r="167" spans="1:50" x14ac:dyDescent="0.3">
      <c r="A167" t="s">
        <v>282</v>
      </c>
      <c r="B167" s="42">
        <v>0.13837407617964753</v>
      </c>
      <c r="C167">
        <v>2434</v>
      </c>
      <c r="D167" s="43">
        <v>17590</v>
      </c>
      <c r="E167" s="42">
        <v>0.28663868485484434</v>
      </c>
      <c r="F167">
        <v>1639</v>
      </c>
      <c r="G167" s="43">
        <v>5718</v>
      </c>
      <c r="H167" s="42">
        <v>0.14719626168224298</v>
      </c>
      <c r="I167">
        <v>315</v>
      </c>
      <c r="J167" s="43">
        <v>2140</v>
      </c>
      <c r="K167" s="42">
        <v>9.2883895131086136E-2</v>
      </c>
      <c r="L167">
        <v>248</v>
      </c>
      <c r="M167" s="43">
        <v>2670</v>
      </c>
      <c r="N167" s="42">
        <v>0.13184876642101889</v>
      </c>
      <c r="O167">
        <v>823</v>
      </c>
      <c r="P167" s="43">
        <v>6242</v>
      </c>
      <c r="Q167" s="42">
        <v>0.27350427350427353</v>
      </c>
      <c r="R167">
        <v>96</v>
      </c>
      <c r="S167" s="43">
        <v>351</v>
      </c>
      <c r="T167" s="42">
        <v>0.16859761369531384</v>
      </c>
      <c r="U167">
        <v>1950</v>
      </c>
      <c r="V167" s="43">
        <v>11566</v>
      </c>
      <c r="W167" s="42">
        <v>0.2079110060272486</v>
      </c>
      <c r="X167">
        <v>10728</v>
      </c>
      <c r="Y167" s="43">
        <v>51599</v>
      </c>
    </row>
    <row r="168" spans="1:50" x14ac:dyDescent="0.3">
      <c r="A168" t="s">
        <v>283</v>
      </c>
      <c r="B168" s="42">
        <v>0.29141557703240478</v>
      </c>
      <c r="C168">
        <v>5126</v>
      </c>
      <c r="D168" s="43">
        <v>17590</v>
      </c>
      <c r="E168" s="42">
        <v>0.4076600209863589</v>
      </c>
      <c r="F168">
        <v>2331</v>
      </c>
      <c r="G168" s="43">
        <v>5718</v>
      </c>
      <c r="H168" s="42">
        <v>0.27990654205607479</v>
      </c>
      <c r="I168">
        <v>599</v>
      </c>
      <c r="J168" s="43">
        <v>2140</v>
      </c>
      <c r="K168" s="42">
        <v>0.2310861423220974</v>
      </c>
      <c r="L168">
        <v>617</v>
      </c>
      <c r="M168" s="43">
        <v>2670</v>
      </c>
      <c r="N168" s="42">
        <v>0.28852931752643385</v>
      </c>
      <c r="O168">
        <v>1801</v>
      </c>
      <c r="P168" s="43">
        <v>6242</v>
      </c>
      <c r="Q168" s="42">
        <v>0.28774928774928776</v>
      </c>
      <c r="R168">
        <v>101</v>
      </c>
      <c r="S168" s="43">
        <v>351</v>
      </c>
      <c r="T168" s="42">
        <v>0.34843506830364857</v>
      </c>
      <c r="U168">
        <v>4030</v>
      </c>
      <c r="V168" s="43">
        <v>11566</v>
      </c>
      <c r="W168" s="42">
        <v>0.37206147405957479</v>
      </c>
      <c r="X168">
        <v>19198</v>
      </c>
      <c r="Y168" s="43">
        <v>51599</v>
      </c>
    </row>
    <row r="169" spans="1:50" x14ac:dyDescent="0.3">
      <c r="A169" t="s">
        <v>284</v>
      </c>
      <c r="B169" s="42">
        <v>4.0591245025582715E-2</v>
      </c>
      <c r="C169">
        <v>714</v>
      </c>
      <c r="D169" s="43">
        <v>17590</v>
      </c>
      <c r="E169" s="42">
        <v>7.5376005596362358E-2</v>
      </c>
      <c r="F169">
        <v>431</v>
      </c>
      <c r="G169" s="43">
        <v>5718</v>
      </c>
      <c r="H169" s="42">
        <v>4.9532710280373829E-2</v>
      </c>
      <c r="I169">
        <v>106</v>
      </c>
      <c r="J169" s="43">
        <v>2140</v>
      </c>
      <c r="K169" s="42">
        <v>2.2097378277153558E-2</v>
      </c>
      <c r="L169">
        <v>59</v>
      </c>
      <c r="M169" s="43">
        <v>2670</v>
      </c>
      <c r="N169" s="42">
        <v>3.6366549182954185E-2</v>
      </c>
      <c r="O169">
        <v>227</v>
      </c>
      <c r="P169" s="43">
        <v>6242</v>
      </c>
      <c r="Q169" s="42">
        <v>7.9772079772079771E-2</v>
      </c>
      <c r="R169">
        <v>28</v>
      </c>
      <c r="S169" s="43">
        <v>351</v>
      </c>
      <c r="T169" s="42">
        <v>5.0492823793878608E-2</v>
      </c>
      <c r="U169">
        <v>584</v>
      </c>
      <c r="V169" s="43">
        <v>11566</v>
      </c>
      <c r="W169" s="42">
        <v>7.2268842419426729E-2</v>
      </c>
      <c r="X169">
        <v>3729</v>
      </c>
      <c r="Y169" s="43">
        <v>51599</v>
      </c>
    </row>
    <row r="170" spans="1:50" x14ac:dyDescent="0.3">
      <c r="A170" t="s">
        <v>285</v>
      </c>
      <c r="B170" s="42">
        <v>4.0761796475270042E-2</v>
      </c>
      <c r="C170">
        <v>717</v>
      </c>
      <c r="D170" s="43">
        <v>17590</v>
      </c>
      <c r="E170" s="42">
        <v>5.5264078349073105E-2</v>
      </c>
      <c r="F170">
        <v>316</v>
      </c>
      <c r="G170" s="43">
        <v>5718</v>
      </c>
      <c r="H170" s="42">
        <v>4.2990654205607479E-2</v>
      </c>
      <c r="I170">
        <v>92</v>
      </c>
      <c r="J170" s="43">
        <v>2140</v>
      </c>
      <c r="K170" s="42">
        <v>3.1835205992509365E-2</v>
      </c>
      <c r="L170">
        <v>85</v>
      </c>
      <c r="M170" s="43">
        <v>2670</v>
      </c>
      <c r="N170" s="42">
        <v>4.2133931432233256E-2</v>
      </c>
      <c r="O170">
        <v>263</v>
      </c>
      <c r="P170" s="43">
        <v>6242</v>
      </c>
      <c r="Q170" s="42">
        <v>0.10256410256410256</v>
      </c>
      <c r="R170">
        <v>36</v>
      </c>
      <c r="S170" s="43">
        <v>351</v>
      </c>
      <c r="T170" s="42">
        <v>4.3835379560781602E-2</v>
      </c>
      <c r="U170">
        <v>507</v>
      </c>
      <c r="V170" s="43">
        <v>11566</v>
      </c>
      <c r="W170" s="42">
        <v>3.4109188162561289E-2</v>
      </c>
      <c r="X170">
        <v>1760</v>
      </c>
      <c r="Y170" s="43">
        <v>51599</v>
      </c>
    </row>
    <row r="171" spans="1:50" x14ac:dyDescent="0.3">
      <c r="A171" t="s">
        <v>286</v>
      </c>
      <c r="B171" s="42">
        <v>0.42791358726549178</v>
      </c>
      <c r="C171">
        <v>7527</v>
      </c>
      <c r="D171" s="43">
        <v>17590</v>
      </c>
      <c r="E171" s="42">
        <v>0.58097236796082541</v>
      </c>
      <c r="F171">
        <v>3322</v>
      </c>
      <c r="G171" s="43">
        <v>5718</v>
      </c>
      <c r="H171" s="42">
        <v>0.45140186915887848</v>
      </c>
      <c r="I171">
        <v>966</v>
      </c>
      <c r="J171" s="43">
        <v>2140</v>
      </c>
      <c r="K171" s="42">
        <v>0.41273408239700371</v>
      </c>
      <c r="L171">
        <v>1102</v>
      </c>
      <c r="M171" s="43">
        <v>2670</v>
      </c>
      <c r="N171" s="42">
        <v>0.45177827619352778</v>
      </c>
      <c r="O171">
        <v>2820</v>
      </c>
      <c r="P171" s="43">
        <v>6242</v>
      </c>
      <c r="Q171" s="42">
        <v>0.48148148148148145</v>
      </c>
      <c r="R171">
        <v>169</v>
      </c>
      <c r="S171" s="43">
        <v>351</v>
      </c>
      <c r="T171" s="42">
        <v>0.47164101677330111</v>
      </c>
      <c r="U171">
        <v>5455</v>
      </c>
      <c r="V171" s="43">
        <v>11566</v>
      </c>
      <c r="W171" s="42">
        <v>0.39568596290625785</v>
      </c>
      <c r="X171">
        <v>20417</v>
      </c>
      <c r="Y171" s="43">
        <v>51599</v>
      </c>
    </row>
    <row r="174" spans="1:50" ht="18" x14ac:dyDescent="0.35">
      <c r="A174" s="1" t="s">
        <v>152</v>
      </c>
    </row>
    <row r="175" spans="1:50" x14ac:dyDescent="0.3">
      <c r="A175" s="17" t="s">
        <v>327</v>
      </c>
      <c r="B175" s="17"/>
      <c r="C175" s="17"/>
      <c r="D175" s="17"/>
      <c r="E175" s="17"/>
      <c r="F175" s="17"/>
      <c r="G175" s="17"/>
      <c r="H175" s="17"/>
      <c r="I175" s="17"/>
      <c r="J175" s="17"/>
      <c r="K175" s="17"/>
      <c r="L175" s="17"/>
      <c r="M175" s="17"/>
    </row>
    <row r="176" spans="1:50" x14ac:dyDescent="0.3">
      <c r="B176" s="285" t="s">
        <v>248</v>
      </c>
      <c r="C176" s="285"/>
      <c r="D176" s="285"/>
      <c r="E176" s="285"/>
      <c r="F176" s="285"/>
      <c r="G176" s="285"/>
      <c r="H176" s="285" t="s">
        <v>249</v>
      </c>
      <c r="I176" s="285"/>
      <c r="J176" s="285"/>
      <c r="K176" s="285"/>
      <c r="L176" s="285"/>
      <c r="M176" s="285"/>
      <c r="N176" s="285" t="s">
        <v>250</v>
      </c>
      <c r="O176" s="285"/>
      <c r="P176" s="285"/>
      <c r="Q176" s="285"/>
      <c r="R176" s="285"/>
      <c r="S176" s="285"/>
      <c r="T176" s="285" t="s">
        <v>251</v>
      </c>
      <c r="U176" s="285"/>
      <c r="V176" s="285"/>
      <c r="W176" s="285"/>
      <c r="X176" s="285"/>
      <c r="Y176" s="285"/>
      <c r="Z176" s="285" t="s">
        <v>252</v>
      </c>
      <c r="AA176" s="285"/>
      <c r="AB176" s="285"/>
      <c r="AC176" s="285"/>
      <c r="AD176" s="285"/>
      <c r="AE176" s="285"/>
      <c r="AF176" s="285" t="s">
        <v>253</v>
      </c>
      <c r="AG176" s="285"/>
      <c r="AH176" s="285"/>
      <c r="AI176" s="285"/>
      <c r="AJ176" s="285"/>
      <c r="AK176" s="285"/>
      <c r="AL176" s="285" t="s">
        <v>254</v>
      </c>
      <c r="AM176" s="285"/>
      <c r="AN176" s="285"/>
      <c r="AO176" s="285"/>
      <c r="AP176" s="285"/>
      <c r="AQ176" s="285"/>
      <c r="AR176" s="285" t="s">
        <v>255</v>
      </c>
      <c r="AS176" s="285"/>
      <c r="AT176" s="285"/>
      <c r="AU176" s="285"/>
      <c r="AV176" s="285"/>
      <c r="AW176" s="285"/>
      <c r="AX176" s="4"/>
    </row>
    <row r="177" spans="1:49" s="3" customFormat="1" x14ac:dyDescent="0.3">
      <c r="B177" s="15" t="s">
        <v>154</v>
      </c>
      <c r="C177" s="15" t="s">
        <v>155</v>
      </c>
      <c r="D177" s="15" t="s">
        <v>210</v>
      </c>
      <c r="E177" s="15" t="s">
        <v>157</v>
      </c>
      <c r="F177" s="15" t="s">
        <v>158</v>
      </c>
      <c r="G177" s="15" t="s">
        <v>35</v>
      </c>
      <c r="H177" s="15" t="s">
        <v>154</v>
      </c>
      <c r="I177" s="15" t="s">
        <v>155</v>
      </c>
      <c r="J177" s="15" t="s">
        <v>210</v>
      </c>
      <c r="K177" s="15" t="s">
        <v>157</v>
      </c>
      <c r="L177" s="15" t="s">
        <v>158</v>
      </c>
      <c r="M177" s="15" t="s">
        <v>35</v>
      </c>
      <c r="N177" s="15" t="s">
        <v>154</v>
      </c>
      <c r="O177" s="15" t="s">
        <v>155</v>
      </c>
      <c r="P177" s="15" t="s">
        <v>210</v>
      </c>
      <c r="Q177" s="15" t="s">
        <v>157</v>
      </c>
      <c r="R177" s="15" t="s">
        <v>158</v>
      </c>
      <c r="S177" s="15" t="s">
        <v>35</v>
      </c>
      <c r="T177" s="15" t="s">
        <v>154</v>
      </c>
      <c r="U177" s="15" t="s">
        <v>155</v>
      </c>
      <c r="V177" s="15" t="s">
        <v>210</v>
      </c>
      <c r="W177" s="15" t="s">
        <v>157</v>
      </c>
      <c r="X177" s="15" t="s">
        <v>158</v>
      </c>
      <c r="Y177" s="15" t="s">
        <v>35</v>
      </c>
      <c r="Z177" s="15" t="s">
        <v>154</v>
      </c>
      <c r="AA177" s="15" t="s">
        <v>155</v>
      </c>
      <c r="AB177" s="15" t="s">
        <v>210</v>
      </c>
      <c r="AC177" s="15" t="s">
        <v>157</v>
      </c>
      <c r="AD177" s="15" t="s">
        <v>158</v>
      </c>
      <c r="AE177" s="15" t="s">
        <v>35</v>
      </c>
      <c r="AF177" s="15" t="s">
        <v>154</v>
      </c>
      <c r="AG177" s="15" t="s">
        <v>155</v>
      </c>
      <c r="AH177" s="15" t="s">
        <v>210</v>
      </c>
      <c r="AI177" s="15" t="s">
        <v>157</v>
      </c>
      <c r="AJ177" s="15" t="s">
        <v>158</v>
      </c>
      <c r="AK177" s="15" t="s">
        <v>35</v>
      </c>
      <c r="AL177" s="15" t="s">
        <v>154</v>
      </c>
      <c r="AM177" s="15" t="s">
        <v>155</v>
      </c>
      <c r="AN177" s="15" t="s">
        <v>210</v>
      </c>
      <c r="AO177" s="15" t="s">
        <v>157</v>
      </c>
      <c r="AP177" s="15" t="s">
        <v>158</v>
      </c>
      <c r="AQ177" s="15" t="s">
        <v>35</v>
      </c>
      <c r="AR177" s="15" t="s">
        <v>154</v>
      </c>
      <c r="AS177" s="15" t="s">
        <v>155</v>
      </c>
      <c r="AT177" s="15" t="s">
        <v>210</v>
      </c>
      <c r="AU177" s="15" t="s">
        <v>157</v>
      </c>
      <c r="AV177" s="15" t="s">
        <v>158</v>
      </c>
      <c r="AW177" s="15" t="s">
        <v>35</v>
      </c>
    </row>
    <row r="178" spans="1:49" x14ac:dyDescent="0.3">
      <c r="A178" t="s">
        <v>159</v>
      </c>
      <c r="B178" s="44">
        <v>0.23332764796179434</v>
      </c>
      <c r="C178" s="44">
        <v>0.24123031440104611</v>
      </c>
      <c r="D178" s="44">
        <v>0.34441980783444204</v>
      </c>
      <c r="E178" s="44">
        <v>5.0770367843538583E-2</v>
      </c>
      <c r="F178" s="44">
        <v>0.13025186195917904</v>
      </c>
      <c r="G178">
        <v>17589</v>
      </c>
      <c r="H178" s="44">
        <v>0.17191325638335081</v>
      </c>
      <c r="I178" s="44">
        <v>0.22577824414130818</v>
      </c>
      <c r="J178" s="44">
        <v>0.33001049317943332</v>
      </c>
      <c r="K178" s="44">
        <v>8.0272822665267571E-2</v>
      </c>
      <c r="L178" s="44">
        <v>0.19202518363064008</v>
      </c>
      <c r="M178">
        <v>5718</v>
      </c>
      <c r="N178" s="44">
        <v>0.26588785046728974</v>
      </c>
      <c r="O178" s="44">
        <v>0.23785046728971962</v>
      </c>
      <c r="P178" s="44">
        <v>0.33551401869158881</v>
      </c>
      <c r="Q178" s="44">
        <v>5.2336448598130844E-2</v>
      </c>
      <c r="R178" s="44">
        <v>0.10841121495327104</v>
      </c>
      <c r="S178">
        <v>2140</v>
      </c>
      <c r="T178" s="44">
        <v>0.27715355805243447</v>
      </c>
      <c r="U178" s="44">
        <v>0.25131086142322095</v>
      </c>
      <c r="V178" s="44">
        <v>0.33595505617977528</v>
      </c>
      <c r="W178" s="44">
        <v>4.6441947565543068E-2</v>
      </c>
      <c r="X178" s="44">
        <v>8.9138576779026216E-2</v>
      </c>
      <c r="Y178">
        <v>2670</v>
      </c>
      <c r="Z178" s="44">
        <v>0.25216276834347967</v>
      </c>
      <c r="AA178" s="44">
        <v>0.25024030759371996</v>
      </c>
      <c r="AB178" s="44">
        <v>0.33402755527074662</v>
      </c>
      <c r="AC178" s="44">
        <v>5.1906440243511695E-2</v>
      </c>
      <c r="AD178" s="44">
        <v>0.11166292854854215</v>
      </c>
      <c r="AE178">
        <v>6242</v>
      </c>
      <c r="AF178" s="44">
        <v>0.32193732193732194</v>
      </c>
      <c r="AG178" s="44">
        <v>0.21082621082621084</v>
      </c>
      <c r="AH178" s="44">
        <v>0.29344729344729342</v>
      </c>
      <c r="AI178" s="44">
        <v>5.4131054131054131E-2</v>
      </c>
      <c r="AJ178" s="44">
        <v>0.11965811965811966</v>
      </c>
      <c r="AK178">
        <v>351</v>
      </c>
      <c r="AL178" s="44">
        <v>0.2079370568908871</v>
      </c>
      <c r="AM178" s="44">
        <v>0.21865813591561473</v>
      </c>
      <c r="AN178" s="44">
        <v>0.36347916306415357</v>
      </c>
      <c r="AO178" s="44">
        <v>6.1905585336330622E-2</v>
      </c>
      <c r="AP178" s="44">
        <v>0.148020058793014</v>
      </c>
      <c r="AQ178">
        <v>11566</v>
      </c>
      <c r="AR178" s="44">
        <v>0.17370491676195277</v>
      </c>
      <c r="AS178" s="44">
        <v>0.20606988507529217</v>
      </c>
      <c r="AT178" s="44">
        <v>0.36295277040252716</v>
      </c>
      <c r="AU178" s="44">
        <v>6.9342429116843352E-2</v>
      </c>
      <c r="AV178" s="44">
        <v>0.18792999864338455</v>
      </c>
      <c r="AW178">
        <v>51599</v>
      </c>
    </row>
    <row r="179" spans="1:49" x14ac:dyDescent="0.3">
      <c r="A179" t="s">
        <v>160</v>
      </c>
      <c r="B179" s="44">
        <v>0.67771461057418991</v>
      </c>
      <c r="C179" s="44">
        <v>0.23621375781694146</v>
      </c>
      <c r="D179" s="44">
        <v>6.1625923820352473E-2</v>
      </c>
      <c r="E179" s="44">
        <v>1.0119386014781124E-2</v>
      </c>
      <c r="F179" s="44">
        <v>1.4326321773735077E-2</v>
      </c>
      <c r="G179">
        <v>17590</v>
      </c>
      <c r="H179" s="44">
        <v>0.57520111927247286</v>
      </c>
      <c r="I179" s="44">
        <v>0.29171038824763901</v>
      </c>
      <c r="J179" s="44">
        <v>9.1815320041972723E-2</v>
      </c>
      <c r="K179" s="44">
        <v>1.8363064008394544E-2</v>
      </c>
      <c r="L179" s="44">
        <v>2.291010842952081E-2</v>
      </c>
      <c r="M179">
        <v>5718</v>
      </c>
      <c r="N179" s="44">
        <v>0.67476635514018701</v>
      </c>
      <c r="O179" s="44">
        <v>0.23457943925233646</v>
      </c>
      <c r="P179" s="44">
        <v>6.822429906542056E-2</v>
      </c>
      <c r="Q179" s="44">
        <v>9.3457943925233638E-3</v>
      </c>
      <c r="R179" s="44">
        <v>1.3084112149532711E-2</v>
      </c>
      <c r="S179">
        <v>2140</v>
      </c>
      <c r="T179" s="44">
        <v>0.68951310861423221</v>
      </c>
      <c r="U179" s="44">
        <v>0.2295880149812734</v>
      </c>
      <c r="V179" s="44">
        <v>5.7303370786516844E-2</v>
      </c>
      <c r="W179" s="44">
        <v>8.988764044943821E-3</v>
      </c>
      <c r="X179" s="44">
        <v>1.4606741573033709E-2</v>
      </c>
      <c r="Y179">
        <v>2670</v>
      </c>
      <c r="Z179" s="44">
        <v>0.69352771547580905</v>
      </c>
      <c r="AA179" s="44">
        <v>0.23165652034604292</v>
      </c>
      <c r="AB179" s="44">
        <v>5.318808074335149E-2</v>
      </c>
      <c r="AC179" s="44">
        <v>7.8500480615187433E-3</v>
      </c>
      <c r="AD179" s="44">
        <v>1.3777635373277797E-2</v>
      </c>
      <c r="AE179">
        <v>6242</v>
      </c>
      <c r="AF179" s="44">
        <v>0.67806267806267817</v>
      </c>
      <c r="AG179" s="44">
        <v>0.21367521367521367</v>
      </c>
      <c r="AH179" s="44">
        <v>6.8376068376068383E-2</v>
      </c>
      <c r="AI179" s="44">
        <v>1.7094017094017096E-2</v>
      </c>
      <c r="AJ179" s="44">
        <v>2.2792022792022793E-2</v>
      </c>
      <c r="AK179">
        <v>351</v>
      </c>
      <c r="AL179" s="44">
        <v>0.6884834860798893</v>
      </c>
      <c r="AM179" s="44">
        <v>0.2273041673871693</v>
      </c>
      <c r="AN179" s="44">
        <v>5.8447172747708803E-2</v>
      </c>
      <c r="AO179" s="44">
        <v>1.1239840913020924E-2</v>
      </c>
      <c r="AP179" s="44">
        <v>1.4525332872211656E-2</v>
      </c>
      <c r="AQ179">
        <v>11566</v>
      </c>
      <c r="AR179" s="44">
        <v>0.61832593654915791</v>
      </c>
      <c r="AS179" s="44">
        <v>0.26756332487063705</v>
      </c>
      <c r="AT179" s="44">
        <v>7.9420143801236465E-2</v>
      </c>
      <c r="AU179" s="44">
        <v>1.4980910482761295E-2</v>
      </c>
      <c r="AV179" s="44">
        <v>1.9709684296207289E-2</v>
      </c>
      <c r="AW179">
        <v>51599</v>
      </c>
    </row>
    <row r="180" spans="1:49" x14ac:dyDescent="0.3">
      <c r="A180" t="s">
        <v>161</v>
      </c>
      <c r="B180" s="44">
        <v>0.17794201250710631</v>
      </c>
      <c r="C180" s="44">
        <v>0.26634451392836839</v>
      </c>
      <c r="D180" s="44">
        <v>0.30483229107447413</v>
      </c>
      <c r="E180" s="44">
        <v>7.6975554292211479E-2</v>
      </c>
      <c r="F180" s="44">
        <v>0.17390562819783967</v>
      </c>
      <c r="G180">
        <v>17590</v>
      </c>
      <c r="H180" s="44">
        <v>0.17785939139559287</v>
      </c>
      <c r="I180" s="44">
        <v>0.28156698146204967</v>
      </c>
      <c r="J180" s="44">
        <v>0.25183630640083943</v>
      </c>
      <c r="K180" s="44">
        <v>8.9716684155299042E-2</v>
      </c>
      <c r="L180" s="44">
        <v>0.19902063658621894</v>
      </c>
      <c r="M180">
        <v>5718</v>
      </c>
      <c r="N180" s="44">
        <v>0.19766355140186917</v>
      </c>
      <c r="O180" s="44">
        <v>0.26962616822429908</v>
      </c>
      <c r="P180" s="44">
        <v>0.27336448598130841</v>
      </c>
      <c r="Q180" s="44">
        <v>9.2990654205607481E-2</v>
      </c>
      <c r="R180" s="44">
        <v>0.16635514018691588</v>
      </c>
      <c r="S180">
        <v>2140</v>
      </c>
      <c r="T180" s="44">
        <v>0.18689138576779027</v>
      </c>
      <c r="U180" s="44">
        <v>0.25505617977528089</v>
      </c>
      <c r="V180" s="44">
        <v>0.29400749063670412</v>
      </c>
      <c r="W180" s="44">
        <v>8.576779026217228E-2</v>
      </c>
      <c r="X180" s="44">
        <v>0.17827715355805243</v>
      </c>
      <c r="Y180">
        <v>2670</v>
      </c>
      <c r="Z180" s="44">
        <v>0.16020506247997437</v>
      </c>
      <c r="AA180" s="44">
        <v>0.25793015059275876</v>
      </c>
      <c r="AB180" s="44">
        <v>0.30599166933675104</v>
      </c>
      <c r="AC180" s="44">
        <v>8.1063761614867016E-2</v>
      </c>
      <c r="AD180" s="44">
        <v>0.19480935597564883</v>
      </c>
      <c r="AE180">
        <v>6242</v>
      </c>
      <c r="AF180" s="44">
        <v>0.23646723646723647</v>
      </c>
      <c r="AG180" s="44">
        <v>0.25356125356125359</v>
      </c>
      <c r="AH180" s="44">
        <v>0.25071225071225073</v>
      </c>
      <c r="AI180" s="44">
        <v>5.9829059829059832E-2</v>
      </c>
      <c r="AJ180" s="44">
        <v>0.19943019943019943</v>
      </c>
      <c r="AK180">
        <v>351</v>
      </c>
      <c r="AL180" s="44">
        <v>0.17724364516686841</v>
      </c>
      <c r="AM180" s="44">
        <v>0.29361922877399271</v>
      </c>
      <c r="AN180" s="44">
        <v>0.28358983226698947</v>
      </c>
      <c r="AO180" s="44">
        <v>7.60850769496801E-2</v>
      </c>
      <c r="AP180" s="44">
        <v>0.16946221684246932</v>
      </c>
      <c r="AQ180">
        <v>11566</v>
      </c>
      <c r="AR180" s="44">
        <v>0.23216016124655994</v>
      </c>
      <c r="AS180" s="44">
        <v>0.32123338113880384</v>
      </c>
      <c r="AT180" s="44">
        <v>0.25258730958564285</v>
      </c>
      <c r="AU180" s="44">
        <v>6.3975347881700839E-2</v>
      </c>
      <c r="AV180" s="44">
        <v>0.13004380014729253</v>
      </c>
      <c r="AW180">
        <v>51598</v>
      </c>
    </row>
    <row r="181" spans="1:49" x14ac:dyDescent="0.3">
      <c r="A181" t="s">
        <v>162</v>
      </c>
      <c r="B181" s="44">
        <v>0.6797612279704377</v>
      </c>
      <c r="C181" s="44">
        <v>0.23507674815235929</v>
      </c>
      <c r="D181" s="44">
        <v>6.3843092666287668E-2</v>
      </c>
      <c r="E181" s="44">
        <v>9.3234792495736213E-3</v>
      </c>
      <c r="F181" s="44">
        <v>1.1995451961341672E-2</v>
      </c>
      <c r="G181">
        <v>17590</v>
      </c>
      <c r="H181" s="44">
        <v>0.63326337880377759</v>
      </c>
      <c r="I181" s="44">
        <v>0.26442812172088143</v>
      </c>
      <c r="J181" s="44">
        <v>7.1878279118572933E-2</v>
      </c>
      <c r="K181" s="44">
        <v>1.2766701643931445E-2</v>
      </c>
      <c r="L181" s="44">
        <v>1.7663518712836657E-2</v>
      </c>
      <c r="M181">
        <v>5718</v>
      </c>
      <c r="N181" s="44">
        <v>0.67336448598130838</v>
      </c>
      <c r="O181" s="44">
        <v>0.24112149532710281</v>
      </c>
      <c r="P181" s="44">
        <v>6.6822429906542052E-2</v>
      </c>
      <c r="Q181" s="44">
        <v>9.3457943925233638E-3</v>
      </c>
      <c r="R181" s="44">
        <v>9.3457943925233638E-3</v>
      </c>
      <c r="S181">
        <v>2140</v>
      </c>
      <c r="T181" s="44">
        <v>0.66966292134831462</v>
      </c>
      <c r="U181" s="44">
        <v>0.24756554307116105</v>
      </c>
      <c r="V181" s="44">
        <v>5.9925093632958809E-2</v>
      </c>
      <c r="W181" s="44">
        <v>9.7378277153558051E-3</v>
      </c>
      <c r="X181" s="44">
        <v>1.3108614232209739E-2</v>
      </c>
      <c r="Y181">
        <v>2670</v>
      </c>
      <c r="Z181" s="44">
        <v>0.68840115347644981</v>
      </c>
      <c r="AA181" s="44">
        <v>0.23405959628324255</v>
      </c>
      <c r="AB181" s="44">
        <v>5.6872797180390899E-2</v>
      </c>
      <c r="AC181" s="44">
        <v>8.3306632489586665E-3</v>
      </c>
      <c r="AD181" s="44">
        <v>1.2335789810958026E-2</v>
      </c>
      <c r="AE181">
        <v>6242</v>
      </c>
      <c r="AF181" s="44">
        <v>0.62393162393162394</v>
      </c>
      <c r="AG181" s="44">
        <v>0.23646723646723647</v>
      </c>
      <c r="AH181" s="44">
        <v>7.9772079772079771E-2</v>
      </c>
      <c r="AI181" s="44">
        <v>2.8490028490028491E-2</v>
      </c>
      <c r="AJ181" s="44">
        <v>3.1339031339031341E-2</v>
      </c>
      <c r="AK181">
        <v>351</v>
      </c>
      <c r="AL181" s="44">
        <v>0.70153899360193672</v>
      </c>
      <c r="AM181" s="44">
        <v>0.22834169116375583</v>
      </c>
      <c r="AN181" s="44">
        <v>5.144388725574961E-2</v>
      </c>
      <c r="AO181" s="44">
        <v>7.8678886391146466E-3</v>
      </c>
      <c r="AP181" s="44">
        <v>1.0807539339443195E-2</v>
      </c>
      <c r="AQ181">
        <v>11566</v>
      </c>
      <c r="AR181" s="44">
        <v>0.66648578460822872</v>
      </c>
      <c r="AS181" s="44">
        <v>0.24841566697029013</v>
      </c>
      <c r="AT181" s="44">
        <v>6.3915967363708595E-2</v>
      </c>
      <c r="AU181" s="44">
        <v>9.3412663036105351E-3</v>
      </c>
      <c r="AV181" s="44">
        <v>1.1841314754161902E-2</v>
      </c>
      <c r="AW181">
        <v>51599</v>
      </c>
    </row>
    <row r="182" spans="1:49" x14ac:dyDescent="0.3">
      <c r="A182" t="s">
        <v>163</v>
      </c>
      <c r="B182" s="44">
        <v>0.17174530983513356</v>
      </c>
      <c r="C182" s="44">
        <v>0.22620807276861854</v>
      </c>
      <c r="D182" s="44">
        <v>0.33223422399090391</v>
      </c>
      <c r="E182" s="44">
        <v>7.089255258669698E-2</v>
      </c>
      <c r="F182" s="44">
        <v>0.19891984081864694</v>
      </c>
      <c r="G182">
        <v>17590</v>
      </c>
      <c r="H182" s="44">
        <v>0.22263029031129766</v>
      </c>
      <c r="I182" s="44">
        <v>0.27299755159146555</v>
      </c>
      <c r="J182" s="44">
        <v>0.263903462749213</v>
      </c>
      <c r="K182" s="44">
        <v>7.4151801329136055E-2</v>
      </c>
      <c r="L182" s="44">
        <v>0.16631689401888772</v>
      </c>
      <c r="M182">
        <v>5718</v>
      </c>
      <c r="N182" s="44">
        <v>0.19065420560747665</v>
      </c>
      <c r="O182" s="44">
        <v>0.22803738317757008</v>
      </c>
      <c r="P182" s="44">
        <v>0.32616822429906539</v>
      </c>
      <c r="Q182" s="44">
        <v>7.0560747663551401E-2</v>
      </c>
      <c r="R182" s="44">
        <v>0.18457943925233644</v>
      </c>
      <c r="S182">
        <v>2140</v>
      </c>
      <c r="T182" s="44">
        <v>0.16928838951310862</v>
      </c>
      <c r="U182" s="44">
        <v>0.21273408239700375</v>
      </c>
      <c r="V182" s="44">
        <v>0.34232209737827718</v>
      </c>
      <c r="W182" s="44">
        <v>8.2397003745318345E-2</v>
      </c>
      <c r="X182" s="44">
        <v>0.19325842696629214</v>
      </c>
      <c r="Y182">
        <v>2670</v>
      </c>
      <c r="Z182" s="44">
        <v>0.17574495354053188</v>
      </c>
      <c r="AA182" s="44">
        <v>0.23213713553348284</v>
      </c>
      <c r="AB182" s="44">
        <v>0.32505607177186802</v>
      </c>
      <c r="AC182" s="44">
        <v>7.0009612303748803E-2</v>
      </c>
      <c r="AD182" s="44">
        <v>0.19705222685036847</v>
      </c>
      <c r="AE182">
        <v>6242</v>
      </c>
      <c r="AF182" s="44">
        <v>0.20512820512820512</v>
      </c>
      <c r="AG182" s="44">
        <v>0.1851851851851852</v>
      </c>
      <c r="AH182" s="44">
        <v>0.3504273504273504</v>
      </c>
      <c r="AI182" s="44">
        <v>8.2621082621082614E-2</v>
      </c>
      <c r="AJ182" s="44">
        <v>0.17663817663817663</v>
      </c>
      <c r="AK182">
        <v>351</v>
      </c>
      <c r="AL182" s="44">
        <v>0.19609199377485734</v>
      </c>
      <c r="AM182" s="44">
        <v>0.24597959536572714</v>
      </c>
      <c r="AN182" s="44">
        <v>0.31030606951409301</v>
      </c>
      <c r="AO182" s="44">
        <v>6.8130727995849905E-2</v>
      </c>
      <c r="AP182" s="44">
        <v>0.17949161334947258</v>
      </c>
      <c r="AQ182">
        <v>11566</v>
      </c>
      <c r="AR182" s="44">
        <v>0.21526028140625605</v>
      </c>
      <c r="AS182" s="44">
        <v>0.26119229427497193</v>
      </c>
      <c r="AT182" s="44">
        <v>0.30309314314508312</v>
      </c>
      <c r="AU182" s="44">
        <v>6.8219698437923956E-2</v>
      </c>
      <c r="AV182" s="44">
        <v>0.15223458273576496</v>
      </c>
      <c r="AW182">
        <v>51598</v>
      </c>
    </row>
    <row r="183" spans="1:49" x14ac:dyDescent="0.3">
      <c r="A183" t="s">
        <v>164</v>
      </c>
      <c r="B183" s="44">
        <v>5.6395679363274588E-2</v>
      </c>
      <c r="C183" s="44">
        <v>0.16037521318931211</v>
      </c>
      <c r="D183" s="44">
        <v>0.31642978965321206</v>
      </c>
      <c r="E183" s="44">
        <v>0.10403638430926662</v>
      </c>
      <c r="F183" s="44">
        <v>0.3627629334849346</v>
      </c>
      <c r="G183">
        <v>17590</v>
      </c>
      <c r="H183" s="44">
        <v>7.2402938090241342E-2</v>
      </c>
      <c r="I183" s="44">
        <v>0.19534802378454008</v>
      </c>
      <c r="J183" s="44">
        <v>0.285764253235397</v>
      </c>
      <c r="K183" s="44">
        <v>0.10965372507869885</v>
      </c>
      <c r="L183" s="44">
        <v>0.33683105981112277</v>
      </c>
      <c r="M183">
        <v>5718</v>
      </c>
      <c r="N183" s="44">
        <v>7.0093457943925228E-2</v>
      </c>
      <c r="O183" s="44">
        <v>0.1817757009345794</v>
      </c>
      <c r="P183" s="44">
        <v>0.29906542056074764</v>
      </c>
      <c r="Q183" s="44">
        <v>0.10841121495327104</v>
      </c>
      <c r="R183" s="44">
        <v>0.34065420560747661</v>
      </c>
      <c r="S183">
        <v>2140</v>
      </c>
      <c r="T183" s="44">
        <v>7.0411985018726586E-2</v>
      </c>
      <c r="U183" s="44">
        <v>0.15917602996254682</v>
      </c>
      <c r="V183" s="44">
        <v>0.29288389513108615</v>
      </c>
      <c r="W183" s="44">
        <v>0.11760299625468167</v>
      </c>
      <c r="X183" s="44">
        <v>0.35992509363295883</v>
      </c>
      <c r="Y183">
        <v>2670</v>
      </c>
      <c r="Z183" s="44">
        <v>4.902274911887216E-2</v>
      </c>
      <c r="AA183" s="44">
        <v>0.15299583466837552</v>
      </c>
      <c r="AB183" s="44">
        <v>0.31079782121115029</v>
      </c>
      <c r="AC183" s="44">
        <v>0.10861903236142262</v>
      </c>
      <c r="AD183" s="44">
        <v>0.37856456264017946</v>
      </c>
      <c r="AE183">
        <v>6242</v>
      </c>
      <c r="AF183" s="44">
        <v>0.1965811965811966</v>
      </c>
      <c r="AG183" s="44">
        <v>0.19373219373219372</v>
      </c>
      <c r="AH183" s="44">
        <v>0.24786324786324787</v>
      </c>
      <c r="AI183" s="44">
        <v>6.2678062678062682E-2</v>
      </c>
      <c r="AJ183" s="44">
        <v>0.29914529914529914</v>
      </c>
      <c r="AK183">
        <v>351</v>
      </c>
      <c r="AL183" s="44">
        <v>4.8331315925989972E-2</v>
      </c>
      <c r="AM183" s="44">
        <v>0.15969220127961264</v>
      </c>
      <c r="AN183" s="44">
        <v>0.30624243472246238</v>
      </c>
      <c r="AO183" s="44">
        <v>0.10660556804426768</v>
      </c>
      <c r="AP183" s="44">
        <v>0.3791284800276673</v>
      </c>
      <c r="AQ183">
        <v>11566</v>
      </c>
      <c r="AR183" s="44">
        <v>5.4942925250489348E-2</v>
      </c>
      <c r="AS183" s="44">
        <v>0.17066222213608792</v>
      </c>
      <c r="AT183" s="44">
        <v>0.32266129188550169</v>
      </c>
      <c r="AU183" s="44">
        <v>0.10676563499292623</v>
      </c>
      <c r="AV183" s="44">
        <v>0.34496792573499485</v>
      </c>
      <c r="AW183">
        <v>51599</v>
      </c>
    </row>
    <row r="184" spans="1:49" x14ac:dyDescent="0.3">
      <c r="A184" t="s">
        <v>165</v>
      </c>
      <c r="B184" s="44">
        <v>0.13183627060830017</v>
      </c>
      <c r="C184" s="44">
        <v>0.19710062535531553</v>
      </c>
      <c r="D184" s="44">
        <v>0.4291642978965321</v>
      </c>
      <c r="E184" s="44">
        <v>7.4133030130756117E-2</v>
      </c>
      <c r="F184" s="44">
        <v>0.16776577600909609</v>
      </c>
      <c r="G184">
        <v>17590</v>
      </c>
      <c r="H184" s="44">
        <v>0.15127667016439314</v>
      </c>
      <c r="I184" s="44">
        <v>0.21353620146904512</v>
      </c>
      <c r="J184" s="44">
        <v>0.41605456453305351</v>
      </c>
      <c r="K184" s="44">
        <v>6.9954529555788736E-2</v>
      </c>
      <c r="L184" s="44">
        <v>0.14917803427771947</v>
      </c>
      <c r="M184">
        <v>5718</v>
      </c>
      <c r="N184" s="44">
        <v>0.14672897196261683</v>
      </c>
      <c r="O184" s="44">
        <v>0.21822429906542054</v>
      </c>
      <c r="P184" s="44">
        <v>0.41308411214953272</v>
      </c>
      <c r="Q184" s="44">
        <v>7.8971962616822433E-2</v>
      </c>
      <c r="R184" s="44">
        <v>0.14299065420560747</v>
      </c>
      <c r="S184">
        <v>2140</v>
      </c>
      <c r="T184" s="44">
        <v>0.13108614232209737</v>
      </c>
      <c r="U184" s="44">
        <v>0.20711610486891385</v>
      </c>
      <c r="V184" s="44">
        <v>0.41797752808988764</v>
      </c>
      <c r="W184" s="44">
        <v>7.9400749063670409E-2</v>
      </c>
      <c r="X184" s="44">
        <v>0.16441947565543072</v>
      </c>
      <c r="Y184">
        <v>2670</v>
      </c>
      <c r="Z184" s="44">
        <v>0.12175584748478052</v>
      </c>
      <c r="AA184" s="44">
        <v>0.18087151553989106</v>
      </c>
      <c r="AB184" s="44">
        <v>0.43415571932073055</v>
      </c>
      <c r="AC184" s="44">
        <v>8.8433194488945849E-2</v>
      </c>
      <c r="AD184" s="44">
        <v>0.17478372316565202</v>
      </c>
      <c r="AE184">
        <v>6242</v>
      </c>
      <c r="AF184" s="44">
        <v>0.22507122507122507</v>
      </c>
      <c r="AG184" s="44">
        <v>0.21082621082621084</v>
      </c>
      <c r="AH184" s="44">
        <v>0.36182336182336189</v>
      </c>
      <c r="AI184" s="44">
        <v>7.1225071225071226E-2</v>
      </c>
      <c r="AJ184" s="44">
        <v>0.13105413105413105</v>
      </c>
      <c r="AK184">
        <v>351</v>
      </c>
      <c r="AL184" s="44">
        <v>0.13703959882413971</v>
      </c>
      <c r="AM184" s="44">
        <v>0.19747535881030609</v>
      </c>
      <c r="AN184" s="44">
        <v>0.43394431955732321</v>
      </c>
      <c r="AO184" s="44">
        <v>6.8390108939996544E-2</v>
      </c>
      <c r="AP184" s="44">
        <v>0.16315061386823448</v>
      </c>
      <c r="AQ184">
        <v>11566</v>
      </c>
      <c r="AR184" s="44">
        <v>0.1627744723734956</v>
      </c>
      <c r="AS184" s="44">
        <v>0.21738793387468749</v>
      </c>
      <c r="AT184" s="44">
        <v>0.42192678152677376</v>
      </c>
      <c r="AU184" s="44">
        <v>5.6842186864086514E-2</v>
      </c>
      <c r="AV184" s="44">
        <v>0.1410686253609566</v>
      </c>
      <c r="AW184">
        <v>51599</v>
      </c>
    </row>
    <row r="185" spans="1:49" x14ac:dyDescent="0.3">
      <c r="A185" t="s">
        <v>166</v>
      </c>
      <c r="B185" s="44">
        <v>0.56389994314951675</v>
      </c>
      <c r="C185" s="44">
        <v>0.28123934053439453</v>
      </c>
      <c r="D185" s="44">
        <v>0.10773166571915863</v>
      </c>
      <c r="E185" s="44">
        <v>2.3479249573621373E-2</v>
      </c>
      <c r="F185" s="44">
        <v>2.3649801023308697E-2</v>
      </c>
      <c r="G185">
        <v>17590</v>
      </c>
      <c r="H185" s="44">
        <v>0.54564533053515218</v>
      </c>
      <c r="I185" s="44">
        <v>0.29573277369709688</v>
      </c>
      <c r="J185" s="44">
        <v>0.10842952081147254</v>
      </c>
      <c r="K185" s="44">
        <v>2.9031129765652322E-2</v>
      </c>
      <c r="L185" s="44">
        <v>2.1161245190626093E-2</v>
      </c>
      <c r="M185">
        <v>5718</v>
      </c>
      <c r="N185" s="44">
        <v>0.56728971962616825</v>
      </c>
      <c r="O185" s="44">
        <v>0.27383177570093459</v>
      </c>
      <c r="P185" s="44">
        <v>0.10794392523364486</v>
      </c>
      <c r="Q185" s="44">
        <v>3.1308411214953272E-2</v>
      </c>
      <c r="R185" s="44">
        <v>1.9626168224299065E-2</v>
      </c>
      <c r="S185">
        <v>2140</v>
      </c>
      <c r="T185" s="44">
        <v>0.56966292134831464</v>
      </c>
      <c r="U185" s="44">
        <v>0.26779026217228463</v>
      </c>
      <c r="V185" s="44">
        <v>0.10711610486891386</v>
      </c>
      <c r="W185" s="44">
        <v>2.8838951310861421E-2</v>
      </c>
      <c r="X185" s="44">
        <v>2.6591760299625469E-2</v>
      </c>
      <c r="Y185">
        <v>2670</v>
      </c>
      <c r="Z185" s="44">
        <v>0.55479013136815125</v>
      </c>
      <c r="AA185" s="44">
        <v>0.27907721884011533</v>
      </c>
      <c r="AB185" s="44">
        <v>0.11566805511054151</v>
      </c>
      <c r="AC185" s="44">
        <v>2.611342518423582E-2</v>
      </c>
      <c r="AD185" s="44">
        <v>2.4351169496956104E-2</v>
      </c>
      <c r="AE185">
        <v>6242</v>
      </c>
      <c r="AF185" s="44">
        <v>0.51566951566951569</v>
      </c>
      <c r="AG185" s="44">
        <v>0.27635327635327633</v>
      </c>
      <c r="AH185" s="44">
        <v>0.13390313390313391</v>
      </c>
      <c r="AI185" s="44">
        <v>3.9886039886039885E-2</v>
      </c>
      <c r="AJ185" s="44">
        <v>3.4188034188034191E-2</v>
      </c>
      <c r="AK185">
        <v>351</v>
      </c>
      <c r="AL185" s="44">
        <v>0.61369531385094245</v>
      </c>
      <c r="AM185" s="44">
        <v>0.25704651564931696</v>
      </c>
      <c r="AN185" s="44">
        <v>9.2598997060349297E-2</v>
      </c>
      <c r="AO185" s="44">
        <v>1.8761888293273389E-2</v>
      </c>
      <c r="AP185" s="44">
        <v>1.7897285146117933E-2</v>
      </c>
      <c r="AQ185">
        <v>11566</v>
      </c>
      <c r="AR185" s="44">
        <v>0.63797046397147172</v>
      </c>
      <c r="AS185" s="44">
        <v>0.26043645102523355</v>
      </c>
      <c r="AT185" s="44">
        <v>7.8103802472964071E-2</v>
      </c>
      <c r="AU185" s="44">
        <v>1.149269351525253E-2</v>
      </c>
      <c r="AV185" s="44">
        <v>1.1996589015078102E-2</v>
      </c>
      <c r="AW185">
        <v>51599</v>
      </c>
    </row>
    <row r="186" spans="1:49" x14ac:dyDescent="0.3">
      <c r="A186" t="s">
        <v>167</v>
      </c>
      <c r="B186" s="44">
        <v>7.9420125071063108E-2</v>
      </c>
      <c r="C186" s="44">
        <v>0.12245594087549744</v>
      </c>
      <c r="D186" s="44">
        <v>0.31790790221716886</v>
      </c>
      <c r="E186" s="44">
        <v>8.2205798749289377E-2</v>
      </c>
      <c r="F186" s="44">
        <v>0.39801023308698125</v>
      </c>
      <c r="G186">
        <v>17590</v>
      </c>
      <c r="H186" s="44">
        <v>7.1353620146904509E-2</v>
      </c>
      <c r="I186" s="44">
        <v>0.11490031479538301</v>
      </c>
      <c r="J186" s="44">
        <v>0.24658971668415533</v>
      </c>
      <c r="K186" s="44">
        <v>9.0066456803077996E-2</v>
      </c>
      <c r="L186" s="44">
        <v>0.47708989157047926</v>
      </c>
      <c r="M186">
        <v>5718</v>
      </c>
      <c r="N186" s="44">
        <v>8.8317757009345799E-2</v>
      </c>
      <c r="O186" s="44">
        <v>0.14579439252336449</v>
      </c>
      <c r="P186" s="44">
        <v>0.28644859813084111</v>
      </c>
      <c r="Q186" s="44">
        <v>9.2056074766355134E-2</v>
      </c>
      <c r="R186" s="44">
        <v>0.38738317757009338</v>
      </c>
      <c r="S186">
        <v>2140</v>
      </c>
      <c r="T186" s="44">
        <v>9.1385767790262168E-2</v>
      </c>
      <c r="U186" s="44">
        <v>0.13295880149812733</v>
      </c>
      <c r="V186" s="44">
        <v>0.3138576779026217</v>
      </c>
      <c r="W186" s="44">
        <v>8.9887640449438214E-2</v>
      </c>
      <c r="X186" s="44">
        <v>0.37191011235955057</v>
      </c>
      <c r="Y186">
        <v>2670</v>
      </c>
      <c r="Z186" s="44">
        <v>7.337391861582826E-2</v>
      </c>
      <c r="AA186" s="44">
        <v>0.11294456904838195</v>
      </c>
      <c r="AB186" s="44">
        <v>0.31528356296058957</v>
      </c>
      <c r="AC186" s="44">
        <v>8.2826017302146754E-2</v>
      </c>
      <c r="AD186" s="44">
        <v>0.41557193207305348</v>
      </c>
      <c r="AE186">
        <v>6242</v>
      </c>
      <c r="AF186" s="44">
        <v>0.10541310541310542</v>
      </c>
      <c r="AG186" s="44">
        <v>0.12820512820512819</v>
      </c>
      <c r="AH186" s="44">
        <v>0.29914529914529914</v>
      </c>
      <c r="AI186" s="44">
        <v>8.8319088319088315E-2</v>
      </c>
      <c r="AJ186" s="44">
        <v>0.37891737891737892</v>
      </c>
      <c r="AK186">
        <v>351</v>
      </c>
      <c r="AL186" s="44">
        <v>7.1243299325609549E-2</v>
      </c>
      <c r="AM186" s="44">
        <v>0.11162026629776932</v>
      </c>
      <c r="AN186" s="44">
        <v>0.30408092685457377</v>
      </c>
      <c r="AO186" s="44">
        <v>7.8765346705862008E-2</v>
      </c>
      <c r="AP186" s="44">
        <v>0.43429016081618532</v>
      </c>
      <c r="AQ186">
        <v>11566</v>
      </c>
      <c r="AR186" s="44">
        <v>8.104808232717689E-2</v>
      </c>
      <c r="AS186" s="44">
        <v>0.12081629488943584</v>
      </c>
      <c r="AT186" s="44">
        <v>0.30233144053179323</v>
      </c>
      <c r="AU186" s="44">
        <v>8.4478381363979921E-2</v>
      </c>
      <c r="AV186" s="44">
        <v>0.41132580088761406</v>
      </c>
      <c r="AW186">
        <v>51598</v>
      </c>
    </row>
    <row r="187" spans="1:49" x14ac:dyDescent="0.3">
      <c r="A187" t="s">
        <v>168</v>
      </c>
      <c r="B187" s="44">
        <v>0.49459920409323471</v>
      </c>
      <c r="C187" s="44">
        <v>0.28897100625355315</v>
      </c>
      <c r="D187" s="44">
        <v>0.15480386583285957</v>
      </c>
      <c r="E187" s="44">
        <v>2.7743035815804437E-2</v>
      </c>
      <c r="F187" s="44">
        <v>3.3882888004548035E-2</v>
      </c>
      <c r="G187">
        <v>17590</v>
      </c>
      <c r="H187" s="44">
        <v>0.45715285064707945</v>
      </c>
      <c r="I187" s="44">
        <v>0.31357117873382301</v>
      </c>
      <c r="J187" s="44">
        <v>0.16421825813221408</v>
      </c>
      <c r="K187" s="44">
        <v>3.2703742567331232E-2</v>
      </c>
      <c r="L187" s="44">
        <v>3.2353969919552292E-2</v>
      </c>
      <c r="M187">
        <v>5718</v>
      </c>
      <c r="N187" s="44">
        <v>0.47616822429906541</v>
      </c>
      <c r="O187" s="44">
        <v>0.28224299065420561</v>
      </c>
      <c r="P187" s="44">
        <v>0.17149532710280377</v>
      </c>
      <c r="Q187" s="44">
        <v>3.6915887850467288E-2</v>
      </c>
      <c r="R187" s="44">
        <v>3.3177570093457946E-2</v>
      </c>
      <c r="S187">
        <v>2140</v>
      </c>
      <c r="T187" s="44">
        <v>0.48014981273408242</v>
      </c>
      <c r="U187" s="44">
        <v>0.28689138576779027</v>
      </c>
      <c r="V187" s="44">
        <v>0.16779026217228465</v>
      </c>
      <c r="W187" s="44">
        <v>3.2958801498127341E-2</v>
      </c>
      <c r="X187" s="44">
        <v>3.2209737827715357E-2</v>
      </c>
      <c r="Y187">
        <v>2670</v>
      </c>
      <c r="Z187" s="44">
        <v>0.48558154437680229</v>
      </c>
      <c r="AA187" s="44">
        <v>0.28276193527715476</v>
      </c>
      <c r="AB187" s="44">
        <v>0.16693367510413329</v>
      </c>
      <c r="AC187" s="44">
        <v>2.9317526433835308E-2</v>
      </c>
      <c r="AD187" s="44">
        <v>3.5405318808074335E-2</v>
      </c>
      <c r="AE187">
        <v>6242</v>
      </c>
      <c r="AF187" s="44">
        <v>0.48148148148148145</v>
      </c>
      <c r="AG187" s="44">
        <v>0.30199430199430199</v>
      </c>
      <c r="AH187" s="44">
        <v>0.14814814814814814</v>
      </c>
      <c r="AI187" s="44">
        <v>3.1339031339031341E-2</v>
      </c>
      <c r="AJ187" s="44">
        <v>3.7037037037037035E-2</v>
      </c>
      <c r="AK187">
        <v>351</v>
      </c>
      <c r="AL187" s="44">
        <v>0.52386304686149054</v>
      </c>
      <c r="AM187" s="44">
        <v>0.28471381635829157</v>
      </c>
      <c r="AN187" s="44">
        <v>0.14144907487463254</v>
      </c>
      <c r="AO187" s="44">
        <v>2.2825523084904029E-2</v>
      </c>
      <c r="AP187" s="44">
        <v>2.7148538820681307E-2</v>
      </c>
      <c r="AQ187">
        <v>11566</v>
      </c>
      <c r="AR187" s="44">
        <v>0.52533963836508457</v>
      </c>
      <c r="AS187" s="44">
        <v>0.29690497877865851</v>
      </c>
      <c r="AT187" s="44">
        <v>0.13521579875578985</v>
      </c>
      <c r="AU187" s="44">
        <v>2.0969398631756429E-2</v>
      </c>
      <c r="AV187" s="44">
        <v>2.1570185468710635E-2</v>
      </c>
      <c r="AW187">
        <v>51599</v>
      </c>
    </row>
    <row r="188" spans="1:49" x14ac:dyDescent="0.3">
      <c r="A188" t="s">
        <v>169</v>
      </c>
      <c r="B188" s="44">
        <v>0.26350198976691303</v>
      </c>
      <c r="C188" s="44">
        <v>0.18055713473564525</v>
      </c>
      <c r="D188" s="44">
        <v>0.3389994314951677</v>
      </c>
      <c r="E188" s="44">
        <v>4.5992040932347926E-2</v>
      </c>
      <c r="F188" s="44">
        <v>0.17094940306992609</v>
      </c>
      <c r="G188">
        <v>17590</v>
      </c>
      <c r="H188" s="44">
        <v>0.27247289261979712</v>
      </c>
      <c r="I188" s="44">
        <v>0.19272472892619796</v>
      </c>
      <c r="J188" s="44">
        <v>0.32423924449108088</v>
      </c>
      <c r="K188" s="44">
        <v>4.2847149352920597E-2</v>
      </c>
      <c r="L188" s="44">
        <v>0.1677159846100035</v>
      </c>
      <c r="M188">
        <v>5718</v>
      </c>
      <c r="N188" s="44">
        <v>0.26168224299065418</v>
      </c>
      <c r="O188" s="44">
        <v>0.20420560747663552</v>
      </c>
      <c r="P188" s="44">
        <v>0.33878504672897203</v>
      </c>
      <c r="Q188" s="44">
        <v>4.7663551401869161E-2</v>
      </c>
      <c r="R188" s="44">
        <v>0.14766355140186915</v>
      </c>
      <c r="S188">
        <v>2140</v>
      </c>
      <c r="T188" s="44">
        <v>0.25842696629213485</v>
      </c>
      <c r="U188" s="44">
        <v>0.18988764044943821</v>
      </c>
      <c r="V188" s="44">
        <v>0.33745318352059928</v>
      </c>
      <c r="W188" s="44">
        <v>5.2434456928838954E-2</v>
      </c>
      <c r="X188" s="44">
        <v>0.16179775280898878</v>
      </c>
      <c r="Y188">
        <v>2670</v>
      </c>
      <c r="Z188" s="44">
        <v>0.27282922140339633</v>
      </c>
      <c r="AA188" s="44">
        <v>0.18471643703941043</v>
      </c>
      <c r="AB188" s="44">
        <v>0.3287407882089074</v>
      </c>
      <c r="AC188" s="44">
        <v>4.6459468119192569E-2</v>
      </c>
      <c r="AD188" s="44">
        <v>0.16725408522909324</v>
      </c>
      <c r="AE188">
        <v>6242</v>
      </c>
      <c r="AF188" s="44">
        <v>0.32193732193732194</v>
      </c>
      <c r="AG188" s="44">
        <v>0.21082621082621084</v>
      </c>
      <c r="AH188" s="44">
        <v>0.31908831908831908</v>
      </c>
      <c r="AI188" s="44">
        <v>3.9886039886039885E-2</v>
      </c>
      <c r="AJ188" s="44">
        <v>0.10826210826210826</v>
      </c>
      <c r="AK188">
        <v>351</v>
      </c>
      <c r="AL188" s="44">
        <v>0.2469306588275981</v>
      </c>
      <c r="AM188" s="44">
        <v>0.15891405844717274</v>
      </c>
      <c r="AN188" s="44">
        <v>0.36209579802870484</v>
      </c>
      <c r="AO188" s="44">
        <v>4.4094760504928242E-2</v>
      </c>
      <c r="AP188" s="44">
        <v>0.18796472419159607</v>
      </c>
      <c r="AQ188">
        <v>11566</v>
      </c>
      <c r="AR188" s="44">
        <v>0.2288416442179112</v>
      </c>
      <c r="AS188" s="44">
        <v>0.16219306575708831</v>
      </c>
      <c r="AT188" s="44">
        <v>0.36535591775034398</v>
      </c>
      <c r="AU188" s="44">
        <v>4.6299346886567568E-2</v>
      </c>
      <c r="AV188" s="44">
        <v>0.19731002538808892</v>
      </c>
      <c r="AW188">
        <v>51599</v>
      </c>
    </row>
    <row r="191" spans="1:49" ht="18" x14ac:dyDescent="0.35">
      <c r="A191" s="1" t="s">
        <v>170</v>
      </c>
    </row>
    <row r="192" spans="1:49" x14ac:dyDescent="0.3">
      <c r="A192" s="17" t="s">
        <v>305</v>
      </c>
      <c r="B192" s="17"/>
      <c r="C192" s="17"/>
      <c r="D192" s="17"/>
      <c r="E192" s="17"/>
      <c r="F192" s="17"/>
      <c r="G192" s="17"/>
      <c r="H192" s="17"/>
      <c r="I192" s="17"/>
      <c r="J192" s="17"/>
      <c r="K192" s="17"/>
      <c r="L192" s="17"/>
      <c r="M192" s="17"/>
    </row>
    <row r="193" spans="1:17" x14ac:dyDescent="0.3">
      <c r="A193" s="147" t="s">
        <v>171</v>
      </c>
    </row>
    <row r="194" spans="1:17" s="152" customFormat="1" ht="28.35" customHeight="1" x14ac:dyDescent="0.3">
      <c r="B194" s="291" t="s">
        <v>248</v>
      </c>
      <c r="C194" s="291"/>
      <c r="D194" s="291" t="s">
        <v>249</v>
      </c>
      <c r="E194" s="291"/>
      <c r="F194" s="291" t="s">
        <v>250</v>
      </c>
      <c r="G194" s="291"/>
      <c r="H194" s="291" t="s">
        <v>251</v>
      </c>
      <c r="I194" s="291"/>
      <c r="J194" s="291" t="s">
        <v>252</v>
      </c>
      <c r="K194" s="291"/>
      <c r="L194" s="291" t="s">
        <v>253</v>
      </c>
      <c r="M194" s="291"/>
      <c r="N194" s="291" t="s">
        <v>254</v>
      </c>
      <c r="O194" s="291"/>
      <c r="P194" s="291" t="s">
        <v>255</v>
      </c>
      <c r="Q194" s="291"/>
    </row>
    <row r="195" spans="1:17" s="3" customFormat="1" x14ac:dyDescent="0.3">
      <c r="A195" s="260"/>
      <c r="B195" s="15" t="s">
        <v>172</v>
      </c>
      <c r="C195" s="15" t="s">
        <v>35</v>
      </c>
      <c r="D195" s="15" t="s">
        <v>172</v>
      </c>
      <c r="E195" s="15" t="s">
        <v>35</v>
      </c>
      <c r="F195" s="15" t="s">
        <v>172</v>
      </c>
      <c r="G195" s="15" t="s">
        <v>35</v>
      </c>
      <c r="H195" s="15" t="s">
        <v>172</v>
      </c>
      <c r="I195" s="15" t="s">
        <v>35</v>
      </c>
      <c r="J195" s="15" t="s">
        <v>172</v>
      </c>
      <c r="K195" s="15" t="s">
        <v>35</v>
      </c>
      <c r="L195" s="15" t="s">
        <v>172</v>
      </c>
      <c r="M195" s="15" t="s">
        <v>35</v>
      </c>
      <c r="N195" s="15" t="s">
        <v>172</v>
      </c>
      <c r="O195" s="15" t="s">
        <v>35</v>
      </c>
      <c r="P195" s="15" t="s">
        <v>172</v>
      </c>
      <c r="Q195" s="15" t="s">
        <v>35</v>
      </c>
    </row>
    <row r="196" spans="1:17" x14ac:dyDescent="0.3">
      <c r="A196" t="s">
        <v>159</v>
      </c>
      <c r="B196" s="156">
        <v>3.3966115185627319</v>
      </c>
      <c r="C196" s="157">
        <v>17589</v>
      </c>
      <c r="D196" s="156">
        <v>3.1052815669814566</v>
      </c>
      <c r="E196" s="157">
        <v>5718</v>
      </c>
      <c r="F196" s="156">
        <v>3.5004672897196221</v>
      </c>
      <c r="G196" s="157">
        <v>2140</v>
      </c>
      <c r="H196" s="156">
        <v>3.5808988764044938</v>
      </c>
      <c r="I196" s="157">
        <v>2670</v>
      </c>
      <c r="J196" s="156">
        <v>3.4793335469400812</v>
      </c>
      <c r="K196" s="157">
        <v>6242</v>
      </c>
      <c r="L196" s="156">
        <v>3.5612535612535621</v>
      </c>
      <c r="M196" s="157">
        <v>351</v>
      </c>
      <c r="N196" s="156">
        <v>3.2765865467750324</v>
      </c>
      <c r="O196" s="157">
        <v>11566</v>
      </c>
      <c r="P196" s="156">
        <v>3.1082772921955839</v>
      </c>
      <c r="Q196" s="157">
        <v>51599</v>
      </c>
    </row>
    <row r="197" spans="1:17" x14ac:dyDescent="0.3">
      <c r="A197" t="s">
        <v>160</v>
      </c>
      <c r="B197" s="156">
        <v>4.5528709494030792</v>
      </c>
      <c r="C197" s="157">
        <v>17590</v>
      </c>
      <c r="D197" s="156">
        <v>4.3779293459251498</v>
      </c>
      <c r="E197" s="157">
        <v>5718</v>
      </c>
      <c r="F197" s="156">
        <v>4.5485981308411194</v>
      </c>
      <c r="G197" s="157">
        <v>2140</v>
      </c>
      <c r="H197" s="156">
        <v>4.5704119850187244</v>
      </c>
      <c r="I197" s="157">
        <v>2670</v>
      </c>
      <c r="J197" s="156">
        <v>4.5833066324895633</v>
      </c>
      <c r="K197" s="157">
        <v>6242</v>
      </c>
      <c r="L197" s="156">
        <v>4.5071225071225065</v>
      </c>
      <c r="M197" s="157">
        <v>351</v>
      </c>
      <c r="N197" s="156">
        <v>4.5639806328895069</v>
      </c>
      <c r="O197" s="157">
        <v>11566</v>
      </c>
      <c r="P197" s="156">
        <v>4.4498149188937264</v>
      </c>
      <c r="Q197" s="157">
        <v>51599</v>
      </c>
    </row>
    <row r="198" spans="1:17" x14ac:dyDescent="0.3">
      <c r="A198" t="s">
        <v>161</v>
      </c>
      <c r="B198" s="156">
        <v>3.1974417282546925</v>
      </c>
      <c r="C198" s="157">
        <v>17590</v>
      </c>
      <c r="D198" s="156">
        <v>3.1495278069254971</v>
      </c>
      <c r="E198" s="157">
        <v>5718</v>
      </c>
      <c r="F198" s="156">
        <v>3.2392523364485948</v>
      </c>
      <c r="G198" s="157">
        <v>2140</v>
      </c>
      <c r="H198" s="156">
        <v>3.1865168539325799</v>
      </c>
      <c r="I198" s="157">
        <v>2670</v>
      </c>
      <c r="J198" s="156">
        <v>3.1076578019865493</v>
      </c>
      <c r="K198" s="157">
        <v>6242</v>
      </c>
      <c r="L198" s="156">
        <v>3.2678062678062703</v>
      </c>
      <c r="M198" s="157">
        <v>351</v>
      </c>
      <c r="N198" s="156">
        <v>3.2330970084731256</v>
      </c>
      <c r="O198" s="157">
        <v>11566</v>
      </c>
      <c r="P198" s="156">
        <v>3.4614907554556273</v>
      </c>
      <c r="Q198" s="157">
        <v>51598</v>
      </c>
    </row>
    <row r="199" spans="1:17" x14ac:dyDescent="0.3">
      <c r="A199" t="s">
        <v>162</v>
      </c>
      <c r="B199" s="156">
        <v>4.5612848209209576</v>
      </c>
      <c r="C199" s="157">
        <v>17590</v>
      </c>
      <c r="D199" s="156">
        <v>4.4828611402588363</v>
      </c>
      <c r="E199" s="157">
        <v>5718</v>
      </c>
      <c r="F199" s="156">
        <v>4.5598130841121556</v>
      </c>
      <c r="G199" s="157">
        <v>2140</v>
      </c>
      <c r="H199" s="156">
        <v>4.5509363295880165</v>
      </c>
      <c r="I199" s="157">
        <v>2670</v>
      </c>
      <c r="J199" s="156">
        <v>4.5778596603652675</v>
      </c>
      <c r="K199" s="157">
        <v>6242</v>
      </c>
      <c r="L199" s="156">
        <v>4.3931623931623971</v>
      </c>
      <c r="M199" s="157">
        <v>351</v>
      </c>
      <c r="N199" s="156">
        <v>4.6019367110496345</v>
      </c>
      <c r="O199" s="157">
        <v>11566</v>
      </c>
      <c r="P199" s="156">
        <v>4.5483633403747881</v>
      </c>
      <c r="Q199" s="157">
        <v>51599</v>
      </c>
    </row>
    <row r="200" spans="1:17" x14ac:dyDescent="0.3">
      <c r="A200" t="s">
        <v>163</v>
      </c>
      <c r="B200" s="156">
        <v>3.1009664582148977</v>
      </c>
      <c r="C200" s="157">
        <v>17590</v>
      </c>
      <c r="D200" s="156">
        <v>3.3114725428471505</v>
      </c>
      <c r="E200" s="157">
        <v>5718</v>
      </c>
      <c r="F200" s="156">
        <v>3.1696261682243039</v>
      </c>
      <c r="G200" s="157">
        <v>2140</v>
      </c>
      <c r="H200" s="156">
        <v>3.0823970037453181</v>
      </c>
      <c r="I200" s="157">
        <v>2670</v>
      </c>
      <c r="J200" s="156">
        <v>3.119512976610066</v>
      </c>
      <c r="K200" s="157">
        <v>6242</v>
      </c>
      <c r="L200" s="156">
        <v>3.1595441595441605</v>
      </c>
      <c r="M200" s="157">
        <v>351</v>
      </c>
      <c r="N200" s="156">
        <v>3.211049628220652</v>
      </c>
      <c r="O200" s="157">
        <v>11566</v>
      </c>
      <c r="P200" s="156">
        <v>3.319023993178019</v>
      </c>
      <c r="Q200" s="157">
        <v>51598</v>
      </c>
    </row>
    <row r="201" spans="1:17" x14ac:dyDescent="0.3">
      <c r="A201" t="s">
        <v>164</v>
      </c>
      <c r="B201" s="156">
        <v>2.4436043206367324</v>
      </c>
      <c r="C201" s="157">
        <v>17590</v>
      </c>
      <c r="D201" s="156">
        <v>2.5568380552640724</v>
      </c>
      <c r="E201" s="157">
        <v>5718</v>
      </c>
      <c r="F201" s="156">
        <v>2.5322429906542125</v>
      </c>
      <c r="G201" s="157">
        <v>2140</v>
      </c>
      <c r="H201" s="156">
        <v>2.4625468164794055</v>
      </c>
      <c r="I201" s="157">
        <v>2670</v>
      </c>
      <c r="J201" s="156">
        <v>2.3852931752643354</v>
      </c>
      <c r="K201" s="157">
        <v>6242</v>
      </c>
      <c r="L201" s="156">
        <v>2.9259259259259269</v>
      </c>
      <c r="M201" s="157">
        <v>351</v>
      </c>
      <c r="N201" s="156">
        <v>2.3914923050319943</v>
      </c>
      <c r="O201" s="157">
        <v>11566</v>
      </c>
      <c r="P201" s="156">
        <v>2.4838465861741366</v>
      </c>
      <c r="Q201" s="157">
        <v>51599</v>
      </c>
    </row>
    <row r="202" spans="1:17" x14ac:dyDescent="0.3">
      <c r="A202" t="s">
        <v>165</v>
      </c>
      <c r="B202" s="156">
        <v>3.0511085844229688</v>
      </c>
      <c r="C202" s="157">
        <v>17590</v>
      </c>
      <c r="D202" s="156">
        <v>3.1477789436866059</v>
      </c>
      <c r="E202" s="157">
        <v>5718</v>
      </c>
      <c r="F202" s="156">
        <v>3.1467289719626166</v>
      </c>
      <c r="G202" s="157">
        <v>2140</v>
      </c>
      <c r="H202" s="156">
        <v>3.0610486891385809</v>
      </c>
      <c r="I202" s="157">
        <v>2670</v>
      </c>
      <c r="J202" s="156">
        <v>2.9863825696891992</v>
      </c>
      <c r="K202" s="157">
        <v>6242</v>
      </c>
      <c r="L202" s="156">
        <v>3.3276353276353277</v>
      </c>
      <c r="M202" s="157">
        <v>351</v>
      </c>
      <c r="N202" s="156">
        <v>3.0768632197821164</v>
      </c>
      <c r="O202" s="157">
        <v>11566</v>
      </c>
      <c r="P202" s="156">
        <v>3.2039574410356582</v>
      </c>
      <c r="Q202" s="157">
        <v>51599</v>
      </c>
    </row>
    <row r="203" spans="1:17" x14ac:dyDescent="0.3">
      <c r="A203" t="s">
        <v>166</v>
      </c>
      <c r="B203" s="156">
        <v>4.3382603752131512</v>
      </c>
      <c r="C203" s="157">
        <v>17590</v>
      </c>
      <c r="D203" s="156">
        <v>4.3156698146204917</v>
      </c>
      <c r="E203" s="157">
        <v>5718</v>
      </c>
      <c r="F203" s="156">
        <v>4.3378504672897193</v>
      </c>
      <c r="G203" s="157">
        <v>2140</v>
      </c>
      <c r="H203" s="156">
        <v>4.3250936329587937</v>
      </c>
      <c r="I203" s="157">
        <v>2670</v>
      </c>
      <c r="J203" s="156">
        <v>4.3138417173982564</v>
      </c>
      <c r="K203" s="157">
        <v>6242</v>
      </c>
      <c r="L203" s="156">
        <v>4.199430199430199</v>
      </c>
      <c r="M203" s="157">
        <v>351</v>
      </c>
      <c r="N203" s="156">
        <v>4.4298806847656884</v>
      </c>
      <c r="O203" s="157">
        <v>11566</v>
      </c>
      <c r="P203" s="156">
        <v>4.5008915074227804</v>
      </c>
      <c r="Q203" s="157">
        <v>51598</v>
      </c>
    </row>
    <row r="204" spans="1:17" x14ac:dyDescent="0.3">
      <c r="A204" t="s">
        <v>167</v>
      </c>
      <c r="B204" s="156">
        <v>2.4030699260943713</v>
      </c>
      <c r="C204" s="157">
        <v>17590</v>
      </c>
      <c r="D204" s="156">
        <v>2.2133613151451499</v>
      </c>
      <c r="E204" s="157">
        <v>5718</v>
      </c>
      <c r="F204" s="156">
        <v>2.4556074766355138</v>
      </c>
      <c r="G204" s="157">
        <v>2140</v>
      </c>
      <c r="H204" s="156">
        <v>2.482022471910112</v>
      </c>
      <c r="I204" s="157">
        <v>2670</v>
      </c>
      <c r="J204" s="156">
        <v>2.345722524831789</v>
      </c>
      <c r="K204" s="157">
        <v>6242</v>
      </c>
      <c r="L204" s="156">
        <v>2.4928774928774944</v>
      </c>
      <c r="M204" s="157">
        <v>351</v>
      </c>
      <c r="N204" s="156">
        <v>2.306761196610752</v>
      </c>
      <c r="O204" s="157">
        <v>11566</v>
      </c>
      <c r="P204" s="156">
        <v>2.3757824764045874</v>
      </c>
      <c r="Q204" s="157">
        <v>51599</v>
      </c>
    </row>
    <row r="205" spans="1:17" x14ac:dyDescent="0.3">
      <c r="A205" t="s">
        <v>168</v>
      </c>
      <c r="B205" s="156">
        <v>4.1826606026151119</v>
      </c>
      <c r="C205" s="157">
        <v>17590</v>
      </c>
      <c r="D205" s="156">
        <v>4.1304651976215299</v>
      </c>
      <c r="E205" s="157">
        <v>5718</v>
      </c>
      <c r="F205" s="156">
        <v>4.1313084112149596</v>
      </c>
      <c r="G205" s="157">
        <v>2140</v>
      </c>
      <c r="H205" s="156">
        <v>4.1498127340824054</v>
      </c>
      <c r="I205" s="157">
        <v>2670</v>
      </c>
      <c r="J205" s="156">
        <v>4.1537968599807735</v>
      </c>
      <c r="K205" s="157">
        <v>6242</v>
      </c>
      <c r="L205" s="156">
        <v>4.1595441595441578</v>
      </c>
      <c r="M205" s="157">
        <v>351</v>
      </c>
      <c r="N205" s="156">
        <v>4.2553173093550312</v>
      </c>
      <c r="O205" s="157">
        <v>11566</v>
      </c>
      <c r="P205" s="156">
        <v>4.2834744859396423</v>
      </c>
      <c r="Q205" s="157">
        <v>51599</v>
      </c>
    </row>
    <row r="206" spans="1:17" x14ac:dyDescent="0.3">
      <c r="A206" t="s">
        <v>169</v>
      </c>
      <c r="B206" s="156">
        <v>3.3196702671972842</v>
      </c>
      <c r="C206" s="157">
        <v>17590</v>
      </c>
      <c r="D206" s="156">
        <v>3.3593913955928589</v>
      </c>
      <c r="E206" s="157">
        <v>5718</v>
      </c>
      <c r="F206" s="156">
        <v>3.3845794392523416</v>
      </c>
      <c r="G206" s="157">
        <v>2140</v>
      </c>
      <c r="H206" s="156">
        <v>3.3307116104868939</v>
      </c>
      <c r="I206" s="157">
        <v>2670</v>
      </c>
      <c r="J206" s="156">
        <v>3.3494072412688243</v>
      </c>
      <c r="K206" s="157">
        <v>6242</v>
      </c>
      <c r="L206" s="156">
        <v>3.5982905982905988</v>
      </c>
      <c r="M206" s="157">
        <v>351</v>
      </c>
      <c r="N206" s="156">
        <v>3.2327511672142508</v>
      </c>
      <c r="O206" s="157">
        <v>11566</v>
      </c>
      <c r="P206" s="156">
        <v>3.1789569565301634</v>
      </c>
      <c r="Q206" s="157">
        <v>51599</v>
      </c>
    </row>
    <row r="207" spans="1:17" x14ac:dyDescent="0.3">
      <c r="B207" s="156"/>
      <c r="C207" s="157"/>
      <c r="D207" s="156"/>
      <c r="E207" s="157"/>
      <c r="F207" s="156"/>
      <c r="G207" s="157"/>
      <c r="H207" s="156"/>
      <c r="I207" s="157"/>
      <c r="J207" s="156"/>
      <c r="K207" s="157"/>
      <c r="L207" s="156"/>
      <c r="M207" s="157"/>
    </row>
    <row r="209" spans="1:50" ht="18" x14ac:dyDescent="0.35">
      <c r="A209" s="1" t="s">
        <v>173</v>
      </c>
    </row>
    <row r="210" spans="1:50" x14ac:dyDescent="0.3">
      <c r="A210" s="200" t="s">
        <v>328</v>
      </c>
      <c r="B210" s="200"/>
      <c r="C210" s="200"/>
      <c r="D210" s="200"/>
      <c r="E210" s="200"/>
      <c r="F210" s="200"/>
      <c r="G210" s="200"/>
      <c r="H210" s="200"/>
      <c r="I210" s="200"/>
      <c r="J210" s="200"/>
      <c r="K210" s="200"/>
      <c r="L210" s="200"/>
      <c r="M210" s="200"/>
    </row>
    <row r="211" spans="1:50" x14ac:dyDescent="0.3">
      <c r="B211" s="285" t="s">
        <v>248</v>
      </c>
      <c r="C211" s="285"/>
      <c r="D211" s="285"/>
      <c r="E211" s="285"/>
      <c r="F211" s="285"/>
      <c r="G211" s="285"/>
      <c r="H211" s="285" t="s">
        <v>249</v>
      </c>
      <c r="I211" s="285"/>
      <c r="J211" s="285"/>
      <c r="K211" s="285"/>
      <c r="L211" s="285"/>
      <c r="M211" s="285"/>
      <c r="N211" s="285" t="s">
        <v>250</v>
      </c>
      <c r="O211" s="285"/>
      <c r="P211" s="285"/>
      <c r="Q211" s="285"/>
      <c r="R211" s="285"/>
      <c r="S211" s="285"/>
      <c r="T211" s="285" t="s">
        <v>251</v>
      </c>
      <c r="U211" s="285"/>
      <c r="V211" s="285"/>
      <c r="W211" s="285"/>
      <c r="X211" s="285"/>
      <c r="Y211" s="285"/>
      <c r="Z211" s="285" t="s">
        <v>252</v>
      </c>
      <c r="AA211" s="285"/>
      <c r="AB211" s="285"/>
      <c r="AC211" s="285"/>
      <c r="AD211" s="285"/>
      <c r="AE211" s="285"/>
      <c r="AF211" s="285" t="s">
        <v>253</v>
      </c>
      <c r="AG211" s="285"/>
      <c r="AH211" s="285"/>
      <c r="AI211" s="285"/>
      <c r="AJ211" s="285"/>
      <c r="AK211" s="285"/>
      <c r="AL211" s="285" t="s">
        <v>254</v>
      </c>
      <c r="AM211" s="285"/>
      <c r="AN211" s="285"/>
      <c r="AO211" s="285"/>
      <c r="AP211" s="285"/>
      <c r="AQ211" s="285"/>
      <c r="AR211" s="285" t="s">
        <v>255</v>
      </c>
      <c r="AS211" s="285"/>
      <c r="AT211" s="285"/>
      <c r="AU211" s="285"/>
      <c r="AV211" s="285"/>
      <c r="AW211" s="285"/>
      <c r="AX211" s="4"/>
    </row>
    <row r="212" spans="1:50" s="3" customFormat="1" x14ac:dyDescent="0.3">
      <c r="B212" s="15" t="s">
        <v>154</v>
      </c>
      <c r="C212" s="15" t="s">
        <v>155</v>
      </c>
      <c r="D212" s="15" t="s">
        <v>210</v>
      </c>
      <c r="E212" s="15" t="s">
        <v>157</v>
      </c>
      <c r="F212" s="15" t="s">
        <v>158</v>
      </c>
      <c r="G212" s="15" t="s">
        <v>35</v>
      </c>
      <c r="H212" s="15" t="s">
        <v>154</v>
      </c>
      <c r="I212" s="15" t="s">
        <v>155</v>
      </c>
      <c r="J212" s="15" t="s">
        <v>210</v>
      </c>
      <c r="K212" s="15" t="s">
        <v>157</v>
      </c>
      <c r="L212" s="15" t="s">
        <v>158</v>
      </c>
      <c r="M212" s="15" t="s">
        <v>35</v>
      </c>
      <c r="N212" s="15" t="s">
        <v>154</v>
      </c>
      <c r="O212" s="15" t="s">
        <v>155</v>
      </c>
      <c r="P212" s="15" t="s">
        <v>210</v>
      </c>
      <c r="Q212" s="15" t="s">
        <v>157</v>
      </c>
      <c r="R212" s="15" t="s">
        <v>158</v>
      </c>
      <c r="S212" s="15" t="s">
        <v>35</v>
      </c>
      <c r="T212" s="15" t="s">
        <v>154</v>
      </c>
      <c r="U212" s="15" t="s">
        <v>155</v>
      </c>
      <c r="V212" s="15" t="s">
        <v>210</v>
      </c>
      <c r="W212" s="15" t="s">
        <v>157</v>
      </c>
      <c r="X212" s="15" t="s">
        <v>158</v>
      </c>
      <c r="Y212" s="15" t="s">
        <v>35</v>
      </c>
      <c r="Z212" s="15" t="s">
        <v>154</v>
      </c>
      <c r="AA212" s="15" t="s">
        <v>155</v>
      </c>
      <c r="AB212" s="15" t="s">
        <v>210</v>
      </c>
      <c r="AC212" s="15" t="s">
        <v>157</v>
      </c>
      <c r="AD212" s="15" t="s">
        <v>158</v>
      </c>
      <c r="AE212" s="15" t="s">
        <v>35</v>
      </c>
      <c r="AF212" s="15" t="s">
        <v>154</v>
      </c>
      <c r="AG212" s="15" t="s">
        <v>155</v>
      </c>
      <c r="AH212" s="15" t="s">
        <v>210</v>
      </c>
      <c r="AI212" s="15" t="s">
        <v>157</v>
      </c>
      <c r="AJ212" s="15" t="s">
        <v>158</v>
      </c>
      <c r="AK212" s="15" t="s">
        <v>35</v>
      </c>
      <c r="AL212" s="15" t="s">
        <v>154</v>
      </c>
      <c r="AM212" s="15" t="s">
        <v>155</v>
      </c>
      <c r="AN212" s="15" t="s">
        <v>210</v>
      </c>
      <c r="AO212" s="15" t="s">
        <v>157</v>
      </c>
      <c r="AP212" s="15" t="s">
        <v>158</v>
      </c>
      <c r="AQ212" s="15" t="s">
        <v>35</v>
      </c>
      <c r="AR212" s="15" t="s">
        <v>154</v>
      </c>
      <c r="AS212" s="15" t="s">
        <v>155</v>
      </c>
      <c r="AT212" s="15" t="s">
        <v>210</v>
      </c>
      <c r="AU212" s="15" t="s">
        <v>157</v>
      </c>
      <c r="AV212" s="15" t="s">
        <v>158</v>
      </c>
      <c r="AW212" s="15" t="s">
        <v>35</v>
      </c>
    </row>
    <row r="213" spans="1:50" x14ac:dyDescent="0.3">
      <c r="A213" t="s">
        <v>159</v>
      </c>
      <c r="B213" s="44">
        <v>0.24667952013710365</v>
      </c>
      <c r="C213" s="44">
        <v>0.24796486718080549</v>
      </c>
      <c r="D213" s="44">
        <v>0.33290488431876608</v>
      </c>
      <c r="E213" s="44">
        <v>4.9700085689802914E-2</v>
      </c>
      <c r="F213" s="44">
        <v>0.12275064267352186</v>
      </c>
      <c r="G213">
        <v>9336</v>
      </c>
      <c r="H213" s="44">
        <v>0.18480909829406986</v>
      </c>
      <c r="I213" s="44">
        <v>0.22705117790414298</v>
      </c>
      <c r="J213" s="44">
        <v>0.31681559707554835</v>
      </c>
      <c r="K213" s="44">
        <v>7.5142160844841599E-2</v>
      </c>
      <c r="L213" s="44">
        <v>0.19618196588139725</v>
      </c>
      <c r="M213">
        <v>2462</v>
      </c>
      <c r="N213" s="44">
        <v>0.2883116883116883</v>
      </c>
      <c r="O213" s="44">
        <v>0.2458874458874459</v>
      </c>
      <c r="P213" s="44">
        <v>0.30649350649350648</v>
      </c>
      <c r="Q213" s="44">
        <v>5.0216450216450215E-2</v>
      </c>
      <c r="R213" s="44">
        <v>0.10909090909090909</v>
      </c>
      <c r="S213">
        <v>1155</v>
      </c>
      <c r="T213" s="44">
        <v>0.28992944194996795</v>
      </c>
      <c r="U213" s="44">
        <v>0.25914047466324569</v>
      </c>
      <c r="V213" s="44">
        <v>0.31943553559974341</v>
      </c>
      <c r="W213" s="44">
        <v>4.6824887748556768E-2</v>
      </c>
      <c r="X213" s="44">
        <v>8.4669660038486208E-2</v>
      </c>
      <c r="Y213">
        <v>1559</v>
      </c>
      <c r="Z213" s="44">
        <v>0.26528776978417268</v>
      </c>
      <c r="AA213" s="44">
        <v>0.25899280575539568</v>
      </c>
      <c r="AB213" s="44">
        <v>0.32074340527577938</v>
      </c>
      <c r="AC213" s="44">
        <v>5.3657074340527577E-2</v>
      </c>
      <c r="AD213" s="44">
        <v>0.10131894484412469</v>
      </c>
      <c r="AE213">
        <v>3336</v>
      </c>
      <c r="AF213" s="44">
        <v>0.32989690721649478</v>
      </c>
      <c r="AG213" s="44">
        <v>0.21134020618556701</v>
      </c>
      <c r="AH213" s="44">
        <v>0.28865979381443296</v>
      </c>
      <c r="AI213" s="44">
        <v>5.6701030927835051E-2</v>
      </c>
      <c r="AJ213" s="44">
        <v>0.1134020618556701</v>
      </c>
      <c r="AK213">
        <v>194</v>
      </c>
      <c r="AL213" s="44">
        <v>0.22420426722630288</v>
      </c>
      <c r="AM213" s="44">
        <v>0.22193074501573976</v>
      </c>
      <c r="AN213" s="44">
        <v>0.35362014690451204</v>
      </c>
      <c r="AO213" s="44">
        <v>5.6488282616299408E-2</v>
      </c>
      <c r="AP213" s="44">
        <v>0.14375655823714587</v>
      </c>
      <c r="AQ213">
        <v>5718</v>
      </c>
      <c r="AR213" s="44">
        <v>0.17511614638519846</v>
      </c>
      <c r="AS213" s="44">
        <v>0.20103512918738281</v>
      </c>
      <c r="AT213" s="44">
        <v>0.35817915070502893</v>
      </c>
      <c r="AU213" s="44">
        <v>6.989159670714809E-2</v>
      </c>
      <c r="AV213" s="44">
        <v>0.19577797701524166</v>
      </c>
      <c r="AW213">
        <v>24538</v>
      </c>
    </row>
    <row r="214" spans="1:50" x14ac:dyDescent="0.3">
      <c r="A214" t="s">
        <v>160</v>
      </c>
      <c r="B214" s="44">
        <v>0.66584556067259304</v>
      </c>
      <c r="C214" s="44">
        <v>0.24429688336724859</v>
      </c>
      <c r="D214" s="44">
        <v>6.3510763628574482E-2</v>
      </c>
      <c r="E214" s="44">
        <v>1.0817178965406449E-2</v>
      </c>
      <c r="F214" s="44">
        <v>1.5529613366177576E-2</v>
      </c>
      <c r="G214">
        <v>9337</v>
      </c>
      <c r="H214" s="44">
        <v>0.56173842404549146</v>
      </c>
      <c r="I214" s="44">
        <v>0.29488220958570266</v>
      </c>
      <c r="J214" s="44">
        <v>9.7481722177091792E-2</v>
      </c>
      <c r="K214" s="44">
        <v>2.0714865962632008E-2</v>
      </c>
      <c r="L214" s="44">
        <v>2.5182778229082051E-2</v>
      </c>
      <c r="M214">
        <v>2462</v>
      </c>
      <c r="N214" s="44">
        <v>0.68311688311688312</v>
      </c>
      <c r="O214" s="44">
        <v>0.22164502164502164</v>
      </c>
      <c r="P214" s="44">
        <v>6.8398268398268403E-2</v>
      </c>
      <c r="Q214" s="44">
        <v>1.0389610389610388E-2</v>
      </c>
      <c r="R214" s="44">
        <v>1.6450216450216451E-2</v>
      </c>
      <c r="S214">
        <v>1155</v>
      </c>
      <c r="T214" s="44">
        <v>0.6850545221295703</v>
      </c>
      <c r="U214" s="44">
        <v>0.23733162283515075</v>
      </c>
      <c r="V214" s="44">
        <v>5.2597819114817188E-2</v>
      </c>
      <c r="W214" s="44">
        <v>1.0262989095574084E-2</v>
      </c>
      <c r="X214" s="44">
        <v>1.4753046824887751E-2</v>
      </c>
      <c r="Y214">
        <v>1559</v>
      </c>
      <c r="Z214" s="44">
        <v>0.69154676258992809</v>
      </c>
      <c r="AA214" s="44">
        <v>0.23441247002398083</v>
      </c>
      <c r="AB214" s="44">
        <v>5.2458033573141487E-2</v>
      </c>
      <c r="AC214" s="44">
        <v>8.9928057553956831E-3</v>
      </c>
      <c r="AD214" s="44">
        <v>1.2589928057553957E-2</v>
      </c>
      <c r="AE214">
        <v>3336</v>
      </c>
      <c r="AF214" s="44">
        <v>0.69072164948453607</v>
      </c>
      <c r="AG214" s="44">
        <v>0.20618556701030927</v>
      </c>
      <c r="AH214" s="44">
        <v>6.1855670103092786E-2</v>
      </c>
      <c r="AI214" s="44">
        <v>2.0618556701030924E-2</v>
      </c>
      <c r="AJ214" s="44">
        <v>2.0618556701030924E-2</v>
      </c>
      <c r="AK214">
        <v>194</v>
      </c>
      <c r="AL214" s="44">
        <v>0.67261280167890869</v>
      </c>
      <c r="AM214" s="44">
        <v>0.2373207415180133</v>
      </c>
      <c r="AN214" s="44">
        <v>6.330884924798881E-2</v>
      </c>
      <c r="AO214" s="44">
        <v>1.1192724728926198E-2</v>
      </c>
      <c r="AP214" s="44">
        <v>1.5564882826162994E-2</v>
      </c>
      <c r="AQ214">
        <v>5718</v>
      </c>
      <c r="AR214" s="44">
        <v>0.58827125275083547</v>
      </c>
      <c r="AS214" s="44">
        <v>0.28392697041323661</v>
      </c>
      <c r="AT214" s="44">
        <v>8.6518868693455056E-2</v>
      </c>
      <c r="AU214" s="44">
        <v>1.8298149808460347E-2</v>
      </c>
      <c r="AV214" s="44">
        <v>2.2984758334012548E-2</v>
      </c>
      <c r="AW214">
        <v>24538</v>
      </c>
    </row>
    <row r="215" spans="1:50" x14ac:dyDescent="0.3">
      <c r="A215" t="s">
        <v>161</v>
      </c>
      <c r="B215" s="44">
        <v>0.17917960801113847</v>
      </c>
      <c r="C215" s="44">
        <v>0.25950519438791902</v>
      </c>
      <c r="D215" s="44">
        <v>0.30363071650423046</v>
      </c>
      <c r="E215" s="44">
        <v>7.4756345721323766E-2</v>
      </c>
      <c r="F215" s="44">
        <v>0.18292813537538824</v>
      </c>
      <c r="G215">
        <v>9337</v>
      </c>
      <c r="H215" s="44">
        <v>0.19090170593013808</v>
      </c>
      <c r="I215" s="44">
        <v>0.28147847278635257</v>
      </c>
      <c r="J215" s="44">
        <v>0.2437043054427295</v>
      </c>
      <c r="K215" s="44">
        <v>8.1234768480909825E-2</v>
      </c>
      <c r="L215" s="44">
        <v>0.20268074735987004</v>
      </c>
      <c r="M215">
        <v>2462</v>
      </c>
      <c r="N215" s="44">
        <v>0.19826839826839826</v>
      </c>
      <c r="O215" s="44">
        <v>0.26233766233766231</v>
      </c>
      <c r="P215" s="44">
        <v>0.27099567099567101</v>
      </c>
      <c r="Q215" s="44">
        <v>9.7835497835497845E-2</v>
      </c>
      <c r="R215" s="44">
        <v>0.17056277056277053</v>
      </c>
      <c r="S215">
        <v>1155</v>
      </c>
      <c r="T215" s="44">
        <v>0.18088518280949326</v>
      </c>
      <c r="U215" s="44">
        <v>0.24310455420141117</v>
      </c>
      <c r="V215" s="44">
        <v>0.300192431045542</v>
      </c>
      <c r="W215" s="44">
        <v>8.6593970493906353E-2</v>
      </c>
      <c r="X215" s="44">
        <v>0.1892238614496472</v>
      </c>
      <c r="Y215">
        <v>1559</v>
      </c>
      <c r="Z215" s="44">
        <v>0.16097122302158273</v>
      </c>
      <c r="AA215" s="44">
        <v>0.24520383693045564</v>
      </c>
      <c r="AB215" s="44">
        <v>0.31264988009592326</v>
      </c>
      <c r="AC215" s="44">
        <v>8.4532374100719426E-2</v>
      </c>
      <c r="AD215" s="44">
        <v>0.19664268585131894</v>
      </c>
      <c r="AE215">
        <v>3336</v>
      </c>
      <c r="AF215" s="44">
        <v>0.2422680412371134</v>
      </c>
      <c r="AG215" s="44">
        <v>0.27835051546391754</v>
      </c>
      <c r="AH215" s="44">
        <v>0.22680412371134021</v>
      </c>
      <c r="AI215" s="44">
        <v>4.6391752577319589E-2</v>
      </c>
      <c r="AJ215" s="44">
        <v>0.20618556701030927</v>
      </c>
      <c r="AK215">
        <v>194</v>
      </c>
      <c r="AL215" s="44">
        <v>0.17523609653725078</v>
      </c>
      <c r="AM215" s="44">
        <v>0.27929345925148652</v>
      </c>
      <c r="AN215" s="44">
        <v>0.29240993354319694</v>
      </c>
      <c r="AO215" s="44">
        <v>7.5900664568030782E-2</v>
      </c>
      <c r="AP215" s="44">
        <v>0.17715984610003499</v>
      </c>
      <c r="AQ215">
        <v>5718</v>
      </c>
      <c r="AR215" s="44">
        <v>0.24061621225088645</v>
      </c>
      <c r="AS215" s="44">
        <v>0.31165179117251496</v>
      </c>
      <c r="AT215" s="44">
        <v>0.25157924766678891</v>
      </c>
      <c r="AU215" s="44">
        <v>6.3577454456535024E-2</v>
      </c>
      <c r="AV215" s="44">
        <v>0.13257529445327465</v>
      </c>
      <c r="AW215">
        <v>24537</v>
      </c>
    </row>
    <row r="216" spans="1:50" x14ac:dyDescent="0.3">
      <c r="A216" t="s">
        <v>162</v>
      </c>
      <c r="B216" s="44">
        <v>0.65727749812573633</v>
      </c>
      <c r="C216" s="44">
        <v>0.24718860447681268</v>
      </c>
      <c r="D216" s="44">
        <v>7.100781835707401E-2</v>
      </c>
      <c r="E216" s="44">
        <v>1.0495876619899324E-2</v>
      </c>
      <c r="F216" s="44">
        <v>1.403020242047767E-2</v>
      </c>
      <c r="G216">
        <v>9337</v>
      </c>
      <c r="H216" s="44">
        <v>0.61616571892770111</v>
      </c>
      <c r="I216" s="44">
        <v>0.26807473598700243</v>
      </c>
      <c r="J216" s="44">
        <v>8.082859463850528E-2</v>
      </c>
      <c r="K216" s="44">
        <v>1.5028432168968318E-2</v>
      </c>
      <c r="L216" s="44">
        <v>1.9902518277822908E-2</v>
      </c>
      <c r="M216">
        <v>2462</v>
      </c>
      <c r="N216" s="44">
        <v>0.67186147186147183</v>
      </c>
      <c r="O216" s="44">
        <v>0.23982683982683983</v>
      </c>
      <c r="P216" s="44">
        <v>6.5800865800865804E-2</v>
      </c>
      <c r="Q216" s="44">
        <v>1.2121212121212121E-2</v>
      </c>
      <c r="R216" s="44">
        <v>1.0389610389610388E-2</v>
      </c>
      <c r="S216">
        <v>1155</v>
      </c>
      <c r="T216" s="44">
        <v>0.6523412443874278</v>
      </c>
      <c r="U216" s="44">
        <v>0.2572161642078255</v>
      </c>
      <c r="V216" s="44">
        <v>6.3502245028864659E-2</v>
      </c>
      <c r="W216" s="44">
        <v>1.2187299550994226E-2</v>
      </c>
      <c r="X216" s="44">
        <v>1.4753046824887751E-2</v>
      </c>
      <c r="Y216">
        <v>1559</v>
      </c>
      <c r="Z216" s="44">
        <v>0.67446043165467628</v>
      </c>
      <c r="AA216" s="44">
        <v>0.24070743405275782</v>
      </c>
      <c r="AB216" s="44">
        <v>6.3249400479616302E-2</v>
      </c>
      <c r="AC216" s="44">
        <v>8.0935251798561151E-3</v>
      </c>
      <c r="AD216" s="44">
        <v>1.3489208633093526E-2</v>
      </c>
      <c r="AE216">
        <v>3336</v>
      </c>
      <c r="AF216" s="44">
        <v>0.61855670103092786</v>
      </c>
      <c r="AG216" s="44">
        <v>0.25257731958762886</v>
      </c>
      <c r="AH216" s="44">
        <v>6.7010309278350513E-2</v>
      </c>
      <c r="AI216" s="44">
        <v>3.0927835051546393E-2</v>
      </c>
      <c r="AJ216" s="44">
        <v>3.0927835051546393E-2</v>
      </c>
      <c r="AK216">
        <v>194</v>
      </c>
      <c r="AL216" s="44">
        <v>0.67296257432668771</v>
      </c>
      <c r="AM216" s="44">
        <v>0.2441413081497027</v>
      </c>
      <c r="AN216" s="44">
        <v>6.0685554389646727E-2</v>
      </c>
      <c r="AO216" s="44">
        <v>8.5694298705841204E-3</v>
      </c>
      <c r="AP216" s="44">
        <v>1.3641133263378805E-2</v>
      </c>
      <c r="AQ216">
        <v>5718</v>
      </c>
      <c r="AR216" s="44">
        <v>0.63346646018420405</v>
      </c>
      <c r="AS216" s="44">
        <v>0.26644388295704624</v>
      </c>
      <c r="AT216" s="44">
        <v>7.437443964463282E-2</v>
      </c>
      <c r="AU216" s="44">
        <v>1.1940663460754748E-2</v>
      </c>
      <c r="AV216" s="44">
        <v>1.3774553753362132E-2</v>
      </c>
      <c r="AW216">
        <v>24538</v>
      </c>
    </row>
    <row r="217" spans="1:50" x14ac:dyDescent="0.3">
      <c r="A217" t="s">
        <v>163</v>
      </c>
      <c r="B217" s="44">
        <v>0.14137303202313378</v>
      </c>
      <c r="C217" s="44">
        <v>0.20509799721537966</v>
      </c>
      <c r="D217" s="44">
        <v>0.35278997536682011</v>
      </c>
      <c r="E217" s="44">
        <v>7.4970547284995179E-2</v>
      </c>
      <c r="F217" s="44">
        <v>0.2257684481096712</v>
      </c>
      <c r="G217">
        <v>9337</v>
      </c>
      <c r="H217" s="44">
        <v>0.1892770105605199</v>
      </c>
      <c r="I217" s="44">
        <v>0.239642567018684</v>
      </c>
      <c r="J217" s="44">
        <v>0.29488220958570266</v>
      </c>
      <c r="K217" s="44">
        <v>8.0422420796100735E-2</v>
      </c>
      <c r="L217" s="44">
        <v>0.1957757920389927</v>
      </c>
      <c r="M217">
        <v>2462</v>
      </c>
      <c r="N217" s="44">
        <v>0.17662337662337663</v>
      </c>
      <c r="O217" s="44">
        <v>0.20779220779220778</v>
      </c>
      <c r="P217" s="44">
        <v>0.32121212121212123</v>
      </c>
      <c r="Q217" s="44">
        <v>8.2251082251082255E-2</v>
      </c>
      <c r="R217" s="44">
        <v>0.2121212121212121</v>
      </c>
      <c r="S217">
        <v>1155</v>
      </c>
      <c r="T217" s="44">
        <v>0.150096215522771</v>
      </c>
      <c r="U217" s="44">
        <v>0.19307248236048749</v>
      </c>
      <c r="V217" s="44">
        <v>0.35663887107119946</v>
      </c>
      <c r="W217" s="44">
        <v>8.2745349583066063E-2</v>
      </c>
      <c r="X217" s="44">
        <v>0.21744708146247593</v>
      </c>
      <c r="Y217">
        <v>1559</v>
      </c>
      <c r="Z217" s="44">
        <v>0.15107913669064749</v>
      </c>
      <c r="AA217" s="44">
        <v>0.22092326139088725</v>
      </c>
      <c r="AB217" s="44">
        <v>0.33063549160671463</v>
      </c>
      <c r="AC217" s="44">
        <v>7.4940047961630701E-2</v>
      </c>
      <c r="AD217" s="44">
        <v>0.22242206235011991</v>
      </c>
      <c r="AE217">
        <v>3336</v>
      </c>
      <c r="AF217" s="44">
        <v>0.17010309278350516</v>
      </c>
      <c r="AG217" s="44">
        <v>0.18041237113402062</v>
      </c>
      <c r="AH217" s="44">
        <v>0.34536082474226804</v>
      </c>
      <c r="AI217" s="44">
        <v>9.2783505154639179E-2</v>
      </c>
      <c r="AJ217" s="44">
        <v>0.21134020618556701</v>
      </c>
      <c r="AK217">
        <v>194</v>
      </c>
      <c r="AL217" s="44">
        <v>0.16911507520111926</v>
      </c>
      <c r="AM217" s="44">
        <v>0.21825813221406087</v>
      </c>
      <c r="AN217" s="44">
        <v>0.33036026582721228</v>
      </c>
      <c r="AO217" s="44">
        <v>7.3102483385799236E-2</v>
      </c>
      <c r="AP217" s="44">
        <v>0.20916404337180833</v>
      </c>
      <c r="AQ217">
        <v>5718</v>
      </c>
      <c r="AR217" s="44">
        <v>0.18074007661586111</v>
      </c>
      <c r="AS217" s="44">
        <v>0.24133996250713183</v>
      </c>
      <c r="AT217" s="44">
        <v>0.32170511044094874</v>
      </c>
      <c r="AU217" s="44">
        <v>7.6615861113375178E-2</v>
      </c>
      <c r="AV217" s="44">
        <v>0.17959898932268317</v>
      </c>
      <c r="AW217">
        <v>24538</v>
      </c>
    </row>
    <row r="218" spans="1:50" x14ac:dyDescent="0.3">
      <c r="A218" t="s">
        <v>164</v>
      </c>
      <c r="B218" s="44">
        <v>5.8905430009639076E-2</v>
      </c>
      <c r="C218" s="44">
        <v>0.16622041340901789</v>
      </c>
      <c r="D218" s="44">
        <v>0.31648281032451536</v>
      </c>
      <c r="E218" s="44">
        <v>0.10602977401735032</v>
      </c>
      <c r="F218" s="44">
        <v>0.35236157223947734</v>
      </c>
      <c r="G218">
        <v>9337</v>
      </c>
      <c r="H218" s="44">
        <v>8.3265637692932562E-2</v>
      </c>
      <c r="I218" s="44">
        <v>0.19293257514216083</v>
      </c>
      <c r="J218" s="44">
        <v>0.28919577579203898</v>
      </c>
      <c r="K218" s="44">
        <v>0.11088545897644192</v>
      </c>
      <c r="L218" s="44">
        <v>0.32372055239642561</v>
      </c>
      <c r="M218">
        <v>2462</v>
      </c>
      <c r="N218" s="44">
        <v>8.0519480519480519E-2</v>
      </c>
      <c r="O218" s="44">
        <v>0.19567099567099569</v>
      </c>
      <c r="P218" s="44">
        <v>0.283982683982684</v>
      </c>
      <c r="Q218" s="44">
        <v>0.10476190476190476</v>
      </c>
      <c r="R218" s="44">
        <v>0.33506493506493507</v>
      </c>
      <c r="S218">
        <v>1155</v>
      </c>
      <c r="T218" s="44">
        <v>7.5048107761385499E-2</v>
      </c>
      <c r="U218" s="44">
        <v>0.1603592046183451</v>
      </c>
      <c r="V218" s="44">
        <v>0.28287363694676076</v>
      </c>
      <c r="W218" s="44">
        <v>0.12315586914688904</v>
      </c>
      <c r="X218" s="44">
        <v>0.35856318152661965</v>
      </c>
      <c r="Y218">
        <v>1559</v>
      </c>
      <c r="Z218" s="44">
        <v>5.3057553956834536E-2</v>
      </c>
      <c r="AA218" s="44">
        <v>0.16127098321342925</v>
      </c>
      <c r="AB218" s="44">
        <v>0.30755395683453235</v>
      </c>
      <c r="AC218" s="44">
        <v>0.111810551558753</v>
      </c>
      <c r="AD218" s="44">
        <v>0.36630695443645078</v>
      </c>
      <c r="AE218">
        <v>3336</v>
      </c>
      <c r="AF218" s="44">
        <v>0.25257731958762886</v>
      </c>
      <c r="AG218" s="44">
        <v>0.20618556701030927</v>
      </c>
      <c r="AH218" s="44">
        <v>0.23711340206185563</v>
      </c>
      <c r="AI218" s="44">
        <v>6.7010309278350513E-2</v>
      </c>
      <c r="AJ218" s="44">
        <v>0.23711340206185563</v>
      </c>
      <c r="AK218">
        <v>194</v>
      </c>
      <c r="AL218" s="44">
        <v>4.9842602308499483E-2</v>
      </c>
      <c r="AM218" s="44">
        <v>0.16421825813221408</v>
      </c>
      <c r="AN218" s="44">
        <v>0.30954879328436519</v>
      </c>
      <c r="AO218" s="44">
        <v>0.10930395243091989</v>
      </c>
      <c r="AP218" s="44">
        <v>0.36708639384400138</v>
      </c>
      <c r="AQ218">
        <v>5718</v>
      </c>
      <c r="AR218" s="44">
        <v>5.6402314777080444E-2</v>
      </c>
      <c r="AS218" s="44">
        <v>0.17246719374032116</v>
      </c>
      <c r="AT218" s="44">
        <v>0.32023799820686283</v>
      </c>
      <c r="AU218" s="44">
        <v>0.10803651479338169</v>
      </c>
      <c r="AV218" s="44">
        <v>0.34285597848235388</v>
      </c>
      <c r="AW218">
        <v>24538</v>
      </c>
    </row>
    <row r="219" spans="1:50" x14ac:dyDescent="0.3">
      <c r="A219" t="s">
        <v>165</v>
      </c>
      <c r="B219" s="44">
        <v>0.10528006854450038</v>
      </c>
      <c r="C219" s="44">
        <v>0.18764056977615937</v>
      </c>
      <c r="D219" s="44">
        <v>0.43772089536253617</v>
      </c>
      <c r="E219" s="44">
        <v>8.4823819213880255E-2</v>
      </c>
      <c r="F219" s="44">
        <v>0.18453464710292386</v>
      </c>
      <c r="G219">
        <v>9337</v>
      </c>
      <c r="H219" s="44">
        <v>0.12794476035743299</v>
      </c>
      <c r="I219" s="44">
        <v>0.19861900893582454</v>
      </c>
      <c r="J219" s="44">
        <v>0.43501218521527213</v>
      </c>
      <c r="K219" s="44">
        <v>8.2859463850528031E-2</v>
      </c>
      <c r="L219" s="44">
        <v>0.15556458164094233</v>
      </c>
      <c r="M219">
        <v>2462</v>
      </c>
      <c r="N219" s="44">
        <v>0.14112554112554113</v>
      </c>
      <c r="O219" s="44">
        <v>0.19134199134199131</v>
      </c>
      <c r="P219" s="44">
        <v>0.41471861471861471</v>
      </c>
      <c r="Q219" s="44">
        <v>9.1774891774891773E-2</v>
      </c>
      <c r="R219" s="44">
        <v>0.16103896103896104</v>
      </c>
      <c r="S219">
        <v>1155</v>
      </c>
      <c r="T219" s="44">
        <v>0.11353431686978832</v>
      </c>
      <c r="U219" s="44">
        <v>0.1898652982681206</v>
      </c>
      <c r="V219" s="44">
        <v>0.42398973701090442</v>
      </c>
      <c r="W219" s="44">
        <v>9.2366901860166772E-2</v>
      </c>
      <c r="X219" s="44">
        <v>0.18024374599101989</v>
      </c>
      <c r="Y219">
        <v>1559</v>
      </c>
      <c r="Z219" s="44">
        <v>9.1726618705035984E-2</v>
      </c>
      <c r="AA219" s="44">
        <v>0.16306954436450841</v>
      </c>
      <c r="AB219" s="44">
        <v>0.44994004796163067</v>
      </c>
      <c r="AC219" s="44">
        <v>9.6822541966426853E-2</v>
      </c>
      <c r="AD219" s="44">
        <v>0.19844124700239807</v>
      </c>
      <c r="AE219">
        <v>3336</v>
      </c>
      <c r="AF219" s="44">
        <v>0.20103092783505155</v>
      </c>
      <c r="AG219" s="44">
        <v>0.19072164948453607</v>
      </c>
      <c r="AH219" s="44">
        <v>0.38144329896907214</v>
      </c>
      <c r="AI219" s="44">
        <v>8.7628865979381437E-2</v>
      </c>
      <c r="AJ219" s="44">
        <v>0.13917525773195877</v>
      </c>
      <c r="AK219">
        <v>194</v>
      </c>
      <c r="AL219" s="44">
        <v>0.10178384050367262</v>
      </c>
      <c r="AM219" s="44">
        <v>0.18485484435117175</v>
      </c>
      <c r="AN219" s="44">
        <v>0.45103182931094787</v>
      </c>
      <c r="AO219" s="44">
        <v>7.9573277369709691E-2</v>
      </c>
      <c r="AP219" s="44">
        <v>0.18275620846449808</v>
      </c>
      <c r="AQ219">
        <v>5718</v>
      </c>
      <c r="AR219" s="44">
        <v>0.13945716847338821</v>
      </c>
      <c r="AS219" s="44">
        <v>0.20519194718395958</v>
      </c>
      <c r="AT219" s="44">
        <v>0.43442823375988271</v>
      </c>
      <c r="AU219" s="44">
        <v>6.1822479419675599E-2</v>
      </c>
      <c r="AV219" s="44">
        <v>0.15910017116309397</v>
      </c>
      <c r="AW219">
        <v>24538</v>
      </c>
    </row>
    <row r="220" spans="1:50" x14ac:dyDescent="0.3">
      <c r="A220" t="s">
        <v>166</v>
      </c>
      <c r="B220" s="44">
        <v>0.51226303952018848</v>
      </c>
      <c r="C220" s="44">
        <v>0.29870408053978792</v>
      </c>
      <c r="D220" s="44">
        <v>0.12916354289386311</v>
      </c>
      <c r="E220" s="44">
        <v>3.0095319695833778E-2</v>
      </c>
      <c r="F220" s="44">
        <v>2.9774017350326656E-2</v>
      </c>
      <c r="G220">
        <v>9337</v>
      </c>
      <c r="H220" s="44">
        <v>0.51177904142973196</v>
      </c>
      <c r="I220" s="44">
        <v>0.29935012185215271</v>
      </c>
      <c r="J220" s="44">
        <v>0.12428919577579203</v>
      </c>
      <c r="K220" s="44">
        <v>3.7774167343623072E-2</v>
      </c>
      <c r="L220" s="44">
        <v>2.680747359870024E-2</v>
      </c>
      <c r="M220">
        <v>2462</v>
      </c>
      <c r="N220" s="44">
        <v>0.54805194805194801</v>
      </c>
      <c r="O220" s="44">
        <v>0.27705627705627706</v>
      </c>
      <c r="P220" s="44">
        <v>0.11515151515151516</v>
      </c>
      <c r="Q220" s="44">
        <v>3.6363636363636362E-2</v>
      </c>
      <c r="R220" s="44">
        <v>2.3376623376623374E-2</v>
      </c>
      <c r="S220">
        <v>1155</v>
      </c>
      <c r="T220" s="44">
        <v>0.52854393842206537</v>
      </c>
      <c r="U220" s="44">
        <v>0.28608082103912763</v>
      </c>
      <c r="V220" s="44">
        <v>0.11674150096215524</v>
      </c>
      <c r="W220" s="44">
        <v>3.5920461834509303E-2</v>
      </c>
      <c r="X220" s="44">
        <v>3.2713277742142402E-2</v>
      </c>
      <c r="Y220">
        <v>1559</v>
      </c>
      <c r="Z220" s="44">
        <v>0.49820143884892087</v>
      </c>
      <c r="AA220" s="44">
        <v>0.30245803357314149</v>
      </c>
      <c r="AB220" s="44">
        <v>0.13399280575539568</v>
      </c>
      <c r="AC220" s="44">
        <v>3.2074340527577939E-2</v>
      </c>
      <c r="AD220" s="44">
        <v>3.327338129496403E-2</v>
      </c>
      <c r="AE220">
        <v>3336</v>
      </c>
      <c r="AF220" s="44">
        <v>0.47938144329896909</v>
      </c>
      <c r="AG220" s="44">
        <v>0.28865979381443296</v>
      </c>
      <c r="AH220" s="44">
        <v>0.14948453608247422</v>
      </c>
      <c r="AI220" s="44">
        <v>5.1546391752577317E-2</v>
      </c>
      <c r="AJ220" s="44">
        <v>3.0927835051546393E-2</v>
      </c>
      <c r="AK220">
        <v>194</v>
      </c>
      <c r="AL220" s="44">
        <v>0.55229101084295207</v>
      </c>
      <c r="AM220" s="44">
        <v>0.28401538999650228</v>
      </c>
      <c r="AN220" s="44">
        <v>0.11542497376705142</v>
      </c>
      <c r="AO220" s="44">
        <v>2.378454004896817E-2</v>
      </c>
      <c r="AP220" s="44">
        <v>2.448408534452606E-2</v>
      </c>
      <c r="AQ220">
        <v>5718</v>
      </c>
      <c r="AR220" s="44">
        <v>0.59589208574455943</v>
      </c>
      <c r="AS220" s="44">
        <v>0.28197082076778873</v>
      </c>
      <c r="AT220" s="44">
        <v>9.2713342570706653E-2</v>
      </c>
      <c r="AU220" s="44">
        <v>1.43043442823376E-2</v>
      </c>
      <c r="AV220" s="44">
        <v>1.5119406634607545E-2</v>
      </c>
      <c r="AW220">
        <v>24538</v>
      </c>
    </row>
    <row r="221" spans="1:50" x14ac:dyDescent="0.3">
      <c r="A221" t="s">
        <v>167</v>
      </c>
      <c r="B221" s="44">
        <v>6.5117275356110102E-2</v>
      </c>
      <c r="C221" s="44">
        <v>0.10870729356324302</v>
      </c>
      <c r="D221" s="44">
        <v>0.32687158616257894</v>
      </c>
      <c r="E221" s="44">
        <v>8.5466423904894506E-2</v>
      </c>
      <c r="F221" s="44">
        <v>0.41383742101317339</v>
      </c>
      <c r="G221">
        <v>9337</v>
      </c>
      <c r="H221" s="44">
        <v>5.686433793663688E-2</v>
      </c>
      <c r="I221" s="44">
        <v>9.9512591389114557E-2</v>
      </c>
      <c r="J221" s="44">
        <v>0.25548334687246144</v>
      </c>
      <c r="K221" s="44">
        <v>8.7733549959382609E-2</v>
      </c>
      <c r="L221" s="44">
        <v>0.5004061738424046</v>
      </c>
      <c r="M221">
        <v>2462</v>
      </c>
      <c r="N221" s="44">
        <v>9.004329004329005E-2</v>
      </c>
      <c r="O221" s="44">
        <v>0.12727272727272726</v>
      </c>
      <c r="P221" s="44">
        <v>0.2831168831168831</v>
      </c>
      <c r="Q221" s="44">
        <v>0.10909090909090909</v>
      </c>
      <c r="R221" s="44">
        <v>0.39047619047619053</v>
      </c>
      <c r="S221">
        <v>1155</v>
      </c>
      <c r="T221" s="44">
        <v>8.0179602309172551E-2</v>
      </c>
      <c r="U221" s="44">
        <v>0.1205901218729955</v>
      </c>
      <c r="V221" s="44">
        <v>0.3110968569595895</v>
      </c>
      <c r="W221" s="44">
        <v>8.9159717767799865E-2</v>
      </c>
      <c r="X221" s="44">
        <v>0.39897370109044261</v>
      </c>
      <c r="Y221">
        <v>1559</v>
      </c>
      <c r="Z221" s="44">
        <v>6.264988009592326E-2</v>
      </c>
      <c r="AA221" s="44">
        <v>9.2026378896882491E-2</v>
      </c>
      <c r="AB221" s="44">
        <v>0.31744604316546765</v>
      </c>
      <c r="AC221" s="44">
        <v>9.05275779376499E-2</v>
      </c>
      <c r="AD221" s="44">
        <v>0.43735011990407668</v>
      </c>
      <c r="AE221">
        <v>3336</v>
      </c>
      <c r="AF221" s="44">
        <v>9.2783505154639179E-2</v>
      </c>
      <c r="AG221" s="44">
        <v>0.12886597938144329</v>
      </c>
      <c r="AH221" s="44">
        <v>0.30927835051546393</v>
      </c>
      <c r="AI221" s="44">
        <v>7.2164948453608241E-2</v>
      </c>
      <c r="AJ221" s="44">
        <v>0.39690721649484539</v>
      </c>
      <c r="AK221">
        <v>194</v>
      </c>
      <c r="AL221" s="44">
        <v>5.5438964672962582E-2</v>
      </c>
      <c r="AM221" s="44">
        <v>9.7236796082546345E-2</v>
      </c>
      <c r="AN221" s="44">
        <v>0.31287163343826513</v>
      </c>
      <c r="AO221" s="44">
        <v>8.1671913256383372E-2</v>
      </c>
      <c r="AP221" s="44">
        <v>0.4527806925498426</v>
      </c>
      <c r="AQ221">
        <v>5718</v>
      </c>
      <c r="AR221" s="44">
        <v>6.7731681473632732E-2</v>
      </c>
      <c r="AS221" s="44">
        <v>0.1064878963240688</v>
      </c>
      <c r="AT221" s="44">
        <v>0.30018746434102211</v>
      </c>
      <c r="AU221" s="44">
        <v>8.5907571929252594E-2</v>
      </c>
      <c r="AV221" s="44">
        <v>0.43968538593202378</v>
      </c>
      <c r="AW221">
        <v>24538</v>
      </c>
    </row>
    <row r="222" spans="1:50" x14ac:dyDescent="0.3">
      <c r="A222" t="s">
        <v>168</v>
      </c>
      <c r="B222" s="44">
        <v>0.44371853914533577</v>
      </c>
      <c r="C222" s="44">
        <v>0.29891828210345933</v>
      </c>
      <c r="D222" s="44">
        <v>0.1810003213023455</v>
      </c>
      <c r="E222" s="44">
        <v>3.3736746278247833E-2</v>
      </c>
      <c r="F222" s="44">
        <v>4.2626111170611554E-2</v>
      </c>
      <c r="G222">
        <v>9337</v>
      </c>
      <c r="H222" s="44">
        <v>0.41348497156783104</v>
      </c>
      <c r="I222" s="44">
        <v>0.32615759545085299</v>
      </c>
      <c r="J222" s="44">
        <v>0.18034118602761981</v>
      </c>
      <c r="K222" s="44">
        <v>4.3054427294882208E-2</v>
      </c>
      <c r="L222" s="44">
        <v>3.6961819658813976E-2</v>
      </c>
      <c r="M222">
        <v>2462</v>
      </c>
      <c r="N222" s="44">
        <v>0.45714285714285713</v>
      </c>
      <c r="O222" s="44">
        <v>0.2805194805194805</v>
      </c>
      <c r="P222" s="44">
        <v>0.18528138528138527</v>
      </c>
      <c r="Q222" s="44">
        <v>3.896103896103896E-2</v>
      </c>
      <c r="R222" s="44">
        <v>3.8095238095238099E-2</v>
      </c>
      <c r="S222">
        <v>1155</v>
      </c>
      <c r="T222" s="44">
        <v>0.44964720974983963</v>
      </c>
      <c r="U222" s="44">
        <v>0.28159076330981397</v>
      </c>
      <c r="V222" s="44">
        <v>0.18794098781270044</v>
      </c>
      <c r="W222" s="44">
        <v>4.1051956382296334E-2</v>
      </c>
      <c r="X222" s="44">
        <v>3.9769082745349585E-2</v>
      </c>
      <c r="Y222">
        <v>1559</v>
      </c>
      <c r="Z222" s="44">
        <v>0.42865707434052758</v>
      </c>
      <c r="AA222" s="44">
        <v>0.29376498800959233</v>
      </c>
      <c r="AB222" s="44">
        <v>0.19664268585131894</v>
      </c>
      <c r="AC222" s="44">
        <v>3.6270983213429253E-2</v>
      </c>
      <c r="AD222" s="44">
        <v>4.4664268585131894E-2</v>
      </c>
      <c r="AE222">
        <v>3336</v>
      </c>
      <c r="AF222" s="44">
        <v>0.43814432989690721</v>
      </c>
      <c r="AG222" s="44">
        <v>0.30927835051546393</v>
      </c>
      <c r="AH222" s="44">
        <v>0.17010309278350516</v>
      </c>
      <c r="AI222" s="44">
        <v>3.0927835051546393E-2</v>
      </c>
      <c r="AJ222" s="44">
        <v>5.1546391752577317E-2</v>
      </c>
      <c r="AK222">
        <v>194</v>
      </c>
      <c r="AL222" s="44">
        <v>0.46449807625043715</v>
      </c>
      <c r="AM222" s="44">
        <v>0.30027981811822313</v>
      </c>
      <c r="AN222" s="44">
        <v>0.17191325638335081</v>
      </c>
      <c r="AO222" s="44">
        <v>2.8156698146204966E-2</v>
      </c>
      <c r="AP222" s="44">
        <v>3.5152151101783838E-2</v>
      </c>
      <c r="AQ222">
        <v>5718</v>
      </c>
      <c r="AR222" s="44">
        <v>0.47571114190235553</v>
      </c>
      <c r="AS222" s="44">
        <v>0.31449180862335968</v>
      </c>
      <c r="AT222" s="44">
        <v>0.15783682451707556</v>
      </c>
      <c r="AU222" s="44">
        <v>2.4818648626619935E-2</v>
      </c>
      <c r="AV222" s="44">
        <v>2.7141576330589289E-2</v>
      </c>
      <c r="AW222">
        <v>24538</v>
      </c>
    </row>
    <row r="223" spans="1:50" x14ac:dyDescent="0.3">
      <c r="A223" t="s">
        <v>169</v>
      </c>
      <c r="B223" s="44">
        <v>0.25018742636821251</v>
      </c>
      <c r="C223" s="44">
        <v>0.19053229088572349</v>
      </c>
      <c r="D223" s="44">
        <v>0.34293670343793509</v>
      </c>
      <c r="E223" s="44">
        <v>4.9480561208096817E-2</v>
      </c>
      <c r="F223" s="44">
        <v>0.16686301810003212</v>
      </c>
      <c r="G223">
        <v>9337</v>
      </c>
      <c r="H223" s="44">
        <v>0.24492282696994314</v>
      </c>
      <c r="I223" s="44">
        <v>0.20836718115353375</v>
      </c>
      <c r="J223" s="44">
        <v>0.33509341998375303</v>
      </c>
      <c r="K223" s="44">
        <v>5.0365556458164103E-2</v>
      </c>
      <c r="L223" s="44">
        <v>0.16125101543460602</v>
      </c>
      <c r="M223">
        <v>2462</v>
      </c>
      <c r="N223" s="44">
        <v>0.25627705627705627</v>
      </c>
      <c r="O223" s="44">
        <v>0.2</v>
      </c>
      <c r="P223" s="44">
        <v>0.34285714285714286</v>
      </c>
      <c r="Q223" s="44">
        <v>5.2813852813852813E-2</v>
      </c>
      <c r="R223" s="44">
        <v>0.14805194805194805</v>
      </c>
      <c r="S223">
        <v>1155</v>
      </c>
      <c r="T223" s="44">
        <v>0.25593329057087877</v>
      </c>
      <c r="U223" s="44">
        <v>0.19435535599743425</v>
      </c>
      <c r="V223" s="44">
        <v>0.32969852469531752</v>
      </c>
      <c r="W223" s="44">
        <v>5.965362411802437E-2</v>
      </c>
      <c r="X223" s="44">
        <v>0.1603592046183451</v>
      </c>
      <c r="Y223">
        <v>1559</v>
      </c>
      <c r="Z223" s="44">
        <v>0.26169064748201437</v>
      </c>
      <c r="AA223" s="44">
        <v>0.19364508393285371</v>
      </c>
      <c r="AB223" s="44">
        <v>0.33183453237410071</v>
      </c>
      <c r="AC223" s="44">
        <v>5.0059952038369306E-2</v>
      </c>
      <c r="AD223" s="44">
        <v>0.16276978417266186</v>
      </c>
      <c r="AE223">
        <v>3336</v>
      </c>
      <c r="AF223" s="44">
        <v>0.29896907216494845</v>
      </c>
      <c r="AG223" s="44">
        <v>0.2422680412371134</v>
      </c>
      <c r="AH223" s="44">
        <v>0.31958762886597936</v>
      </c>
      <c r="AI223" s="44">
        <v>4.6391752577319589E-2</v>
      </c>
      <c r="AJ223" s="44">
        <v>9.2783505154639179E-2</v>
      </c>
      <c r="AK223">
        <v>194</v>
      </c>
      <c r="AL223" s="44">
        <v>0.23574676460300809</v>
      </c>
      <c r="AM223" s="44">
        <v>0.16981462049667717</v>
      </c>
      <c r="AN223" s="44">
        <v>0.36516264428121725</v>
      </c>
      <c r="AO223" s="44">
        <v>4.6344875830710036E-2</v>
      </c>
      <c r="AP223" s="44">
        <v>0.18293109478838754</v>
      </c>
      <c r="AQ223">
        <v>5718</v>
      </c>
      <c r="AR223" s="44">
        <v>0.21705110440948733</v>
      </c>
      <c r="AS223" s="44">
        <v>0.17079631591816774</v>
      </c>
      <c r="AT223" s="44">
        <v>0.36478115575841552</v>
      </c>
      <c r="AU223" s="44">
        <v>4.735512266688402E-2</v>
      </c>
      <c r="AV223" s="44">
        <v>0.20001630124704539</v>
      </c>
      <c r="AW223">
        <v>24538</v>
      </c>
    </row>
    <row r="226" spans="1:17" ht="18" x14ac:dyDescent="0.35">
      <c r="A226" s="1" t="s">
        <v>175</v>
      </c>
    </row>
    <row r="227" spans="1:17" x14ac:dyDescent="0.3">
      <c r="A227" s="17" t="s">
        <v>328</v>
      </c>
      <c r="B227" s="17"/>
      <c r="C227" s="17"/>
      <c r="D227" s="17"/>
      <c r="E227" s="17"/>
      <c r="F227" s="17"/>
      <c r="G227" s="17"/>
      <c r="H227" s="17"/>
      <c r="I227" s="17"/>
      <c r="J227" s="17"/>
      <c r="K227" s="17"/>
      <c r="L227" s="17"/>
      <c r="M227" s="17"/>
    </row>
    <row r="228" spans="1:17" x14ac:dyDescent="0.3">
      <c r="A228" s="147" t="s">
        <v>171</v>
      </c>
    </row>
    <row r="229" spans="1:17" ht="30" customHeight="1" x14ac:dyDescent="0.3">
      <c r="A229" s="152"/>
      <c r="B229" s="291" t="s">
        <v>248</v>
      </c>
      <c r="C229" s="291"/>
      <c r="D229" s="291" t="s">
        <v>249</v>
      </c>
      <c r="E229" s="291"/>
      <c r="F229" s="291" t="s">
        <v>250</v>
      </c>
      <c r="G229" s="291"/>
      <c r="H229" s="291" t="s">
        <v>251</v>
      </c>
      <c r="I229" s="291"/>
      <c r="J229" s="291" t="s">
        <v>252</v>
      </c>
      <c r="K229" s="291"/>
      <c r="L229" s="291" t="s">
        <v>253</v>
      </c>
      <c r="M229" s="291"/>
      <c r="N229" s="291" t="s">
        <v>254</v>
      </c>
      <c r="O229" s="291"/>
      <c r="P229" s="291" t="s">
        <v>255</v>
      </c>
      <c r="Q229" s="291"/>
    </row>
    <row r="230" spans="1:17" s="3" customFormat="1" x14ac:dyDescent="0.3">
      <c r="B230" s="15" t="s">
        <v>172</v>
      </c>
      <c r="C230" s="15" t="s">
        <v>35</v>
      </c>
      <c r="D230" s="15" t="s">
        <v>172</v>
      </c>
      <c r="E230" s="15" t="s">
        <v>35</v>
      </c>
      <c r="F230" s="15" t="s">
        <v>172</v>
      </c>
      <c r="G230" s="15" t="s">
        <v>35</v>
      </c>
      <c r="H230" s="15" t="s">
        <v>172</v>
      </c>
      <c r="I230" s="15" t="s">
        <v>35</v>
      </c>
      <c r="J230" s="15" t="s">
        <v>172</v>
      </c>
      <c r="K230" s="15" t="s">
        <v>35</v>
      </c>
      <c r="L230" s="15" t="s">
        <v>172</v>
      </c>
      <c r="M230" s="15" t="s">
        <v>35</v>
      </c>
      <c r="N230" s="15" t="s">
        <v>172</v>
      </c>
      <c r="O230" s="15" t="s">
        <v>35</v>
      </c>
      <c r="P230" s="15" t="s">
        <v>172</v>
      </c>
      <c r="Q230" s="15" t="s">
        <v>35</v>
      </c>
    </row>
    <row r="231" spans="1:17" x14ac:dyDescent="0.3">
      <c r="A231" t="s">
        <v>159</v>
      </c>
      <c r="B231" s="156">
        <v>3.4461225364181698</v>
      </c>
      <c r="C231" s="157">
        <v>9336</v>
      </c>
      <c r="D231" s="156">
        <v>3.1291632818846518</v>
      </c>
      <c r="E231" s="157">
        <v>2462</v>
      </c>
      <c r="F231" s="156">
        <v>3.5541125541125558</v>
      </c>
      <c r="G231" s="157">
        <v>1155</v>
      </c>
      <c r="H231" s="156">
        <v>3.6228351507376519</v>
      </c>
      <c r="I231" s="157">
        <v>1559</v>
      </c>
      <c r="J231" s="156">
        <v>3.5332733812949639</v>
      </c>
      <c r="K231" s="157">
        <v>3336</v>
      </c>
      <c r="L231" s="156">
        <v>3.587628865979382</v>
      </c>
      <c r="M231" s="157">
        <v>194</v>
      </c>
      <c r="N231" s="156">
        <v>3.3263378803777597</v>
      </c>
      <c r="O231" s="157">
        <v>5718</v>
      </c>
      <c r="P231" s="156">
        <v>3.0898198712201319</v>
      </c>
      <c r="Q231" s="157">
        <v>24538</v>
      </c>
    </row>
    <row r="232" spans="1:17" x14ac:dyDescent="0.3">
      <c r="A232" t="s">
        <v>160</v>
      </c>
      <c r="B232" s="156">
        <v>4.5341115990146763</v>
      </c>
      <c r="C232" s="157">
        <v>9337</v>
      </c>
      <c r="D232" s="156">
        <v>4.3472786352558863</v>
      </c>
      <c r="E232" s="157">
        <v>2462</v>
      </c>
      <c r="F232" s="156">
        <v>4.5445887445887418</v>
      </c>
      <c r="G232" s="157">
        <v>1155</v>
      </c>
      <c r="H232" s="156">
        <v>4.5676715843489371</v>
      </c>
      <c r="I232" s="157">
        <v>1559</v>
      </c>
      <c r="J232" s="156">
        <v>4.5833333333333295</v>
      </c>
      <c r="K232" s="157">
        <v>3336</v>
      </c>
      <c r="L232" s="156">
        <v>4.5257731958762903</v>
      </c>
      <c r="M232" s="157">
        <v>194</v>
      </c>
      <c r="N232" s="156">
        <v>4.5402238544945783</v>
      </c>
      <c r="O232" s="157">
        <v>5718</v>
      </c>
      <c r="P232" s="156">
        <v>4.3962018094384092</v>
      </c>
      <c r="Q232" s="157">
        <v>24538</v>
      </c>
    </row>
    <row r="233" spans="1:17" x14ac:dyDescent="0.3">
      <c r="A233" t="s">
        <v>161</v>
      </c>
      <c r="B233" s="156">
        <v>3.1772517939380909</v>
      </c>
      <c r="C233" s="157">
        <v>9337</v>
      </c>
      <c r="D233" s="156">
        <v>3.1766856214459764</v>
      </c>
      <c r="E233" s="157">
        <v>2462</v>
      </c>
      <c r="F233" s="156">
        <v>3.2199134199134232</v>
      </c>
      <c r="G233" s="157">
        <v>1155</v>
      </c>
      <c r="H233" s="156">
        <v>3.1398332264271969</v>
      </c>
      <c r="I233" s="157">
        <v>1559</v>
      </c>
      <c r="J233" s="156">
        <v>3.0893285371702706</v>
      </c>
      <c r="K233" s="157">
        <v>3336</v>
      </c>
      <c r="L233" s="156">
        <v>3.304123711340206</v>
      </c>
      <c r="M233" s="157">
        <v>194</v>
      </c>
      <c r="N233" s="156">
        <v>3.1995452955578911</v>
      </c>
      <c r="O233" s="157">
        <v>5718</v>
      </c>
      <c r="P233" s="156">
        <v>3.4641561723112049</v>
      </c>
      <c r="Q233" s="157">
        <v>24537</v>
      </c>
    </row>
    <row r="234" spans="1:17" x14ac:dyDescent="0.3">
      <c r="A234" t="s">
        <v>162</v>
      </c>
      <c r="B234" s="156">
        <v>4.5231873192674126</v>
      </c>
      <c r="C234" s="157">
        <v>9337</v>
      </c>
      <c r="D234" s="156">
        <v>4.4455727051177911</v>
      </c>
      <c r="E234" s="157">
        <v>2462</v>
      </c>
      <c r="F234" s="156">
        <v>4.5506493506493539</v>
      </c>
      <c r="G234" s="157">
        <v>1155</v>
      </c>
      <c r="H234" s="156">
        <v>4.5202052597819078</v>
      </c>
      <c r="I234" s="157">
        <v>1559</v>
      </c>
      <c r="J234" s="156">
        <v>4.554556354916075</v>
      </c>
      <c r="K234" s="157">
        <v>3336</v>
      </c>
      <c r="L234" s="156">
        <v>4.3969072164948448</v>
      </c>
      <c r="M234" s="157">
        <v>194</v>
      </c>
      <c r="N234" s="156">
        <v>4.5542147604057357</v>
      </c>
      <c r="O234" s="157">
        <v>5718</v>
      </c>
      <c r="P234" s="156">
        <v>4.4938870323579962</v>
      </c>
      <c r="Q234" s="157">
        <v>24538</v>
      </c>
    </row>
    <row r="235" spans="1:17" x14ac:dyDescent="0.3">
      <c r="A235" t="s">
        <v>163</v>
      </c>
      <c r="B235" s="156">
        <v>2.9613366177572993</v>
      </c>
      <c r="C235" s="157">
        <v>9337</v>
      </c>
      <c r="D235" s="156">
        <v>3.1462225832656459</v>
      </c>
      <c r="E235" s="157">
        <v>2462</v>
      </c>
      <c r="F235" s="156">
        <v>3.0545454545454556</v>
      </c>
      <c r="G235" s="157">
        <v>1155</v>
      </c>
      <c r="H235" s="156">
        <v>2.9756254008980143</v>
      </c>
      <c r="I235" s="157">
        <v>1559</v>
      </c>
      <c r="J235" s="156">
        <v>3.0032973621103221</v>
      </c>
      <c r="K235" s="157">
        <v>3336</v>
      </c>
      <c r="L235" s="156">
        <v>3.0051546391752568</v>
      </c>
      <c r="M235" s="157">
        <v>194</v>
      </c>
      <c r="N235" s="156">
        <v>3.0650577124868885</v>
      </c>
      <c r="O235" s="157">
        <v>5718</v>
      </c>
      <c r="P235" s="156">
        <v>3.1670062759801003</v>
      </c>
      <c r="Q235" s="157">
        <v>24538</v>
      </c>
    </row>
    <row r="236" spans="1:17" x14ac:dyDescent="0.3">
      <c r="A236" t="s">
        <v>164</v>
      </c>
      <c r="B236" s="156">
        <v>2.4732783549319914</v>
      </c>
      <c r="C236" s="157">
        <v>9337</v>
      </c>
      <c r="D236" s="156">
        <v>2.6011372867587332</v>
      </c>
      <c r="E236" s="157">
        <v>2462</v>
      </c>
      <c r="F236" s="156">
        <v>2.5818181818181793</v>
      </c>
      <c r="G236" s="157">
        <v>1155</v>
      </c>
      <c r="H236" s="156">
        <v>2.4701731879409827</v>
      </c>
      <c r="I236" s="157">
        <v>1559</v>
      </c>
      <c r="J236" s="156">
        <v>2.422961630695438</v>
      </c>
      <c r="K236" s="157">
        <v>3336</v>
      </c>
      <c r="L236" s="156">
        <v>3.1701030927835054</v>
      </c>
      <c r="M236" s="157">
        <v>194</v>
      </c>
      <c r="N236" s="156">
        <v>2.420426722630296</v>
      </c>
      <c r="O236" s="157">
        <v>5718</v>
      </c>
      <c r="P236" s="156">
        <v>2.4915233515363693</v>
      </c>
      <c r="Q236" s="157">
        <v>24538</v>
      </c>
    </row>
    <row r="237" spans="1:17" x14ac:dyDescent="0.3">
      <c r="A237" t="s">
        <v>165</v>
      </c>
      <c r="B237" s="156">
        <v>2.9443075934454304</v>
      </c>
      <c r="C237" s="157">
        <v>9337</v>
      </c>
      <c r="D237" s="156">
        <v>3.0605199025182741</v>
      </c>
      <c r="E237" s="157">
        <v>2462</v>
      </c>
      <c r="F237" s="156">
        <v>3.0597402597402636</v>
      </c>
      <c r="G237" s="157">
        <v>1155</v>
      </c>
      <c r="H237" s="156">
        <v>2.9640795381654943</v>
      </c>
      <c r="I237" s="157">
        <v>1559</v>
      </c>
      <c r="J237" s="156">
        <v>2.8528177458033555</v>
      </c>
      <c r="K237" s="157">
        <v>3336</v>
      </c>
      <c r="L237" s="156">
        <v>3.2268041237113403</v>
      </c>
      <c r="M237" s="157">
        <v>194</v>
      </c>
      <c r="N237" s="156">
        <v>2.9433368310598103</v>
      </c>
      <c r="O237" s="157">
        <v>5718</v>
      </c>
      <c r="P237" s="156">
        <v>3.1040834623848532</v>
      </c>
      <c r="Q237" s="157">
        <v>24538</v>
      </c>
    </row>
    <row r="238" spans="1:17" x14ac:dyDescent="0.3">
      <c r="A238" t="s">
        <v>166</v>
      </c>
      <c r="B238" s="156">
        <v>4.2335868051836893</v>
      </c>
      <c r="C238" s="157">
        <v>9337</v>
      </c>
      <c r="D238" s="156">
        <v>4.2315190901705941</v>
      </c>
      <c r="E238" s="157">
        <v>2462</v>
      </c>
      <c r="F238" s="156">
        <v>4.2900432900432914</v>
      </c>
      <c r="G238" s="157">
        <v>1155</v>
      </c>
      <c r="H238" s="156">
        <v>4.2418216805644642</v>
      </c>
      <c r="I238" s="157">
        <v>1559</v>
      </c>
      <c r="J238" s="156">
        <v>4.2002398081534693</v>
      </c>
      <c r="K238" s="157">
        <v>3336</v>
      </c>
      <c r="L238" s="156">
        <v>4.1340206185566997</v>
      </c>
      <c r="M238" s="157">
        <v>194</v>
      </c>
      <c r="N238" s="156">
        <v>4.315844700944381</v>
      </c>
      <c r="O238" s="157">
        <v>5718</v>
      </c>
      <c r="P238" s="156">
        <v>4.429211834705332</v>
      </c>
      <c r="Q238" s="157">
        <v>24538</v>
      </c>
    </row>
    <row r="239" spans="1:17" x14ac:dyDescent="0.3">
      <c r="A239" t="s">
        <v>167</v>
      </c>
      <c r="B239" s="156">
        <v>2.3258005783442202</v>
      </c>
      <c r="C239" s="157">
        <v>9337</v>
      </c>
      <c r="D239" s="156">
        <v>2.1246953696182014</v>
      </c>
      <c r="E239" s="157">
        <v>2462</v>
      </c>
      <c r="F239" s="156">
        <v>2.4173160173160193</v>
      </c>
      <c r="G239" s="157">
        <v>1155</v>
      </c>
      <c r="H239" s="156">
        <v>2.3938422065426539</v>
      </c>
      <c r="I239" s="157">
        <v>1559</v>
      </c>
      <c r="J239" s="156">
        <v>2.2520983213429306</v>
      </c>
      <c r="K239" s="157">
        <v>3336</v>
      </c>
      <c r="L239" s="156">
        <v>2.4484536082474215</v>
      </c>
      <c r="M239" s="157">
        <v>194</v>
      </c>
      <c r="N239" s="156">
        <v>2.2208814270724155</v>
      </c>
      <c r="O239" s="157">
        <v>5718</v>
      </c>
      <c r="P239" s="156">
        <v>2.2766729154780325</v>
      </c>
      <c r="Q239" s="157">
        <v>24538</v>
      </c>
    </row>
    <row r="240" spans="1:17" x14ac:dyDescent="0.3">
      <c r="A240" t="s">
        <v>168</v>
      </c>
      <c r="B240" s="156">
        <v>4.0673663917746659</v>
      </c>
      <c r="C240" s="157">
        <v>9337</v>
      </c>
      <c r="D240" s="156">
        <v>4.0361494719739976</v>
      </c>
      <c r="E240" s="157">
        <v>2462</v>
      </c>
      <c r="F240" s="156">
        <v>4.079653679653676</v>
      </c>
      <c r="G240" s="157">
        <v>1155</v>
      </c>
      <c r="H240" s="156">
        <v>4.0602950609365003</v>
      </c>
      <c r="I240" s="157">
        <v>1559</v>
      </c>
      <c r="J240" s="156">
        <v>4.0254796163069617</v>
      </c>
      <c r="K240" s="157">
        <v>3336</v>
      </c>
      <c r="L240" s="156">
        <v>4.051546391752578</v>
      </c>
      <c r="M240" s="157">
        <v>194</v>
      </c>
      <c r="N240" s="156">
        <v>4.1308149702693306</v>
      </c>
      <c r="O240" s="157">
        <v>5718</v>
      </c>
      <c r="P240" s="156">
        <v>4.1868122911402992</v>
      </c>
      <c r="Q240" s="157">
        <v>24538</v>
      </c>
    </row>
    <row r="241" spans="1:25" x14ac:dyDescent="0.3">
      <c r="A241" t="s">
        <v>169</v>
      </c>
      <c r="B241" s="156">
        <v>3.3077005462139786</v>
      </c>
      <c r="C241" s="157">
        <v>9337</v>
      </c>
      <c r="D241" s="156">
        <v>3.3253452477660446</v>
      </c>
      <c r="E241" s="157">
        <v>2462</v>
      </c>
      <c r="F241" s="156">
        <v>3.3636363636363673</v>
      </c>
      <c r="G241" s="157">
        <v>1155</v>
      </c>
      <c r="H241" s="156">
        <v>3.3258499037844764</v>
      </c>
      <c r="I241" s="157">
        <v>1559</v>
      </c>
      <c r="J241" s="156">
        <v>3.3414268585131865</v>
      </c>
      <c r="K241" s="157">
        <v>3336</v>
      </c>
      <c r="L241" s="156">
        <v>3.6082474226804133</v>
      </c>
      <c r="M241" s="157">
        <v>194</v>
      </c>
      <c r="N241" s="156">
        <v>3.229101084295201</v>
      </c>
      <c r="O241" s="157">
        <v>5718</v>
      </c>
      <c r="P241" s="156">
        <v>3.1575107995761749</v>
      </c>
      <c r="Q241" s="157">
        <v>24538</v>
      </c>
    </row>
    <row r="242" spans="1:25" x14ac:dyDescent="0.3">
      <c r="B242" s="156"/>
      <c r="C242" s="157"/>
      <c r="D242" s="156"/>
      <c r="E242" s="157"/>
      <c r="F242" s="156"/>
      <c r="G242" s="157"/>
      <c r="H242" s="156"/>
      <c r="I242" s="157"/>
      <c r="J242" s="156"/>
      <c r="K242" s="157"/>
      <c r="L242" s="156"/>
      <c r="M242" s="157"/>
    </row>
    <row r="244" spans="1:25" ht="18" x14ac:dyDescent="0.35">
      <c r="A244" s="1" t="s">
        <v>307</v>
      </c>
    </row>
    <row r="245" spans="1:25" x14ac:dyDescent="0.3">
      <c r="A245" s="17" t="s">
        <v>308</v>
      </c>
      <c r="B245" s="42"/>
      <c r="E245" s="42"/>
      <c r="H245" s="42"/>
      <c r="K245" s="42"/>
      <c r="N245" s="42"/>
      <c r="Q245" s="42"/>
      <c r="T245" s="42"/>
      <c r="W245" s="42"/>
    </row>
    <row r="246" spans="1:25" s="196" customFormat="1" ht="30" customHeight="1" x14ac:dyDescent="0.3">
      <c r="A246" s="201"/>
      <c r="B246" s="291" t="s">
        <v>248</v>
      </c>
      <c r="C246" s="291"/>
      <c r="D246" s="291"/>
      <c r="E246" s="291" t="s">
        <v>249</v>
      </c>
      <c r="F246" s="291"/>
      <c r="G246" s="291"/>
      <c r="H246" s="291" t="s">
        <v>250</v>
      </c>
      <c r="I246" s="291"/>
      <c r="J246" s="291"/>
      <c r="K246" s="291" t="s">
        <v>251</v>
      </c>
      <c r="L246" s="291"/>
      <c r="M246" s="291"/>
      <c r="N246" s="291" t="s">
        <v>252</v>
      </c>
      <c r="O246" s="291"/>
      <c r="P246" s="291"/>
      <c r="Q246" s="291" t="s">
        <v>253</v>
      </c>
      <c r="R246" s="291"/>
      <c r="S246" s="291"/>
      <c r="T246" s="291" t="s">
        <v>254</v>
      </c>
      <c r="U246" s="291"/>
      <c r="V246" s="291"/>
      <c r="W246" s="291" t="s">
        <v>255</v>
      </c>
      <c r="X246" s="291"/>
      <c r="Y246" s="291"/>
    </row>
    <row r="247" spans="1:25" x14ac:dyDescent="0.3">
      <c r="B247" s="15" t="s">
        <v>33</v>
      </c>
      <c r="C247" s="15" t="s">
        <v>34</v>
      </c>
      <c r="D247" s="15" t="s">
        <v>35</v>
      </c>
      <c r="E247" s="15" t="s">
        <v>33</v>
      </c>
      <c r="F247" s="15" t="s">
        <v>34</v>
      </c>
      <c r="G247" s="15" t="s">
        <v>35</v>
      </c>
      <c r="H247" s="15" t="s">
        <v>33</v>
      </c>
      <c r="I247" s="15" t="s">
        <v>34</v>
      </c>
      <c r="J247" s="15" t="s">
        <v>35</v>
      </c>
      <c r="K247" s="15" t="s">
        <v>33</v>
      </c>
      <c r="L247" s="15" t="s">
        <v>34</v>
      </c>
      <c r="M247" s="15" t="s">
        <v>35</v>
      </c>
      <c r="N247" s="15" t="s">
        <v>33</v>
      </c>
      <c r="O247" s="15" t="s">
        <v>34</v>
      </c>
      <c r="P247" s="15" t="s">
        <v>35</v>
      </c>
      <c r="Q247" s="15" t="s">
        <v>33</v>
      </c>
      <c r="R247" s="15" t="s">
        <v>34</v>
      </c>
      <c r="S247" s="15" t="s">
        <v>35</v>
      </c>
      <c r="T247" s="15" t="s">
        <v>33</v>
      </c>
      <c r="U247" s="15" t="s">
        <v>34</v>
      </c>
      <c r="V247" s="15" t="s">
        <v>35</v>
      </c>
      <c r="W247" s="15" t="s">
        <v>33</v>
      </c>
      <c r="X247" s="15" t="s">
        <v>34</v>
      </c>
      <c r="Y247" s="15" t="s">
        <v>35</v>
      </c>
    </row>
    <row r="248" spans="1:25" x14ac:dyDescent="0.3">
      <c r="A248" t="s">
        <v>188</v>
      </c>
      <c r="B248" s="42">
        <v>0.23147534778082707</v>
      </c>
      <c r="C248">
        <v>4892</v>
      </c>
      <c r="D248">
        <v>21134</v>
      </c>
      <c r="E248" s="42">
        <v>0.12282124037292258</v>
      </c>
      <c r="F248">
        <v>909</v>
      </c>
      <c r="G248">
        <v>7401</v>
      </c>
      <c r="H248" s="42">
        <v>0.21461716937354988</v>
      </c>
      <c r="I248">
        <v>555</v>
      </c>
      <c r="J248">
        <v>2586</v>
      </c>
      <c r="K248" s="42">
        <v>0.30169383189517418</v>
      </c>
      <c r="L248">
        <v>944</v>
      </c>
      <c r="M248">
        <v>3129</v>
      </c>
      <c r="N248" s="42">
        <v>0.13333333333333333</v>
      </c>
      <c r="O248">
        <v>988</v>
      </c>
      <c r="P248">
        <v>7410</v>
      </c>
      <c r="Q248" s="42">
        <v>0.11029411764705882</v>
      </c>
      <c r="R248">
        <v>45</v>
      </c>
      <c r="S248">
        <v>408</v>
      </c>
      <c r="T248" s="42">
        <v>0.15037806515440605</v>
      </c>
      <c r="U248">
        <v>2128</v>
      </c>
      <c r="V248">
        <v>14151</v>
      </c>
      <c r="W248" s="42">
        <v>0.2720436628259551</v>
      </c>
      <c r="X248">
        <v>17944</v>
      </c>
      <c r="Y248">
        <v>65960</v>
      </c>
    </row>
    <row r="249" spans="1:25" x14ac:dyDescent="0.3">
      <c r="A249" t="s">
        <v>189</v>
      </c>
      <c r="B249" s="42">
        <v>0.10494937068231286</v>
      </c>
      <c r="C249">
        <v>2218</v>
      </c>
      <c r="D249">
        <v>21134</v>
      </c>
      <c r="E249" s="42">
        <v>0.16754492636130253</v>
      </c>
      <c r="F249">
        <v>1240</v>
      </c>
      <c r="G249">
        <v>7401</v>
      </c>
      <c r="H249" s="42">
        <v>0.11755607115235886</v>
      </c>
      <c r="I249">
        <v>304</v>
      </c>
      <c r="J249">
        <v>2586</v>
      </c>
      <c r="K249" s="42">
        <v>9.0124640460210917E-2</v>
      </c>
      <c r="L249">
        <v>282</v>
      </c>
      <c r="M249">
        <v>3129</v>
      </c>
      <c r="N249" s="42">
        <v>7.4089068825910931E-2</v>
      </c>
      <c r="O249">
        <v>549</v>
      </c>
      <c r="P249">
        <v>7410</v>
      </c>
      <c r="Q249" s="42">
        <v>8.8235294117647065E-2</v>
      </c>
      <c r="R249">
        <v>36</v>
      </c>
      <c r="S249">
        <v>408</v>
      </c>
      <c r="T249" s="42">
        <v>0.12734082397003746</v>
      </c>
      <c r="U249">
        <v>1802</v>
      </c>
      <c r="V249">
        <v>14151</v>
      </c>
      <c r="W249" s="42">
        <v>0.17246816252274105</v>
      </c>
      <c r="X249">
        <v>11376</v>
      </c>
      <c r="Y249">
        <v>65960</v>
      </c>
    </row>
    <row r="250" spans="1:25" x14ac:dyDescent="0.3">
      <c r="A250" t="s">
        <v>190</v>
      </c>
      <c r="B250" s="42">
        <v>2.3800511024888803E-2</v>
      </c>
      <c r="C250">
        <v>503</v>
      </c>
      <c r="D250">
        <v>21134</v>
      </c>
      <c r="E250" s="42">
        <v>0.11228212403729226</v>
      </c>
      <c r="F250">
        <v>831</v>
      </c>
      <c r="G250">
        <v>7401</v>
      </c>
      <c r="H250" s="42">
        <v>3.4416086620262958E-2</v>
      </c>
      <c r="I250">
        <v>89</v>
      </c>
      <c r="J250">
        <v>2586</v>
      </c>
      <c r="K250" s="42">
        <v>1.8536273569830616E-2</v>
      </c>
      <c r="L250">
        <v>58</v>
      </c>
      <c r="M250">
        <v>3129</v>
      </c>
      <c r="N250" s="42">
        <v>2.0377867746288799E-2</v>
      </c>
      <c r="O250">
        <v>151</v>
      </c>
      <c r="P250">
        <v>7410</v>
      </c>
      <c r="Q250" s="42">
        <v>4.9019607843137261E-2</v>
      </c>
      <c r="R250">
        <v>20</v>
      </c>
      <c r="S250">
        <v>408</v>
      </c>
      <c r="T250" s="42">
        <v>2.565189739241043E-2</v>
      </c>
      <c r="U250">
        <v>363</v>
      </c>
      <c r="V250">
        <v>14151</v>
      </c>
      <c r="W250" s="42">
        <v>2.0375985445724679E-2</v>
      </c>
      <c r="X250">
        <v>1344</v>
      </c>
      <c r="Y250">
        <v>65960</v>
      </c>
    </row>
    <row r="251" spans="1:25" x14ac:dyDescent="0.3">
      <c r="A251" t="s">
        <v>191</v>
      </c>
      <c r="B251" s="42">
        <v>2.479417053089808E-2</v>
      </c>
      <c r="C251">
        <v>524</v>
      </c>
      <c r="D251">
        <v>21134</v>
      </c>
      <c r="E251" s="42">
        <v>7.9313606269423048E-2</v>
      </c>
      <c r="F251">
        <v>587</v>
      </c>
      <c r="G251">
        <v>7401</v>
      </c>
      <c r="H251" s="42">
        <v>3.2869296210363497E-2</v>
      </c>
      <c r="I251">
        <v>85</v>
      </c>
      <c r="J251">
        <v>2586</v>
      </c>
      <c r="K251" s="42">
        <v>1.7897091722595078E-2</v>
      </c>
      <c r="L251">
        <v>56</v>
      </c>
      <c r="M251">
        <v>3129</v>
      </c>
      <c r="N251" s="42">
        <v>1.9028340080971661E-2</v>
      </c>
      <c r="O251">
        <v>141</v>
      </c>
      <c r="P251">
        <v>7410</v>
      </c>
      <c r="Q251" s="42">
        <v>3.6764705882352942E-2</v>
      </c>
      <c r="R251">
        <v>15</v>
      </c>
      <c r="S251">
        <v>408</v>
      </c>
      <c r="T251" s="42">
        <v>2.1977245424351633E-2</v>
      </c>
      <c r="U251">
        <v>311</v>
      </c>
      <c r="V251">
        <v>14151</v>
      </c>
      <c r="W251" s="42">
        <v>1.8875075803517282E-2</v>
      </c>
      <c r="X251">
        <v>1245</v>
      </c>
      <c r="Y251">
        <v>65960</v>
      </c>
    </row>
    <row r="252" spans="1:25" x14ac:dyDescent="0.3">
      <c r="A252" t="s">
        <v>192</v>
      </c>
      <c r="B252" s="42">
        <v>3.6150279171004072E-2</v>
      </c>
      <c r="C252">
        <v>764</v>
      </c>
      <c r="D252">
        <v>21134</v>
      </c>
      <c r="E252" s="42">
        <v>7.2287528712336166E-2</v>
      </c>
      <c r="F252">
        <v>535</v>
      </c>
      <c r="G252">
        <v>7401</v>
      </c>
      <c r="H252" s="42">
        <v>6.0711523588553751E-2</v>
      </c>
      <c r="I252">
        <v>157</v>
      </c>
      <c r="J252">
        <v>2586</v>
      </c>
      <c r="K252" s="42">
        <v>4.9856184084372007E-2</v>
      </c>
      <c r="L252">
        <v>156</v>
      </c>
      <c r="M252">
        <v>3129</v>
      </c>
      <c r="N252" s="42">
        <v>5.1147098515519566E-2</v>
      </c>
      <c r="O252">
        <v>379</v>
      </c>
      <c r="P252">
        <v>7410</v>
      </c>
      <c r="Q252" s="42">
        <v>0.13970588235294118</v>
      </c>
      <c r="R252">
        <v>57</v>
      </c>
      <c r="S252">
        <v>408</v>
      </c>
      <c r="T252" s="42">
        <v>3.7877181824606032E-2</v>
      </c>
      <c r="U252">
        <v>536</v>
      </c>
      <c r="V252">
        <v>14151</v>
      </c>
      <c r="W252" s="42">
        <v>2.1967859308671921E-2</v>
      </c>
      <c r="X252">
        <v>1449</v>
      </c>
      <c r="Y252">
        <v>65960</v>
      </c>
    </row>
    <row r="253" spans="1:25" x14ac:dyDescent="0.3">
      <c r="A253" t="s">
        <v>193</v>
      </c>
      <c r="B253" s="42">
        <v>0.10613229866565725</v>
      </c>
      <c r="C253">
        <v>2243</v>
      </c>
      <c r="D253">
        <v>21134</v>
      </c>
      <c r="E253" s="42">
        <v>0.21429536549114986</v>
      </c>
      <c r="F253">
        <v>1586</v>
      </c>
      <c r="G253">
        <v>7401</v>
      </c>
      <c r="H253" s="42">
        <v>0.13263727764887859</v>
      </c>
      <c r="I253">
        <v>343</v>
      </c>
      <c r="J253">
        <v>2586</v>
      </c>
      <c r="K253" s="42">
        <v>9.6516458932566315E-2</v>
      </c>
      <c r="L253">
        <v>302</v>
      </c>
      <c r="M253">
        <v>3129</v>
      </c>
      <c r="N253" s="42">
        <v>9.2982456140350875E-2</v>
      </c>
      <c r="O253">
        <v>689</v>
      </c>
      <c r="P253">
        <v>7410</v>
      </c>
      <c r="Q253" s="42">
        <v>0.15931372549019607</v>
      </c>
      <c r="R253">
        <v>65</v>
      </c>
      <c r="S253">
        <v>408</v>
      </c>
      <c r="T253" s="42">
        <v>0.11144088756978306</v>
      </c>
      <c r="U253">
        <v>1577</v>
      </c>
      <c r="V253">
        <v>14151</v>
      </c>
      <c r="W253" s="42">
        <v>0.10833838690115222</v>
      </c>
      <c r="X253">
        <v>7146</v>
      </c>
      <c r="Y253">
        <v>65960</v>
      </c>
    </row>
    <row r="254" spans="1:25" x14ac:dyDescent="0.3">
      <c r="A254" t="s">
        <v>194</v>
      </c>
      <c r="B254" s="42">
        <v>1.7081480079492759E-2</v>
      </c>
      <c r="C254">
        <v>361</v>
      </c>
      <c r="D254">
        <v>21134</v>
      </c>
      <c r="E254" s="42">
        <v>4.1210647209836498E-2</v>
      </c>
      <c r="F254">
        <v>305</v>
      </c>
      <c r="G254">
        <v>7401</v>
      </c>
      <c r="H254" s="42">
        <v>2.668213457076566E-2</v>
      </c>
      <c r="I254">
        <v>69</v>
      </c>
      <c r="J254">
        <v>2586</v>
      </c>
      <c r="K254" s="42">
        <v>2.0134228187919462E-2</v>
      </c>
      <c r="L254">
        <v>63</v>
      </c>
      <c r="M254">
        <v>3129</v>
      </c>
      <c r="N254" s="42">
        <v>1.6329284750337382E-2</v>
      </c>
      <c r="O254">
        <v>121</v>
      </c>
      <c r="P254">
        <v>7410</v>
      </c>
      <c r="Q254" s="42">
        <v>5.3921568627450983E-2</v>
      </c>
      <c r="R254">
        <v>22</v>
      </c>
      <c r="S254">
        <v>408</v>
      </c>
      <c r="T254" s="42">
        <v>1.9786587520316586E-2</v>
      </c>
      <c r="U254">
        <v>280</v>
      </c>
      <c r="V254">
        <v>14151</v>
      </c>
      <c r="W254" s="42">
        <v>2.0512431776834442E-2</v>
      </c>
      <c r="X254">
        <v>1353</v>
      </c>
      <c r="Y254">
        <v>65960</v>
      </c>
    </row>
    <row r="255" spans="1:25" x14ac:dyDescent="0.3">
      <c r="A255" t="s">
        <v>195</v>
      </c>
      <c r="B255" s="42">
        <v>0.2904797955900445</v>
      </c>
      <c r="C255">
        <v>6139</v>
      </c>
      <c r="D255">
        <v>21134</v>
      </c>
      <c r="E255" s="42">
        <v>0.51101202540197266</v>
      </c>
      <c r="F255">
        <v>3782</v>
      </c>
      <c r="G255">
        <v>7401</v>
      </c>
      <c r="H255" s="42">
        <v>0.29311678267594743</v>
      </c>
      <c r="I255">
        <v>758</v>
      </c>
      <c r="J255">
        <v>2586</v>
      </c>
      <c r="K255" s="42">
        <v>0.2233940556088207</v>
      </c>
      <c r="L255">
        <v>699</v>
      </c>
      <c r="M255">
        <v>3129</v>
      </c>
      <c r="N255" s="42">
        <v>0.303778677462888</v>
      </c>
      <c r="O255">
        <v>2251</v>
      </c>
      <c r="P255">
        <v>7410</v>
      </c>
      <c r="Q255" s="42">
        <v>0.37990196078431365</v>
      </c>
      <c r="R255">
        <v>155</v>
      </c>
      <c r="S255">
        <v>408</v>
      </c>
      <c r="T255" s="42">
        <v>0.32040138506112642</v>
      </c>
      <c r="U255">
        <v>4534</v>
      </c>
      <c r="V255">
        <v>14151</v>
      </c>
      <c r="W255" s="42">
        <v>0.26854154032747118</v>
      </c>
      <c r="X255">
        <v>17713</v>
      </c>
      <c r="Y255">
        <v>65960</v>
      </c>
    </row>
    <row r="256" spans="1:25" x14ac:dyDescent="0.3">
      <c r="A256" t="s">
        <v>196</v>
      </c>
      <c r="B256" s="42">
        <v>0.21798996877070123</v>
      </c>
      <c r="C256">
        <v>4607</v>
      </c>
      <c r="D256">
        <v>21134</v>
      </c>
      <c r="E256" s="42">
        <v>0.27536819348736657</v>
      </c>
      <c r="F256">
        <v>2038</v>
      </c>
      <c r="G256">
        <v>7401</v>
      </c>
      <c r="H256" s="42">
        <v>0.22699149265274554</v>
      </c>
      <c r="I256">
        <v>587</v>
      </c>
      <c r="J256">
        <v>2586</v>
      </c>
      <c r="K256" s="42">
        <v>0.16842441674656439</v>
      </c>
      <c r="L256">
        <v>527</v>
      </c>
      <c r="M256">
        <v>3129</v>
      </c>
      <c r="N256" s="42">
        <v>0.17139001349527669</v>
      </c>
      <c r="O256">
        <v>1270</v>
      </c>
      <c r="P256">
        <v>7410</v>
      </c>
      <c r="Q256" s="42">
        <v>0.10784313725490197</v>
      </c>
      <c r="R256">
        <v>44</v>
      </c>
      <c r="S256">
        <v>408</v>
      </c>
      <c r="T256" s="42">
        <v>0.25206699173203306</v>
      </c>
      <c r="U256">
        <v>3567</v>
      </c>
      <c r="V256">
        <v>14151</v>
      </c>
      <c r="W256" s="42">
        <v>0.37136143117040632</v>
      </c>
      <c r="X256">
        <v>24495</v>
      </c>
      <c r="Y256">
        <v>65960</v>
      </c>
    </row>
    <row r="257" spans="1:25" x14ac:dyDescent="0.3">
      <c r="A257" t="s">
        <v>197</v>
      </c>
      <c r="B257" s="42">
        <v>0.13911233084129837</v>
      </c>
      <c r="C257">
        <v>2940</v>
      </c>
      <c r="D257">
        <v>21134</v>
      </c>
      <c r="E257" s="42">
        <v>0.18929874341305231</v>
      </c>
      <c r="F257">
        <v>1401</v>
      </c>
      <c r="G257">
        <v>7401</v>
      </c>
      <c r="H257" s="42">
        <v>0.1740139211136891</v>
      </c>
      <c r="I257">
        <v>450</v>
      </c>
      <c r="J257">
        <v>2586</v>
      </c>
      <c r="K257" s="42">
        <v>0.15020773410035154</v>
      </c>
      <c r="L257">
        <v>470</v>
      </c>
      <c r="M257">
        <v>3129</v>
      </c>
      <c r="N257" s="42">
        <v>0.11902834008097166</v>
      </c>
      <c r="O257">
        <v>882</v>
      </c>
      <c r="P257">
        <v>7410</v>
      </c>
      <c r="Q257" s="42">
        <v>0.10294117647058823</v>
      </c>
      <c r="R257">
        <v>42</v>
      </c>
      <c r="S257">
        <v>408</v>
      </c>
      <c r="T257" s="42">
        <v>0.15313405413045014</v>
      </c>
      <c r="U257">
        <v>2167</v>
      </c>
      <c r="V257">
        <v>14151</v>
      </c>
      <c r="W257" s="42">
        <v>0.17797149787750149</v>
      </c>
      <c r="X257">
        <v>11739</v>
      </c>
      <c r="Y257">
        <v>65960</v>
      </c>
    </row>
    <row r="258" spans="1:25" x14ac:dyDescent="0.3">
      <c r="A258" t="s">
        <v>198</v>
      </c>
      <c r="B258" s="42">
        <v>4.0361502791710038E-2</v>
      </c>
      <c r="C258">
        <v>853</v>
      </c>
      <c r="D258">
        <v>21134</v>
      </c>
      <c r="E258" s="42">
        <v>9.2555060127009869E-2</v>
      </c>
      <c r="F258">
        <v>685</v>
      </c>
      <c r="G258">
        <v>7401</v>
      </c>
      <c r="H258" s="42">
        <v>5.916473317865429E-2</v>
      </c>
      <c r="I258">
        <v>153</v>
      </c>
      <c r="J258">
        <v>2586</v>
      </c>
      <c r="K258" s="42">
        <v>3.7072547139661231E-2</v>
      </c>
      <c r="L258">
        <v>116</v>
      </c>
      <c r="M258">
        <v>3129</v>
      </c>
      <c r="N258" s="42">
        <v>4.129554655870446E-2</v>
      </c>
      <c r="O258">
        <v>306</v>
      </c>
      <c r="P258">
        <v>7410</v>
      </c>
      <c r="Q258" s="42">
        <v>9.0686274509803919E-2</v>
      </c>
      <c r="R258">
        <v>37</v>
      </c>
      <c r="S258">
        <v>408</v>
      </c>
      <c r="T258" s="42">
        <v>4.7982474736767727E-2</v>
      </c>
      <c r="U258">
        <v>679</v>
      </c>
      <c r="V258">
        <v>14151</v>
      </c>
      <c r="W258" s="42">
        <v>3.9296543359611885E-2</v>
      </c>
      <c r="X258">
        <v>2592</v>
      </c>
      <c r="Y258">
        <v>65960</v>
      </c>
    </row>
    <row r="259" spans="1:25" x14ac:dyDescent="0.3">
      <c r="A259" t="s">
        <v>199</v>
      </c>
      <c r="B259" s="42">
        <v>3.6954670199678241E-2</v>
      </c>
      <c r="C259">
        <v>781</v>
      </c>
      <c r="D259">
        <v>21134</v>
      </c>
      <c r="E259" s="42">
        <v>8.6069450074314269E-2</v>
      </c>
      <c r="F259">
        <v>637</v>
      </c>
      <c r="G259">
        <v>7401</v>
      </c>
      <c r="H259" s="42">
        <v>5.3750966744006187E-2</v>
      </c>
      <c r="I259">
        <v>139</v>
      </c>
      <c r="J259">
        <v>2586</v>
      </c>
      <c r="K259" s="42">
        <v>3.4196228827101313E-2</v>
      </c>
      <c r="L259">
        <v>107</v>
      </c>
      <c r="M259">
        <v>3129</v>
      </c>
      <c r="N259" s="42">
        <v>4.1430499325236167E-2</v>
      </c>
      <c r="O259">
        <v>307</v>
      </c>
      <c r="P259">
        <v>7410</v>
      </c>
      <c r="Q259" s="42">
        <v>7.3529411764705885E-2</v>
      </c>
      <c r="R259">
        <v>30</v>
      </c>
      <c r="S259">
        <v>408</v>
      </c>
      <c r="T259" s="42">
        <v>3.8795844816620732E-2</v>
      </c>
      <c r="U259">
        <v>549</v>
      </c>
      <c r="V259">
        <v>14151</v>
      </c>
      <c r="W259" s="42">
        <v>3.21710127349909E-2</v>
      </c>
      <c r="X259">
        <v>2122</v>
      </c>
      <c r="Y259">
        <v>65960</v>
      </c>
    </row>
    <row r="260" spans="1:25" x14ac:dyDescent="0.3">
      <c r="A260" t="s">
        <v>200</v>
      </c>
      <c r="B260" s="42">
        <v>0.27197880193053847</v>
      </c>
      <c r="C260">
        <v>5748</v>
      </c>
      <c r="D260">
        <v>21134</v>
      </c>
      <c r="E260" s="42">
        <v>0.17051749763545471</v>
      </c>
      <c r="F260">
        <v>1262</v>
      </c>
      <c r="G260">
        <v>7401</v>
      </c>
      <c r="H260" s="42">
        <v>0.22003093580819802</v>
      </c>
      <c r="I260">
        <v>569</v>
      </c>
      <c r="J260">
        <v>2586</v>
      </c>
      <c r="K260" s="42">
        <v>0.19846596356663471</v>
      </c>
      <c r="L260">
        <v>621</v>
      </c>
      <c r="M260">
        <v>3129</v>
      </c>
      <c r="N260" s="42">
        <v>0.47638326585695007</v>
      </c>
      <c r="O260">
        <v>3530</v>
      </c>
      <c r="P260">
        <v>7410</v>
      </c>
      <c r="Q260" s="42">
        <v>0.45098039215686275</v>
      </c>
      <c r="R260">
        <v>184</v>
      </c>
      <c r="S260">
        <v>408</v>
      </c>
      <c r="T260" s="42">
        <v>0.21991378701151862</v>
      </c>
      <c r="U260">
        <v>3112</v>
      </c>
      <c r="V260">
        <v>14151</v>
      </c>
      <c r="W260" s="42">
        <v>3.3050333535476046E-3</v>
      </c>
      <c r="X260">
        <v>218</v>
      </c>
      <c r="Y260">
        <v>65960</v>
      </c>
    </row>
    <row r="261" spans="1:25" x14ac:dyDescent="0.3">
      <c r="A261" t="s">
        <v>201</v>
      </c>
      <c r="B261" s="42">
        <v>0.1456894104286931</v>
      </c>
      <c r="C261">
        <v>3079</v>
      </c>
      <c r="D261">
        <v>21134</v>
      </c>
      <c r="E261" s="42">
        <v>0.265774895284421</v>
      </c>
      <c r="F261">
        <v>1967</v>
      </c>
      <c r="G261">
        <v>7401</v>
      </c>
      <c r="H261" s="42">
        <v>0.16434648105181748</v>
      </c>
      <c r="I261">
        <v>425</v>
      </c>
      <c r="J261">
        <v>2586</v>
      </c>
      <c r="K261" s="42">
        <v>0.12176414189837009</v>
      </c>
      <c r="L261">
        <v>381</v>
      </c>
      <c r="M261">
        <v>3129</v>
      </c>
      <c r="N261" s="42">
        <v>0.148582995951417</v>
      </c>
      <c r="O261">
        <v>1101</v>
      </c>
      <c r="P261">
        <v>7410</v>
      </c>
      <c r="Q261" s="42">
        <v>0.15441176470588236</v>
      </c>
      <c r="R261">
        <v>63</v>
      </c>
      <c r="S261">
        <v>408</v>
      </c>
      <c r="T261" s="42">
        <v>0.13893011094622287</v>
      </c>
      <c r="U261">
        <v>1966</v>
      </c>
      <c r="V261">
        <v>14151</v>
      </c>
      <c r="W261" s="42">
        <v>9.6194663432383282E-2</v>
      </c>
      <c r="X261">
        <v>6345</v>
      </c>
      <c r="Y261">
        <v>65960</v>
      </c>
    </row>
    <row r="262" spans="1:25" x14ac:dyDescent="0.3">
      <c r="A262" t="s">
        <v>202</v>
      </c>
      <c r="B262" s="42">
        <v>0.11654206491908772</v>
      </c>
      <c r="C262">
        <v>2463</v>
      </c>
      <c r="D262">
        <v>21134</v>
      </c>
      <c r="E262" s="42">
        <v>0.15551952438859615</v>
      </c>
      <c r="F262">
        <v>1151</v>
      </c>
      <c r="G262">
        <v>7401</v>
      </c>
      <c r="H262" s="42">
        <v>0.12490332559938128</v>
      </c>
      <c r="I262">
        <v>323</v>
      </c>
      <c r="J262">
        <v>2586</v>
      </c>
      <c r="K262" s="42">
        <v>0.11760945989133909</v>
      </c>
      <c r="L262">
        <v>368</v>
      </c>
      <c r="M262">
        <v>3129</v>
      </c>
      <c r="N262" s="42">
        <v>0.27422402159244263</v>
      </c>
      <c r="O262">
        <v>2032</v>
      </c>
      <c r="P262">
        <v>7410</v>
      </c>
      <c r="Q262" s="42">
        <v>0.18872549019607843</v>
      </c>
      <c r="R262">
        <v>77</v>
      </c>
      <c r="S262">
        <v>408</v>
      </c>
      <c r="T262" s="42">
        <v>0.26181895272418909</v>
      </c>
      <c r="U262">
        <v>3705</v>
      </c>
      <c r="V262">
        <v>14151</v>
      </c>
      <c r="W262" s="42">
        <v>5.9202546998180706E-2</v>
      </c>
      <c r="X262">
        <v>3905</v>
      </c>
      <c r="Y262">
        <v>65960</v>
      </c>
    </row>
    <row r="263" spans="1:25" x14ac:dyDescent="0.3">
      <c r="A263" t="s">
        <v>203</v>
      </c>
      <c r="B263" s="42">
        <v>5.0014195135800132E-2</v>
      </c>
      <c r="C263">
        <v>1057</v>
      </c>
      <c r="D263">
        <v>21134</v>
      </c>
      <c r="E263" s="42">
        <v>7.2557762464531814E-2</v>
      </c>
      <c r="F263">
        <v>537</v>
      </c>
      <c r="G263">
        <v>7401</v>
      </c>
      <c r="H263" s="42">
        <v>6.8445475638051048E-2</v>
      </c>
      <c r="I263">
        <v>177</v>
      </c>
      <c r="J263">
        <v>2586</v>
      </c>
      <c r="K263" s="42">
        <v>5.4330457015020775E-2</v>
      </c>
      <c r="L263">
        <v>170</v>
      </c>
      <c r="M263">
        <v>3129</v>
      </c>
      <c r="N263" s="42">
        <v>8.5155195681511475E-2</v>
      </c>
      <c r="O263">
        <v>631</v>
      </c>
      <c r="P263">
        <v>7410</v>
      </c>
      <c r="Q263" s="42">
        <v>9.8039215686274522E-2</v>
      </c>
      <c r="R263">
        <v>40</v>
      </c>
      <c r="S263">
        <v>408</v>
      </c>
      <c r="T263" s="42">
        <v>7.7874355169245985E-2</v>
      </c>
      <c r="U263">
        <v>1102</v>
      </c>
      <c r="V263">
        <v>14151</v>
      </c>
      <c r="W263" s="42">
        <v>3.0427531837477258E-2</v>
      </c>
      <c r="X263">
        <v>2007</v>
      </c>
      <c r="Y263">
        <v>65960</v>
      </c>
    </row>
    <row r="264" spans="1:25" x14ac:dyDescent="0.3">
      <c r="A264" t="s">
        <v>204</v>
      </c>
      <c r="B264" s="42">
        <v>5.4556638591842531E-2</v>
      </c>
      <c r="C264">
        <v>1153</v>
      </c>
      <c r="D264">
        <v>21134</v>
      </c>
      <c r="E264" s="42">
        <v>0.11309282529387922</v>
      </c>
      <c r="F264">
        <v>837</v>
      </c>
      <c r="G264">
        <v>7401</v>
      </c>
      <c r="H264" s="42">
        <v>6.7285382830626447E-2</v>
      </c>
      <c r="I264">
        <v>174</v>
      </c>
      <c r="J264">
        <v>2586</v>
      </c>
      <c r="K264" s="42">
        <v>4.8577820389900925E-2</v>
      </c>
      <c r="L264">
        <v>152</v>
      </c>
      <c r="M264">
        <v>3129</v>
      </c>
      <c r="N264" s="42">
        <v>5.1417004048582987E-2</v>
      </c>
      <c r="O264">
        <v>381</v>
      </c>
      <c r="P264">
        <v>7410</v>
      </c>
      <c r="Q264" s="42">
        <v>0.1176470588235294</v>
      </c>
      <c r="R264">
        <v>48</v>
      </c>
      <c r="S264">
        <v>408</v>
      </c>
      <c r="T264" s="42">
        <v>6.4518408593032289E-2</v>
      </c>
      <c r="U264">
        <v>913</v>
      </c>
      <c r="V264">
        <v>14151</v>
      </c>
      <c r="W264" s="42">
        <v>5.5867192237719833E-2</v>
      </c>
      <c r="X264">
        <v>3685</v>
      </c>
      <c r="Y264">
        <v>65960</v>
      </c>
    </row>
    <row r="265" spans="1:25" x14ac:dyDescent="0.3">
      <c r="A265" t="s">
        <v>205</v>
      </c>
      <c r="B265" s="42">
        <v>6.6859089618624024E-2</v>
      </c>
      <c r="C265">
        <v>1413</v>
      </c>
      <c r="D265">
        <v>21134</v>
      </c>
      <c r="E265" s="42">
        <v>0.18605593838670451</v>
      </c>
      <c r="F265">
        <v>1377</v>
      </c>
      <c r="G265">
        <v>7401</v>
      </c>
      <c r="H265" s="42">
        <v>8.6233565351894817E-2</v>
      </c>
      <c r="I265">
        <v>223</v>
      </c>
      <c r="J265">
        <v>2586</v>
      </c>
      <c r="K265" s="42">
        <v>5.6248002556727392E-2</v>
      </c>
      <c r="L265">
        <v>176</v>
      </c>
      <c r="M265">
        <v>3129</v>
      </c>
      <c r="N265" s="42">
        <v>7.1390013495276655E-2</v>
      </c>
      <c r="O265">
        <v>529</v>
      </c>
      <c r="P265">
        <v>7410</v>
      </c>
      <c r="Q265" s="42">
        <v>8.8235294117647065E-2</v>
      </c>
      <c r="R265">
        <v>36</v>
      </c>
      <c r="S265">
        <v>408</v>
      </c>
      <c r="T265" s="42">
        <v>7.7803688785244865E-2</v>
      </c>
      <c r="U265">
        <v>1101</v>
      </c>
      <c r="V265">
        <v>14151</v>
      </c>
      <c r="W265" s="42">
        <v>6.4342025469981801E-2</v>
      </c>
      <c r="X265">
        <v>4244</v>
      </c>
      <c r="Y265">
        <v>65960</v>
      </c>
    </row>
    <row r="266" spans="1:25" x14ac:dyDescent="0.3">
      <c r="A266" t="s">
        <v>206</v>
      </c>
      <c r="B266" s="42">
        <v>3.2696129459638498E-2</v>
      </c>
      <c r="C266">
        <v>691</v>
      </c>
      <c r="D266">
        <v>21134</v>
      </c>
      <c r="E266" s="42">
        <v>0.14065666801783544</v>
      </c>
      <c r="F266">
        <v>1041</v>
      </c>
      <c r="G266">
        <v>7401</v>
      </c>
      <c r="H266" s="42">
        <v>5.0657385924207272E-2</v>
      </c>
      <c r="I266">
        <v>131</v>
      </c>
      <c r="J266">
        <v>2586</v>
      </c>
      <c r="K266" s="42">
        <v>3.036113774368808E-2</v>
      </c>
      <c r="L266">
        <v>95</v>
      </c>
      <c r="M266">
        <v>3129</v>
      </c>
      <c r="N266" s="42">
        <v>2.7395411605937926E-2</v>
      </c>
      <c r="O266">
        <v>203</v>
      </c>
      <c r="P266">
        <v>7410</v>
      </c>
      <c r="Q266" s="42">
        <v>8.5784313725490197E-2</v>
      </c>
      <c r="R266">
        <v>35</v>
      </c>
      <c r="S266">
        <v>408</v>
      </c>
      <c r="T266" s="42">
        <v>3.4273196240548372E-2</v>
      </c>
      <c r="U266">
        <v>485</v>
      </c>
      <c r="V266">
        <v>14151</v>
      </c>
      <c r="W266" s="42">
        <v>2.7653123104912067E-2</v>
      </c>
      <c r="X266">
        <v>1824</v>
      </c>
      <c r="Y266">
        <v>65960</v>
      </c>
    </row>
    <row r="267" spans="1:25" x14ac:dyDescent="0.3">
      <c r="A267" t="s">
        <v>207</v>
      </c>
      <c r="B267" s="42">
        <v>9.2079114223526076E-2</v>
      </c>
      <c r="C267">
        <v>1946</v>
      </c>
      <c r="D267">
        <v>21134</v>
      </c>
      <c r="E267" s="42">
        <v>9.3500878259694636E-2</v>
      </c>
      <c r="F267">
        <v>692</v>
      </c>
      <c r="G267">
        <v>7401</v>
      </c>
      <c r="H267" s="42">
        <v>9.7834493426140756E-2</v>
      </c>
      <c r="I267">
        <v>253</v>
      </c>
      <c r="J267">
        <v>2586</v>
      </c>
      <c r="K267" s="42">
        <v>9.9073186321508466E-2</v>
      </c>
      <c r="L267">
        <v>310</v>
      </c>
      <c r="M267">
        <v>3129</v>
      </c>
      <c r="N267" s="42">
        <v>8.8259109311740899E-2</v>
      </c>
      <c r="O267">
        <v>654</v>
      </c>
      <c r="P267">
        <v>7410</v>
      </c>
      <c r="Q267" s="42">
        <v>8.8235294117647065E-2</v>
      </c>
      <c r="R267">
        <v>36</v>
      </c>
      <c r="S267">
        <v>408</v>
      </c>
      <c r="T267" s="42">
        <v>0.15249805667443997</v>
      </c>
      <c r="U267">
        <v>2158</v>
      </c>
      <c r="V267">
        <v>14151</v>
      </c>
      <c r="W267" s="42">
        <v>9.7786537295330517E-2</v>
      </c>
      <c r="X267">
        <v>6450</v>
      </c>
      <c r="Y267">
        <v>65960</v>
      </c>
    </row>
    <row r="270" spans="1:25" ht="18" x14ac:dyDescent="0.35">
      <c r="A270" s="1" t="s">
        <v>310</v>
      </c>
    </row>
    <row r="271" spans="1:25" x14ac:dyDescent="0.3">
      <c r="A271" s="17" t="s">
        <v>311</v>
      </c>
      <c r="B271" s="42"/>
      <c r="E271" s="42"/>
      <c r="H271" s="42"/>
      <c r="K271" s="42"/>
      <c r="N271" s="42"/>
      <c r="Q271" s="42"/>
      <c r="T271" s="42"/>
      <c r="W271" s="42"/>
    </row>
    <row r="272" spans="1:25" s="196" customFormat="1" ht="33.75" customHeight="1" x14ac:dyDescent="0.3">
      <c r="A272" s="201"/>
      <c r="B272" s="291" t="s">
        <v>248</v>
      </c>
      <c r="C272" s="291"/>
      <c r="D272" s="291"/>
      <c r="E272" s="291" t="s">
        <v>249</v>
      </c>
      <c r="F272" s="291"/>
      <c r="G272" s="291"/>
      <c r="H272" s="291" t="s">
        <v>250</v>
      </c>
      <c r="I272" s="291"/>
      <c r="J272" s="291"/>
      <c r="K272" s="291" t="s">
        <v>251</v>
      </c>
      <c r="L272" s="291"/>
      <c r="M272" s="291"/>
      <c r="N272" s="291" t="s">
        <v>252</v>
      </c>
      <c r="O272" s="291"/>
      <c r="P272" s="291"/>
      <c r="Q272" s="291" t="s">
        <v>253</v>
      </c>
      <c r="R272" s="291"/>
      <c r="S272" s="291"/>
      <c r="T272" s="291" t="s">
        <v>254</v>
      </c>
      <c r="U272" s="291"/>
      <c r="V272" s="291"/>
      <c r="W272" s="291" t="s">
        <v>255</v>
      </c>
      <c r="X272" s="291"/>
      <c r="Y272" s="291"/>
    </row>
    <row r="273" spans="1:25" x14ac:dyDescent="0.3">
      <c r="B273" s="15" t="s">
        <v>33</v>
      </c>
      <c r="C273" s="15" t="s">
        <v>34</v>
      </c>
      <c r="D273" s="15" t="s">
        <v>35</v>
      </c>
      <c r="E273" s="15" t="s">
        <v>33</v>
      </c>
      <c r="F273" s="15" t="s">
        <v>34</v>
      </c>
      <c r="G273" s="15" t="s">
        <v>35</v>
      </c>
      <c r="H273" s="15" t="s">
        <v>33</v>
      </c>
      <c r="I273" s="15" t="s">
        <v>34</v>
      </c>
      <c r="J273" s="15" t="s">
        <v>35</v>
      </c>
      <c r="K273" s="15" t="s">
        <v>33</v>
      </c>
      <c r="L273" s="15" t="s">
        <v>34</v>
      </c>
      <c r="M273" s="15" t="s">
        <v>35</v>
      </c>
      <c r="N273" s="15" t="s">
        <v>33</v>
      </c>
      <c r="O273" s="15" t="s">
        <v>34</v>
      </c>
      <c r="P273" s="15" t="s">
        <v>35</v>
      </c>
      <c r="Q273" s="15" t="s">
        <v>33</v>
      </c>
      <c r="R273" s="15" t="s">
        <v>34</v>
      </c>
      <c r="S273" s="15" t="s">
        <v>35</v>
      </c>
      <c r="T273" s="15" t="s">
        <v>33</v>
      </c>
      <c r="U273" s="15" t="s">
        <v>34</v>
      </c>
      <c r="V273" s="15" t="s">
        <v>35</v>
      </c>
      <c r="W273" s="15" t="s">
        <v>33</v>
      </c>
      <c r="X273" s="15" t="s">
        <v>34</v>
      </c>
      <c r="Y273" s="15" t="s">
        <v>35</v>
      </c>
    </row>
    <row r="274" spans="1:25" x14ac:dyDescent="0.3">
      <c r="A274" t="s">
        <v>188</v>
      </c>
      <c r="B274" s="42">
        <v>0.24299277957814541</v>
      </c>
      <c r="C274" s="43">
        <v>4274</v>
      </c>
      <c r="D274">
        <v>17589</v>
      </c>
      <c r="E274" s="42">
        <v>0.13221406086044071</v>
      </c>
      <c r="F274" s="43">
        <v>756</v>
      </c>
      <c r="G274">
        <v>5718</v>
      </c>
      <c r="H274" s="42">
        <v>0.22897196261682243</v>
      </c>
      <c r="I274" s="43">
        <v>490</v>
      </c>
      <c r="J274">
        <v>2140</v>
      </c>
      <c r="K274" s="42">
        <v>0.3161048689138577</v>
      </c>
      <c r="L274" s="43">
        <v>844</v>
      </c>
      <c r="M274">
        <v>2670</v>
      </c>
      <c r="N274" s="42">
        <v>0.13649471323293816</v>
      </c>
      <c r="O274" s="43">
        <v>852</v>
      </c>
      <c r="P274">
        <v>6242</v>
      </c>
      <c r="Q274" s="42">
        <v>0.11396011396011396</v>
      </c>
      <c r="R274" s="43">
        <v>40</v>
      </c>
      <c r="S274">
        <v>351</v>
      </c>
      <c r="T274" s="42">
        <v>0.16280477260937229</v>
      </c>
      <c r="U274" s="43">
        <v>1883</v>
      </c>
      <c r="V274">
        <v>11566</v>
      </c>
      <c r="W274" s="42">
        <v>0.29281575224326051</v>
      </c>
      <c r="X274" s="43">
        <v>15109</v>
      </c>
      <c r="Y274">
        <v>51599</v>
      </c>
    </row>
    <row r="275" spans="1:25" x14ac:dyDescent="0.3">
      <c r="A275" t="s">
        <v>189</v>
      </c>
      <c r="B275" s="42">
        <v>9.5969071578827683E-2</v>
      </c>
      <c r="C275" s="43">
        <v>1688</v>
      </c>
      <c r="D275">
        <v>17589</v>
      </c>
      <c r="E275" s="42">
        <v>0.15792235047219308</v>
      </c>
      <c r="F275" s="43">
        <v>903</v>
      </c>
      <c r="G275">
        <v>5718</v>
      </c>
      <c r="H275" s="42">
        <v>0.10700934579439253</v>
      </c>
      <c r="I275" s="43">
        <v>229</v>
      </c>
      <c r="J275">
        <v>2140</v>
      </c>
      <c r="K275" s="42">
        <v>8.2771535580524344E-2</v>
      </c>
      <c r="L275" s="43">
        <v>221</v>
      </c>
      <c r="M275">
        <v>2670</v>
      </c>
      <c r="N275" s="42">
        <v>6.7926946491509127E-2</v>
      </c>
      <c r="O275" s="43">
        <v>424</v>
      </c>
      <c r="P275">
        <v>6242</v>
      </c>
      <c r="Q275" s="42">
        <v>7.9772079772079771E-2</v>
      </c>
      <c r="R275" s="43">
        <v>28</v>
      </c>
      <c r="S275">
        <v>351</v>
      </c>
      <c r="T275" s="42">
        <v>0.11542452014525333</v>
      </c>
      <c r="U275" s="43">
        <v>1335</v>
      </c>
      <c r="V275">
        <v>11566</v>
      </c>
      <c r="W275" s="42">
        <v>0.16062326789278861</v>
      </c>
      <c r="X275" s="43">
        <v>8288</v>
      </c>
      <c r="Y275">
        <v>51599</v>
      </c>
    </row>
    <row r="276" spans="1:25" x14ac:dyDescent="0.3">
      <c r="A276" t="s">
        <v>190</v>
      </c>
      <c r="B276" s="42">
        <v>2.1661265563704589E-2</v>
      </c>
      <c r="C276" s="43">
        <v>381</v>
      </c>
      <c r="D276">
        <v>17589</v>
      </c>
      <c r="E276" s="42">
        <v>0.10598111227701994</v>
      </c>
      <c r="F276" s="43">
        <v>606</v>
      </c>
      <c r="G276">
        <v>5718</v>
      </c>
      <c r="H276" s="42">
        <v>2.9439252336448597E-2</v>
      </c>
      <c r="I276" s="43">
        <v>63</v>
      </c>
      <c r="J276">
        <v>2140</v>
      </c>
      <c r="K276" s="42">
        <v>1.8352059925093634E-2</v>
      </c>
      <c r="L276" s="43">
        <v>49</v>
      </c>
      <c r="M276">
        <v>2670</v>
      </c>
      <c r="N276" s="42">
        <v>1.8423582185197053E-2</v>
      </c>
      <c r="O276" s="43">
        <v>115</v>
      </c>
      <c r="P276">
        <v>6242</v>
      </c>
      <c r="Q276" s="42">
        <v>4.843304843304843E-2</v>
      </c>
      <c r="R276" s="43">
        <v>17</v>
      </c>
      <c r="S276">
        <v>351</v>
      </c>
      <c r="T276" s="42">
        <v>2.2479681826041847E-2</v>
      </c>
      <c r="U276" s="43">
        <v>260</v>
      </c>
      <c r="V276">
        <v>11566</v>
      </c>
      <c r="W276" s="42">
        <v>1.8256167755189054E-2</v>
      </c>
      <c r="X276" s="43">
        <v>942</v>
      </c>
      <c r="Y276">
        <v>51599</v>
      </c>
    </row>
    <row r="277" spans="1:25" x14ac:dyDescent="0.3">
      <c r="A277" t="s">
        <v>191</v>
      </c>
      <c r="B277" s="42">
        <v>2.2570925009949405E-2</v>
      </c>
      <c r="C277" s="43">
        <v>397</v>
      </c>
      <c r="D277">
        <v>17589</v>
      </c>
      <c r="E277" s="42">
        <v>7.3277369709688706E-2</v>
      </c>
      <c r="F277" s="43">
        <v>419</v>
      </c>
      <c r="G277">
        <v>5718</v>
      </c>
      <c r="H277" s="42">
        <v>2.5700934579439248E-2</v>
      </c>
      <c r="I277" s="43">
        <v>55</v>
      </c>
      <c r="J277">
        <v>2140</v>
      </c>
      <c r="K277" s="42">
        <v>1.7977528089887642E-2</v>
      </c>
      <c r="L277" s="43">
        <v>48</v>
      </c>
      <c r="M277">
        <v>2670</v>
      </c>
      <c r="N277" s="42">
        <v>1.6661326497917333E-2</v>
      </c>
      <c r="O277" s="43">
        <v>104</v>
      </c>
      <c r="P277">
        <v>6242</v>
      </c>
      <c r="Q277" s="42">
        <v>3.9886039886039885E-2</v>
      </c>
      <c r="R277" s="43">
        <v>14</v>
      </c>
      <c r="S277">
        <v>351</v>
      </c>
      <c r="T277" s="42">
        <v>1.9021269237420025E-2</v>
      </c>
      <c r="U277" s="43">
        <v>220</v>
      </c>
      <c r="V277">
        <v>11566</v>
      </c>
      <c r="W277" s="42">
        <v>1.7442198492218841E-2</v>
      </c>
      <c r="X277" s="43">
        <v>900</v>
      </c>
      <c r="Y277">
        <v>51599</v>
      </c>
    </row>
    <row r="278" spans="1:25" x14ac:dyDescent="0.3">
      <c r="A278" t="s">
        <v>192</v>
      </c>
      <c r="B278" s="42">
        <v>3.6556938995963385E-2</v>
      </c>
      <c r="C278" s="43">
        <v>643</v>
      </c>
      <c r="D278">
        <v>17589</v>
      </c>
      <c r="E278" s="42">
        <v>7.0304302203567676E-2</v>
      </c>
      <c r="F278" s="43">
        <v>402</v>
      </c>
      <c r="G278">
        <v>5718</v>
      </c>
      <c r="H278" s="42">
        <v>6.0280373831775702E-2</v>
      </c>
      <c r="I278" s="43">
        <v>129</v>
      </c>
      <c r="J278">
        <v>2140</v>
      </c>
      <c r="K278" s="42">
        <v>4.9063670411985019E-2</v>
      </c>
      <c r="L278" s="43">
        <v>131</v>
      </c>
      <c r="M278">
        <v>2670</v>
      </c>
      <c r="N278" s="42">
        <v>5.5430951618071128E-2</v>
      </c>
      <c r="O278" s="43">
        <v>346</v>
      </c>
      <c r="P278">
        <v>6242</v>
      </c>
      <c r="Q278" s="42">
        <v>0.13390313390313391</v>
      </c>
      <c r="R278" s="43">
        <v>47</v>
      </c>
      <c r="S278">
        <v>351</v>
      </c>
      <c r="T278" s="42">
        <v>3.7869617845408959E-2</v>
      </c>
      <c r="U278" s="43">
        <v>438</v>
      </c>
      <c r="V278">
        <v>11566</v>
      </c>
      <c r="W278" s="42">
        <v>2.2170972305664841E-2</v>
      </c>
      <c r="X278" s="43">
        <v>1144</v>
      </c>
      <c r="Y278">
        <v>51599</v>
      </c>
    </row>
    <row r="279" spans="1:25" x14ac:dyDescent="0.3">
      <c r="A279" t="s">
        <v>193</v>
      </c>
      <c r="B279" s="42">
        <v>9.9152879640684505E-2</v>
      </c>
      <c r="C279" s="43">
        <v>1744</v>
      </c>
      <c r="D279">
        <v>17589</v>
      </c>
      <c r="E279" s="42">
        <v>0.20304302203567681</v>
      </c>
      <c r="F279" s="43">
        <v>1161</v>
      </c>
      <c r="G279">
        <v>5718</v>
      </c>
      <c r="H279" s="42">
        <v>0.12757009345794393</v>
      </c>
      <c r="I279" s="43">
        <v>273</v>
      </c>
      <c r="J279">
        <v>2140</v>
      </c>
      <c r="K279" s="42">
        <v>9.2134831460674166E-2</v>
      </c>
      <c r="L279" s="43">
        <v>246</v>
      </c>
      <c r="M279">
        <v>2670</v>
      </c>
      <c r="N279" s="42">
        <v>9.0676065363665487E-2</v>
      </c>
      <c r="O279" s="43">
        <v>566</v>
      </c>
      <c r="P279">
        <v>6242</v>
      </c>
      <c r="Q279" s="42">
        <v>0.16524216524216523</v>
      </c>
      <c r="R279" s="43">
        <v>58</v>
      </c>
      <c r="S279">
        <v>351</v>
      </c>
      <c r="T279" s="42">
        <v>0.10254193325263702</v>
      </c>
      <c r="U279" s="43">
        <v>1186</v>
      </c>
      <c r="V279">
        <v>11566</v>
      </c>
      <c r="W279" s="42">
        <v>0.10079652706447799</v>
      </c>
      <c r="X279" s="43">
        <v>5201</v>
      </c>
      <c r="Y279">
        <v>51599</v>
      </c>
    </row>
    <row r="280" spans="1:25" x14ac:dyDescent="0.3">
      <c r="A280" t="s">
        <v>194</v>
      </c>
      <c r="B280" s="42">
        <v>1.5521064301552107E-2</v>
      </c>
      <c r="C280" s="43">
        <v>273</v>
      </c>
      <c r="D280">
        <v>17589</v>
      </c>
      <c r="E280" s="42">
        <v>3.7250786988457504E-2</v>
      </c>
      <c r="F280" s="43">
        <v>213</v>
      </c>
      <c r="G280">
        <v>5718</v>
      </c>
      <c r="H280" s="42">
        <v>2.6168224299065422E-2</v>
      </c>
      <c r="I280" s="43">
        <v>56</v>
      </c>
      <c r="J280">
        <v>2140</v>
      </c>
      <c r="K280" s="42">
        <v>1.947565543071161E-2</v>
      </c>
      <c r="L280" s="43">
        <v>52</v>
      </c>
      <c r="M280">
        <v>2670</v>
      </c>
      <c r="N280" s="42">
        <v>1.6180711310477412E-2</v>
      </c>
      <c r="O280" s="43">
        <v>101</v>
      </c>
      <c r="P280">
        <v>6242</v>
      </c>
      <c r="Q280" s="42">
        <v>5.9829059829059832E-2</v>
      </c>
      <c r="R280" s="43">
        <v>21</v>
      </c>
      <c r="S280">
        <v>351</v>
      </c>
      <c r="T280" s="42">
        <v>1.7205602628393567E-2</v>
      </c>
      <c r="U280" s="43">
        <v>199</v>
      </c>
      <c r="V280">
        <v>11566</v>
      </c>
      <c r="W280" s="42">
        <v>1.8411209519564334E-2</v>
      </c>
      <c r="X280" s="43">
        <v>950</v>
      </c>
      <c r="Y280">
        <v>51599</v>
      </c>
    </row>
    <row r="281" spans="1:25" x14ac:dyDescent="0.3">
      <c r="A281" t="s">
        <v>195</v>
      </c>
      <c r="B281" s="42">
        <v>0.27278412644266303</v>
      </c>
      <c r="C281" s="43">
        <v>4798</v>
      </c>
      <c r="D281">
        <v>17589</v>
      </c>
      <c r="E281" s="42">
        <v>0.49073102483385805</v>
      </c>
      <c r="F281" s="43">
        <v>2806</v>
      </c>
      <c r="G281">
        <v>5718</v>
      </c>
      <c r="H281" s="42">
        <v>0.27056074766355143</v>
      </c>
      <c r="I281" s="43">
        <v>579</v>
      </c>
      <c r="J281">
        <v>2140</v>
      </c>
      <c r="K281" s="42">
        <v>0.21011235955056179</v>
      </c>
      <c r="L281" s="43">
        <v>561</v>
      </c>
      <c r="M281">
        <v>2670</v>
      </c>
      <c r="N281" s="42">
        <v>0.29029157321371357</v>
      </c>
      <c r="O281" s="43">
        <v>1812</v>
      </c>
      <c r="P281">
        <v>6242</v>
      </c>
      <c r="Q281" s="42">
        <v>0.37891737891737892</v>
      </c>
      <c r="R281" s="43">
        <v>133</v>
      </c>
      <c r="S281">
        <v>351</v>
      </c>
      <c r="T281" s="42">
        <v>0.29923914923050321</v>
      </c>
      <c r="U281" s="43">
        <v>3461</v>
      </c>
      <c r="V281">
        <v>11566</v>
      </c>
      <c r="W281" s="42">
        <v>0.24868699005794684</v>
      </c>
      <c r="X281" s="43">
        <v>12832</v>
      </c>
      <c r="Y281">
        <v>51599</v>
      </c>
    </row>
    <row r="282" spans="1:25" x14ac:dyDescent="0.3">
      <c r="A282" t="s">
        <v>196</v>
      </c>
      <c r="B282" s="42">
        <v>0.2033657399511058</v>
      </c>
      <c r="C282" s="43">
        <v>3577</v>
      </c>
      <c r="D282">
        <v>17589</v>
      </c>
      <c r="E282" s="42">
        <v>0.26442812172088143</v>
      </c>
      <c r="F282" s="43">
        <v>1512</v>
      </c>
      <c r="G282">
        <v>5718</v>
      </c>
      <c r="H282" s="42">
        <v>0.21214953271028036</v>
      </c>
      <c r="I282" s="43">
        <v>454</v>
      </c>
      <c r="J282">
        <v>2140</v>
      </c>
      <c r="K282" s="42">
        <v>0.15243445692883895</v>
      </c>
      <c r="L282" s="43">
        <v>407</v>
      </c>
      <c r="M282">
        <v>2670</v>
      </c>
      <c r="N282" s="42">
        <v>0.15988465235501442</v>
      </c>
      <c r="O282" s="43">
        <v>998</v>
      </c>
      <c r="P282">
        <v>6242</v>
      </c>
      <c r="Q282" s="42">
        <v>0.10541310541310542</v>
      </c>
      <c r="R282" s="43">
        <v>37</v>
      </c>
      <c r="S282">
        <v>351</v>
      </c>
      <c r="T282" s="42">
        <v>0.2339616116202663</v>
      </c>
      <c r="U282" s="43">
        <v>2706</v>
      </c>
      <c r="V282">
        <v>11566</v>
      </c>
      <c r="W282" s="42">
        <v>0.35101455454563074</v>
      </c>
      <c r="X282" s="43">
        <v>18112</v>
      </c>
      <c r="Y282">
        <v>51599</v>
      </c>
    </row>
    <row r="283" spans="1:25" x14ac:dyDescent="0.3">
      <c r="A283" t="s">
        <v>197</v>
      </c>
      <c r="B283" s="42">
        <v>0.13553925749047702</v>
      </c>
      <c r="C283" s="43">
        <v>2384</v>
      </c>
      <c r="D283">
        <v>17589</v>
      </c>
      <c r="E283" s="42">
        <v>0.18328086743616648</v>
      </c>
      <c r="F283" s="43">
        <v>1048</v>
      </c>
      <c r="G283">
        <v>5718</v>
      </c>
      <c r="H283" s="42">
        <v>0.16355140186915887</v>
      </c>
      <c r="I283" s="43">
        <v>350</v>
      </c>
      <c r="J283">
        <v>2140</v>
      </c>
      <c r="K283" s="42">
        <v>0.14681647940074907</v>
      </c>
      <c r="L283" s="43">
        <v>392</v>
      </c>
      <c r="M283">
        <v>2670</v>
      </c>
      <c r="N283" s="42">
        <v>0.11614867029798141</v>
      </c>
      <c r="O283" s="43">
        <v>725</v>
      </c>
      <c r="P283">
        <v>6242</v>
      </c>
      <c r="Q283" s="42">
        <v>0.10541310541310542</v>
      </c>
      <c r="R283" s="43">
        <v>37</v>
      </c>
      <c r="S283">
        <v>351</v>
      </c>
      <c r="T283" s="42">
        <v>0.14516686840740101</v>
      </c>
      <c r="U283" s="43">
        <v>1679</v>
      </c>
      <c r="V283">
        <v>11566</v>
      </c>
      <c r="W283" s="42">
        <v>0.1708754045621039</v>
      </c>
      <c r="X283" s="43">
        <v>8817</v>
      </c>
      <c r="Y283">
        <v>51599</v>
      </c>
    </row>
    <row r="284" spans="1:25" x14ac:dyDescent="0.3">
      <c r="A284" t="s">
        <v>198</v>
      </c>
      <c r="B284" s="42">
        <v>3.837625788845301E-2</v>
      </c>
      <c r="C284" s="43">
        <v>675</v>
      </c>
      <c r="D284">
        <v>17589</v>
      </c>
      <c r="E284" s="42">
        <v>9.2339979013641132E-2</v>
      </c>
      <c r="F284" s="43">
        <v>528</v>
      </c>
      <c r="G284">
        <v>5718</v>
      </c>
      <c r="H284" s="42">
        <v>5.4672897196261686E-2</v>
      </c>
      <c r="I284" s="43">
        <v>117</v>
      </c>
      <c r="J284">
        <v>2140</v>
      </c>
      <c r="K284" s="42">
        <v>3.4831460674157301E-2</v>
      </c>
      <c r="L284" s="43">
        <v>93</v>
      </c>
      <c r="M284">
        <v>2670</v>
      </c>
      <c r="N284" s="42">
        <v>4.1012495994873437E-2</v>
      </c>
      <c r="O284" s="43">
        <v>256</v>
      </c>
      <c r="P284">
        <v>6242</v>
      </c>
      <c r="Q284" s="42">
        <v>8.5470085470085472E-2</v>
      </c>
      <c r="R284" s="43">
        <v>30</v>
      </c>
      <c r="S284">
        <v>351</v>
      </c>
      <c r="T284" s="42">
        <v>4.4699982707937048E-2</v>
      </c>
      <c r="U284" s="43">
        <v>517</v>
      </c>
      <c r="V284">
        <v>11566</v>
      </c>
      <c r="W284" s="42">
        <v>3.7791430066474153E-2</v>
      </c>
      <c r="X284" s="43">
        <v>1950</v>
      </c>
      <c r="Y284">
        <v>51599</v>
      </c>
    </row>
    <row r="285" spans="1:25" x14ac:dyDescent="0.3">
      <c r="A285" t="s">
        <v>199</v>
      </c>
      <c r="B285" s="42">
        <v>3.5931548126670078E-2</v>
      </c>
      <c r="C285" s="43">
        <v>632</v>
      </c>
      <c r="D285">
        <v>17589</v>
      </c>
      <c r="E285" s="42">
        <v>8.6393844001399087E-2</v>
      </c>
      <c r="F285" s="43">
        <v>494</v>
      </c>
      <c r="G285">
        <v>5718</v>
      </c>
      <c r="H285" s="42">
        <v>0.05</v>
      </c>
      <c r="I285" s="43">
        <v>107</v>
      </c>
      <c r="J285">
        <v>2140</v>
      </c>
      <c r="K285" s="42">
        <v>3.1835205992509365E-2</v>
      </c>
      <c r="L285" s="43">
        <v>85</v>
      </c>
      <c r="M285">
        <v>2670</v>
      </c>
      <c r="N285" s="42">
        <v>3.9891060557513618E-2</v>
      </c>
      <c r="O285" s="43">
        <v>249</v>
      </c>
      <c r="P285">
        <v>6242</v>
      </c>
      <c r="Q285" s="42">
        <v>7.6923076923076927E-2</v>
      </c>
      <c r="R285" s="43">
        <v>27</v>
      </c>
      <c r="S285">
        <v>351</v>
      </c>
      <c r="T285" s="42">
        <v>3.7523776586546778E-2</v>
      </c>
      <c r="U285" s="43">
        <v>434</v>
      </c>
      <c r="V285">
        <v>11566</v>
      </c>
      <c r="W285" s="42">
        <v>3.1783561696932111E-2</v>
      </c>
      <c r="X285" s="43">
        <v>1640</v>
      </c>
      <c r="Y285">
        <v>51599</v>
      </c>
    </row>
    <row r="286" spans="1:25" x14ac:dyDescent="0.3">
      <c r="A286" t="s">
        <v>200</v>
      </c>
      <c r="B286" s="42">
        <v>0.27932230371254763</v>
      </c>
      <c r="C286" s="43">
        <v>4913</v>
      </c>
      <c r="D286">
        <v>17589</v>
      </c>
      <c r="E286" s="42">
        <v>0.1733123469744666</v>
      </c>
      <c r="F286" s="43">
        <v>991</v>
      </c>
      <c r="G286">
        <v>5718</v>
      </c>
      <c r="H286" s="42">
        <v>0.23130841121495327</v>
      </c>
      <c r="I286" s="43">
        <v>495</v>
      </c>
      <c r="J286">
        <v>2140</v>
      </c>
      <c r="K286" s="42">
        <v>0.19812734082397004</v>
      </c>
      <c r="L286" s="43">
        <v>529</v>
      </c>
      <c r="M286">
        <v>2670</v>
      </c>
      <c r="N286" s="42">
        <v>0.48462031400192246</v>
      </c>
      <c r="O286" s="43">
        <v>3025</v>
      </c>
      <c r="P286">
        <v>6242</v>
      </c>
      <c r="Q286" s="42">
        <v>0.46723646723646722</v>
      </c>
      <c r="R286" s="43">
        <v>164</v>
      </c>
      <c r="S286">
        <v>351</v>
      </c>
      <c r="T286" s="42">
        <v>0.23093550060522219</v>
      </c>
      <c r="U286" s="43">
        <v>2671</v>
      </c>
      <c r="V286">
        <v>11566</v>
      </c>
      <c r="W286" s="42">
        <v>3.7597627861005057E-3</v>
      </c>
      <c r="X286" s="43">
        <v>194</v>
      </c>
      <c r="Y286">
        <v>51599</v>
      </c>
    </row>
    <row r="287" spans="1:25" x14ac:dyDescent="0.3">
      <c r="A287" t="s">
        <v>201</v>
      </c>
      <c r="B287" s="42">
        <v>0.13576667235203821</v>
      </c>
      <c r="C287" s="43">
        <v>2388</v>
      </c>
      <c r="D287">
        <v>17589</v>
      </c>
      <c r="E287" s="42">
        <v>0.24693948933193424</v>
      </c>
      <c r="F287" s="43">
        <v>1412</v>
      </c>
      <c r="G287">
        <v>5718</v>
      </c>
      <c r="H287" s="42">
        <v>0.14672897196261683</v>
      </c>
      <c r="I287" s="43">
        <v>314</v>
      </c>
      <c r="J287">
        <v>2140</v>
      </c>
      <c r="K287" s="42">
        <v>0.11310861423220973</v>
      </c>
      <c r="L287" s="43">
        <v>302</v>
      </c>
      <c r="M287">
        <v>2670</v>
      </c>
      <c r="N287" s="42">
        <v>0.14033963473245756</v>
      </c>
      <c r="O287" s="43">
        <v>876</v>
      </c>
      <c r="P287">
        <v>6242</v>
      </c>
      <c r="Q287" s="42">
        <v>0.14529914529914531</v>
      </c>
      <c r="R287" s="43">
        <v>51</v>
      </c>
      <c r="S287">
        <v>351</v>
      </c>
      <c r="T287" s="42">
        <v>0.12718312294656753</v>
      </c>
      <c r="U287" s="43">
        <v>1471</v>
      </c>
      <c r="V287">
        <v>11566</v>
      </c>
      <c r="W287" s="42">
        <v>8.9904843117114677E-2</v>
      </c>
      <c r="X287" s="43">
        <v>4639</v>
      </c>
      <c r="Y287">
        <v>51599</v>
      </c>
    </row>
    <row r="288" spans="1:25" x14ac:dyDescent="0.3">
      <c r="A288" t="s">
        <v>202</v>
      </c>
      <c r="B288" s="42">
        <v>0.11723236113480016</v>
      </c>
      <c r="C288" s="43">
        <v>2062</v>
      </c>
      <c r="D288">
        <v>17589</v>
      </c>
      <c r="E288" s="42">
        <v>0.15914655473941938</v>
      </c>
      <c r="F288" s="43">
        <v>910</v>
      </c>
      <c r="G288">
        <v>5718</v>
      </c>
      <c r="H288" s="42">
        <v>0.12897196261682242</v>
      </c>
      <c r="I288" s="43">
        <v>276</v>
      </c>
      <c r="J288">
        <v>2140</v>
      </c>
      <c r="K288" s="42">
        <v>0.11835205992509364</v>
      </c>
      <c r="L288" s="43">
        <v>316</v>
      </c>
      <c r="M288">
        <v>2670</v>
      </c>
      <c r="N288" s="42">
        <v>0.27475168215315604</v>
      </c>
      <c r="O288" s="43">
        <v>1715</v>
      </c>
      <c r="P288">
        <v>6242</v>
      </c>
      <c r="Q288" s="42">
        <v>0.20227920227920229</v>
      </c>
      <c r="R288" s="43">
        <v>71</v>
      </c>
      <c r="S288">
        <v>351</v>
      </c>
      <c r="T288" s="42">
        <v>0.2616289123292409</v>
      </c>
      <c r="U288" s="43">
        <v>3026</v>
      </c>
      <c r="V288">
        <v>11566</v>
      </c>
      <c r="W288" s="42">
        <v>5.8857729800965132E-2</v>
      </c>
      <c r="X288" s="43">
        <v>3037</v>
      </c>
      <c r="Y288">
        <v>51599</v>
      </c>
    </row>
    <row r="289" spans="1:57" x14ac:dyDescent="0.3">
      <c r="A289" t="s">
        <v>203</v>
      </c>
      <c r="B289" s="42">
        <v>5.0429245551196773E-2</v>
      </c>
      <c r="C289" s="43">
        <v>887</v>
      </c>
      <c r="D289">
        <v>17589</v>
      </c>
      <c r="E289" s="42">
        <v>7.5900664568030782E-2</v>
      </c>
      <c r="F289" s="43">
        <v>434</v>
      </c>
      <c r="G289">
        <v>5718</v>
      </c>
      <c r="H289" s="42">
        <v>7.1962616822429909E-2</v>
      </c>
      <c r="I289" s="43">
        <v>154</v>
      </c>
      <c r="J289">
        <v>2140</v>
      </c>
      <c r="K289" s="42">
        <v>5.5056179775280899E-2</v>
      </c>
      <c r="L289" s="43">
        <v>147</v>
      </c>
      <c r="M289">
        <v>2670</v>
      </c>
      <c r="N289" s="42">
        <v>8.3627042614546621E-2</v>
      </c>
      <c r="O289" s="43">
        <v>522</v>
      </c>
      <c r="P289">
        <v>6242</v>
      </c>
      <c r="Q289" s="42">
        <v>0.10256410256410256</v>
      </c>
      <c r="R289" s="43">
        <v>36</v>
      </c>
      <c r="S289">
        <v>351</v>
      </c>
      <c r="T289" s="42">
        <v>7.7122600726266644E-2</v>
      </c>
      <c r="U289" s="43">
        <v>892</v>
      </c>
      <c r="V289">
        <v>11566</v>
      </c>
      <c r="W289" s="42">
        <v>2.9923060524428769E-2</v>
      </c>
      <c r="X289" s="43">
        <v>1544</v>
      </c>
      <c r="Y289">
        <v>51599</v>
      </c>
    </row>
    <row r="290" spans="1:57" x14ac:dyDescent="0.3">
      <c r="A290" t="s">
        <v>204</v>
      </c>
      <c r="B290" s="42">
        <v>4.9462732389561656E-2</v>
      </c>
      <c r="C290" s="43">
        <v>870</v>
      </c>
      <c r="D290">
        <v>17589</v>
      </c>
      <c r="E290" s="42">
        <v>0.10633088492479886</v>
      </c>
      <c r="F290" s="43">
        <v>608</v>
      </c>
      <c r="G290">
        <v>5718</v>
      </c>
      <c r="H290" s="42">
        <v>6.3084112149532703E-2</v>
      </c>
      <c r="I290" s="43">
        <v>135</v>
      </c>
      <c r="J290">
        <v>2140</v>
      </c>
      <c r="K290" s="42">
        <v>4.6441947565543068E-2</v>
      </c>
      <c r="L290" s="43">
        <v>124</v>
      </c>
      <c r="M290">
        <v>2670</v>
      </c>
      <c r="N290" s="42">
        <v>4.8862544056392183E-2</v>
      </c>
      <c r="O290" s="43">
        <v>305</v>
      </c>
      <c r="P290">
        <v>6242</v>
      </c>
      <c r="Q290" s="42">
        <v>0.10826210826210826</v>
      </c>
      <c r="R290" s="43">
        <v>38</v>
      </c>
      <c r="S290">
        <v>351</v>
      </c>
      <c r="T290" s="42">
        <v>5.9398236209579805E-2</v>
      </c>
      <c r="U290" s="43">
        <v>687</v>
      </c>
      <c r="V290">
        <v>11566</v>
      </c>
      <c r="W290" s="42">
        <v>5.257853834376635E-2</v>
      </c>
      <c r="X290" s="43">
        <v>2713</v>
      </c>
      <c r="Y290">
        <v>51599</v>
      </c>
    </row>
    <row r="291" spans="1:57" x14ac:dyDescent="0.3">
      <c r="A291" t="s">
        <v>205</v>
      </c>
      <c r="B291" s="42">
        <v>6.5154357837284668E-2</v>
      </c>
      <c r="C291" s="43">
        <v>1146</v>
      </c>
      <c r="D291">
        <v>17589</v>
      </c>
      <c r="E291" s="42">
        <v>0.18607904861839805</v>
      </c>
      <c r="F291" s="43">
        <v>1064</v>
      </c>
      <c r="G291">
        <v>5718</v>
      </c>
      <c r="H291" s="42">
        <v>8.0373831775700941E-2</v>
      </c>
      <c r="I291" s="43">
        <v>172</v>
      </c>
      <c r="J291">
        <v>2140</v>
      </c>
      <c r="K291" s="42">
        <v>5.5805243445692883E-2</v>
      </c>
      <c r="L291" s="43">
        <v>149</v>
      </c>
      <c r="M291">
        <v>2670</v>
      </c>
      <c r="N291" s="42">
        <v>7.1932073053508488E-2</v>
      </c>
      <c r="O291" s="43">
        <v>449</v>
      </c>
      <c r="P291">
        <v>6242</v>
      </c>
      <c r="Q291" s="42">
        <v>7.9772079772079771E-2</v>
      </c>
      <c r="R291" s="43">
        <v>28</v>
      </c>
      <c r="S291">
        <v>351</v>
      </c>
      <c r="T291" s="42">
        <v>7.5998616634964558E-2</v>
      </c>
      <c r="U291" s="43">
        <v>879</v>
      </c>
      <c r="V291">
        <v>11566</v>
      </c>
      <c r="W291" s="42">
        <v>6.2656253028159456E-2</v>
      </c>
      <c r="X291" s="43">
        <v>3233</v>
      </c>
      <c r="Y291">
        <v>51599</v>
      </c>
    </row>
    <row r="292" spans="1:57" x14ac:dyDescent="0.3">
      <c r="A292" t="s">
        <v>206</v>
      </c>
      <c r="B292" s="42">
        <v>3.1440104610836316E-2</v>
      </c>
      <c r="C292" s="43">
        <v>553</v>
      </c>
      <c r="D292">
        <v>17589</v>
      </c>
      <c r="E292" s="42">
        <v>0.13606155998600911</v>
      </c>
      <c r="F292" s="43">
        <v>778</v>
      </c>
      <c r="G292">
        <v>5718</v>
      </c>
      <c r="H292" s="42">
        <v>4.7663551401869161E-2</v>
      </c>
      <c r="I292" s="43">
        <v>102</v>
      </c>
      <c r="J292">
        <v>2140</v>
      </c>
      <c r="K292" s="42">
        <v>2.9588014981273409E-2</v>
      </c>
      <c r="L292" s="43">
        <v>79</v>
      </c>
      <c r="M292">
        <v>2670</v>
      </c>
      <c r="N292" s="42">
        <v>2.7234860621595646E-2</v>
      </c>
      <c r="O292" s="43">
        <v>170</v>
      </c>
      <c r="P292">
        <v>6242</v>
      </c>
      <c r="Q292" s="42">
        <v>7.9772079772079771E-2</v>
      </c>
      <c r="R292" s="43">
        <v>28</v>
      </c>
      <c r="S292">
        <v>351</v>
      </c>
      <c r="T292" s="42">
        <v>3.1644475185889677E-2</v>
      </c>
      <c r="U292" s="43">
        <v>366</v>
      </c>
      <c r="V292">
        <v>11566</v>
      </c>
      <c r="W292" s="42">
        <v>2.6027636194499892E-2</v>
      </c>
      <c r="X292" s="43">
        <v>1343</v>
      </c>
      <c r="Y292">
        <v>51599</v>
      </c>
    </row>
    <row r="293" spans="1:57" x14ac:dyDescent="0.3">
      <c r="A293" t="s">
        <v>207</v>
      </c>
      <c r="B293" s="42">
        <v>9.2614702370799926E-2</v>
      </c>
      <c r="C293" s="43">
        <v>1629</v>
      </c>
      <c r="D293">
        <v>17589</v>
      </c>
      <c r="E293" s="42">
        <v>9.1115774746414815E-2</v>
      </c>
      <c r="F293" s="43">
        <v>521</v>
      </c>
      <c r="G293">
        <v>5718</v>
      </c>
      <c r="H293" s="42">
        <v>9.9065420560747658E-2</v>
      </c>
      <c r="I293" s="43">
        <v>212</v>
      </c>
      <c r="J293">
        <v>2140</v>
      </c>
      <c r="K293" s="42">
        <v>0.10074906367041199</v>
      </c>
      <c r="L293" s="43">
        <v>269</v>
      </c>
      <c r="M293">
        <v>2670</v>
      </c>
      <c r="N293" s="42">
        <v>8.9074014738865739E-2</v>
      </c>
      <c r="O293" s="43">
        <v>556</v>
      </c>
      <c r="P293">
        <v>6242</v>
      </c>
      <c r="Q293" s="42">
        <v>9.4017094017094016E-2</v>
      </c>
      <c r="R293" s="43">
        <v>33</v>
      </c>
      <c r="S293">
        <v>351</v>
      </c>
      <c r="T293" s="42">
        <v>0.15338059830537784</v>
      </c>
      <c r="U293" s="43">
        <v>1774</v>
      </c>
      <c r="V293">
        <v>11566</v>
      </c>
      <c r="W293" s="42">
        <v>9.9207348979631405E-2</v>
      </c>
      <c r="X293" s="43">
        <v>5119</v>
      </c>
      <c r="Y293">
        <v>51599</v>
      </c>
    </row>
    <row r="296" spans="1:57" ht="18" x14ac:dyDescent="0.35">
      <c r="A296" s="1" t="s">
        <v>312</v>
      </c>
    </row>
    <row r="297" spans="1:57" x14ac:dyDescent="0.3">
      <c r="A297" s="200" t="s">
        <v>313</v>
      </c>
      <c r="B297" s="200"/>
      <c r="C297" s="200"/>
      <c r="D297" s="200"/>
      <c r="E297" s="200"/>
      <c r="F297" s="200"/>
      <c r="G297" s="200"/>
      <c r="H297" s="200"/>
      <c r="I297" s="200"/>
      <c r="J297" s="200"/>
      <c r="K297" s="200"/>
      <c r="L297" s="200"/>
      <c r="M297" s="200"/>
      <c r="N297" s="200"/>
      <c r="O297" s="200"/>
    </row>
    <row r="298" spans="1:57" s="151" customFormat="1" x14ac:dyDescent="0.3">
      <c r="A298" s="150"/>
      <c r="B298" s="298" t="s">
        <v>248</v>
      </c>
      <c r="C298" s="298"/>
      <c r="D298" s="298"/>
      <c r="E298" s="298"/>
      <c r="F298" s="298"/>
      <c r="G298" s="298"/>
      <c r="H298" s="298"/>
      <c r="I298" s="298" t="s">
        <v>249</v>
      </c>
      <c r="J298" s="298"/>
      <c r="K298" s="298"/>
      <c r="L298" s="298"/>
      <c r="M298" s="298"/>
      <c r="N298" s="298"/>
      <c r="O298" s="298"/>
      <c r="P298" s="298" t="s">
        <v>250</v>
      </c>
      <c r="Q298" s="298"/>
      <c r="R298" s="298"/>
      <c r="S298" s="298"/>
      <c r="T298" s="298"/>
      <c r="U298" s="298"/>
      <c r="V298" s="298"/>
      <c r="W298" s="298" t="s">
        <v>251</v>
      </c>
      <c r="X298" s="298"/>
      <c r="Y298" s="298"/>
      <c r="Z298" s="298"/>
      <c r="AA298" s="298"/>
      <c r="AB298" s="298"/>
      <c r="AC298" s="298"/>
      <c r="AD298" s="298" t="s">
        <v>252</v>
      </c>
      <c r="AE298" s="298"/>
      <c r="AF298" s="298"/>
      <c r="AG298" s="298"/>
      <c r="AH298" s="298"/>
      <c r="AI298" s="298"/>
      <c r="AJ298" s="298"/>
      <c r="AK298" s="298" t="s">
        <v>253</v>
      </c>
      <c r="AL298" s="298"/>
      <c r="AM298" s="298"/>
      <c r="AN298" s="298"/>
      <c r="AO298" s="298"/>
      <c r="AP298" s="298"/>
      <c r="AQ298" s="298"/>
      <c r="AR298" s="298" t="s">
        <v>254</v>
      </c>
      <c r="AS298" s="298"/>
      <c r="AT298" s="298"/>
      <c r="AU298" s="298"/>
      <c r="AV298" s="298"/>
      <c r="AW298" s="298"/>
      <c r="AX298" s="298"/>
      <c r="AY298" s="298" t="s">
        <v>255</v>
      </c>
      <c r="AZ298" s="298"/>
      <c r="BA298" s="298"/>
      <c r="BB298" s="298"/>
      <c r="BC298" s="298"/>
      <c r="BD298" s="298"/>
      <c r="BE298" s="298"/>
    </row>
    <row r="299" spans="1:57" s="260" customFormat="1" ht="28.8" x14ac:dyDescent="0.3">
      <c r="B299" s="254" t="s">
        <v>154</v>
      </c>
      <c r="C299" s="254" t="s">
        <v>155</v>
      </c>
      <c r="D299" s="254" t="s">
        <v>210</v>
      </c>
      <c r="E299" s="254" t="s">
        <v>157</v>
      </c>
      <c r="F299" s="254" t="s">
        <v>158</v>
      </c>
      <c r="G299" s="254" t="s">
        <v>314</v>
      </c>
      <c r="H299" s="254" t="s">
        <v>35</v>
      </c>
      <c r="I299" s="254" t="s">
        <v>154</v>
      </c>
      <c r="J299" s="254" t="s">
        <v>155</v>
      </c>
      <c r="K299" s="254" t="s">
        <v>210</v>
      </c>
      <c r="L299" s="254" t="s">
        <v>157</v>
      </c>
      <c r="M299" s="254" t="s">
        <v>158</v>
      </c>
      <c r="N299" s="254" t="s">
        <v>314</v>
      </c>
      <c r="O299" s="254" t="s">
        <v>35</v>
      </c>
      <c r="P299" s="254" t="s">
        <v>154</v>
      </c>
      <c r="Q299" s="254" t="s">
        <v>155</v>
      </c>
      <c r="R299" s="254" t="s">
        <v>210</v>
      </c>
      <c r="S299" s="254" t="s">
        <v>157</v>
      </c>
      <c r="T299" s="254" t="s">
        <v>158</v>
      </c>
      <c r="U299" s="254" t="s">
        <v>314</v>
      </c>
      <c r="V299" s="254" t="s">
        <v>35</v>
      </c>
      <c r="W299" s="254" t="s">
        <v>154</v>
      </c>
      <c r="X299" s="254" t="s">
        <v>155</v>
      </c>
      <c r="Y299" s="254" t="s">
        <v>210</v>
      </c>
      <c r="Z299" s="254" t="s">
        <v>157</v>
      </c>
      <c r="AA299" s="254" t="s">
        <v>158</v>
      </c>
      <c r="AB299" s="254" t="s">
        <v>314</v>
      </c>
      <c r="AC299" s="254" t="s">
        <v>35</v>
      </c>
      <c r="AD299" s="254" t="s">
        <v>154</v>
      </c>
      <c r="AE299" s="254" t="s">
        <v>155</v>
      </c>
      <c r="AF299" s="254" t="s">
        <v>210</v>
      </c>
      <c r="AG299" s="254" t="s">
        <v>157</v>
      </c>
      <c r="AH299" s="254" t="s">
        <v>158</v>
      </c>
      <c r="AI299" s="254" t="s">
        <v>314</v>
      </c>
      <c r="AJ299" s="254" t="s">
        <v>35</v>
      </c>
      <c r="AK299" s="254" t="s">
        <v>154</v>
      </c>
      <c r="AL299" s="254" t="s">
        <v>155</v>
      </c>
      <c r="AM299" s="254" t="s">
        <v>210</v>
      </c>
      <c r="AN299" s="254" t="s">
        <v>157</v>
      </c>
      <c r="AO299" s="254" t="s">
        <v>158</v>
      </c>
      <c r="AP299" s="254" t="s">
        <v>314</v>
      </c>
      <c r="AQ299" s="254" t="s">
        <v>35</v>
      </c>
      <c r="AR299" s="254" t="s">
        <v>154</v>
      </c>
      <c r="AS299" s="254" t="s">
        <v>155</v>
      </c>
      <c r="AT299" s="254" t="s">
        <v>210</v>
      </c>
      <c r="AU299" s="254" t="s">
        <v>157</v>
      </c>
      <c r="AV299" s="254" t="s">
        <v>158</v>
      </c>
      <c r="AW299" s="254" t="s">
        <v>314</v>
      </c>
      <c r="AX299" s="254" t="s">
        <v>35</v>
      </c>
      <c r="AY299" s="254" t="s">
        <v>154</v>
      </c>
      <c r="AZ299" s="254" t="s">
        <v>155</v>
      </c>
      <c r="BA299" s="254" t="s">
        <v>210</v>
      </c>
      <c r="BB299" s="254" t="s">
        <v>157</v>
      </c>
      <c r="BC299" s="254" t="s">
        <v>158</v>
      </c>
      <c r="BD299" s="254" t="s">
        <v>314</v>
      </c>
      <c r="BE299" s="254" t="s">
        <v>35</v>
      </c>
    </row>
    <row r="300" spans="1:57" x14ac:dyDescent="0.3">
      <c r="A300" t="s">
        <v>212</v>
      </c>
      <c r="B300" s="42">
        <v>0.58041163946061036</v>
      </c>
      <c r="C300" s="42">
        <v>0.22663827773834871</v>
      </c>
      <c r="D300" s="42">
        <v>6.3496569671161573E-2</v>
      </c>
      <c r="E300" s="42">
        <v>3.9034776437189493E-2</v>
      </c>
      <c r="F300" s="42">
        <v>3.2363378282469837E-2</v>
      </c>
      <c r="G300" s="42">
        <v>5.8055358410220012E-2</v>
      </c>
      <c r="H300" s="43">
        <v>21135</v>
      </c>
      <c r="I300" s="42">
        <v>0.46763950817457101</v>
      </c>
      <c r="J300" s="42">
        <v>0.25023645453317117</v>
      </c>
      <c r="K300" s="42">
        <v>8.2151060667477363E-2</v>
      </c>
      <c r="L300" s="42">
        <v>6.512633427915146E-2</v>
      </c>
      <c r="M300" s="42">
        <v>5.1479529793271181E-2</v>
      </c>
      <c r="N300" s="42">
        <v>8.3367112552357792E-2</v>
      </c>
      <c r="O300" s="43">
        <v>7401</v>
      </c>
      <c r="P300" s="42">
        <v>0.56960556844547561</v>
      </c>
      <c r="Q300" s="42">
        <v>0.20649651972157773</v>
      </c>
      <c r="R300" s="42">
        <v>7.1152358855375103E-2</v>
      </c>
      <c r="S300" s="42">
        <v>4.3696829079659709E-2</v>
      </c>
      <c r="T300" s="42">
        <v>4.2536736272235115E-2</v>
      </c>
      <c r="U300" s="42">
        <v>6.6511987625676727E-2</v>
      </c>
      <c r="V300" s="43">
        <v>2586</v>
      </c>
      <c r="W300" s="42">
        <v>0.59731543624161076</v>
      </c>
      <c r="X300" s="42">
        <v>0.20645573665707892</v>
      </c>
      <c r="Y300" s="42">
        <v>6.647491211249601E-2</v>
      </c>
      <c r="Z300" s="42">
        <v>3.1000319590923621E-2</v>
      </c>
      <c r="AA300" s="42">
        <v>2.9721955896452542E-2</v>
      </c>
      <c r="AB300" s="42">
        <v>6.9031639501438161E-2</v>
      </c>
      <c r="AC300" s="43">
        <v>3129</v>
      </c>
      <c r="AD300" s="42">
        <v>0.5761133603238866</v>
      </c>
      <c r="AE300" s="42">
        <v>0.22267206477732793</v>
      </c>
      <c r="AF300" s="42">
        <v>6.1133603238866394E-2</v>
      </c>
      <c r="AG300" s="42">
        <v>4.0755735492577598E-2</v>
      </c>
      <c r="AH300" s="42">
        <v>4.1160593792172746E-2</v>
      </c>
      <c r="AI300" s="42">
        <v>5.816464237516869E-2</v>
      </c>
      <c r="AJ300" s="43">
        <v>7410</v>
      </c>
      <c r="AK300" s="42">
        <v>0.49264705882352944</v>
      </c>
      <c r="AL300" s="42">
        <v>0.23529411764705879</v>
      </c>
      <c r="AM300" s="42">
        <v>9.0686274509803919E-2</v>
      </c>
      <c r="AN300" s="42">
        <v>4.4117647058823532E-2</v>
      </c>
      <c r="AO300" s="42">
        <v>4.6568627450980393E-2</v>
      </c>
      <c r="AP300" s="42">
        <v>9.0686274509803919E-2</v>
      </c>
      <c r="AQ300" s="43">
        <v>408</v>
      </c>
      <c r="AR300" s="42">
        <v>0.57953501519327255</v>
      </c>
      <c r="AS300" s="42">
        <v>0.23171507313970743</v>
      </c>
      <c r="AT300" s="42">
        <v>5.5331778672885308E-2</v>
      </c>
      <c r="AU300" s="42">
        <v>4.254116316868066E-2</v>
      </c>
      <c r="AV300" s="42">
        <v>3.1587873648505405E-2</v>
      </c>
      <c r="AW300" s="42">
        <v>5.9289096176948636E-2</v>
      </c>
      <c r="AX300" s="43">
        <v>14151</v>
      </c>
      <c r="AY300" s="42">
        <v>0.59655852031534262</v>
      </c>
      <c r="AZ300" s="42">
        <v>0.23186779866585808</v>
      </c>
      <c r="BA300" s="42">
        <v>5.798969072164948E-2</v>
      </c>
      <c r="BB300" s="42">
        <v>3.7628865979381441E-2</v>
      </c>
      <c r="BC300" s="42">
        <v>2.6197695573074591E-2</v>
      </c>
      <c r="BD300" s="42">
        <v>4.9757428744693757E-2</v>
      </c>
      <c r="BE300" s="43">
        <v>65960</v>
      </c>
    </row>
    <row r="301" spans="1:57" x14ac:dyDescent="0.3">
      <c r="A301" t="s">
        <v>213</v>
      </c>
      <c r="B301" s="42">
        <v>0.5188076650106459</v>
      </c>
      <c r="C301" s="42">
        <v>0.22214336408800567</v>
      </c>
      <c r="D301" s="42">
        <v>8.3936598060089893E-2</v>
      </c>
      <c r="E301" s="42">
        <v>4.3577004968062466E-2</v>
      </c>
      <c r="F301" s="42">
        <v>3.5296900875325291E-2</v>
      </c>
      <c r="G301" s="42">
        <v>9.6238466997870836E-2</v>
      </c>
      <c r="H301" s="43">
        <v>21135</v>
      </c>
      <c r="I301" s="42">
        <v>0.40359410890420205</v>
      </c>
      <c r="J301" s="42">
        <v>0.25442507769220374</v>
      </c>
      <c r="K301" s="42">
        <v>9.9040670179705442E-2</v>
      </c>
      <c r="L301" s="42">
        <v>7.2152411836238342E-2</v>
      </c>
      <c r="M301" s="42">
        <v>5.2019997297662469E-2</v>
      </c>
      <c r="N301" s="42">
        <v>0.11876773408998784</v>
      </c>
      <c r="O301" s="43">
        <v>7401</v>
      </c>
      <c r="P301" s="42">
        <v>0.49883990719257537</v>
      </c>
      <c r="Q301" s="42">
        <v>0.21075019334880124</v>
      </c>
      <c r="R301" s="42">
        <v>8.9327146171693739E-2</v>
      </c>
      <c r="S301" s="42">
        <v>4.6403712296983757E-2</v>
      </c>
      <c r="T301" s="42">
        <v>4.4470224284609436E-2</v>
      </c>
      <c r="U301" s="42">
        <v>0.11020881670533642</v>
      </c>
      <c r="V301" s="43">
        <v>2586</v>
      </c>
      <c r="W301" s="42">
        <v>0.52348993288590606</v>
      </c>
      <c r="X301" s="42">
        <v>0.21188878235858102</v>
      </c>
      <c r="Y301" s="42">
        <v>9.2042186001917548E-2</v>
      </c>
      <c r="Z301" s="42">
        <v>3.5474592521572389E-2</v>
      </c>
      <c r="AA301" s="42">
        <v>3.451581975071908E-2</v>
      </c>
      <c r="AB301" s="42">
        <v>0.10258868648130391</v>
      </c>
      <c r="AC301" s="43">
        <v>3129</v>
      </c>
      <c r="AD301" s="42">
        <v>0.50350877192982457</v>
      </c>
      <c r="AE301" s="42">
        <v>0.22226720647773279</v>
      </c>
      <c r="AF301" s="42">
        <v>8.1781376518218624E-2</v>
      </c>
      <c r="AG301" s="42">
        <v>4.5074224021592439E-2</v>
      </c>
      <c r="AH301" s="42">
        <v>4.1970310391363022E-2</v>
      </c>
      <c r="AI301" s="42">
        <v>0.10539811066126856</v>
      </c>
      <c r="AJ301" s="43">
        <v>7410</v>
      </c>
      <c r="AK301" s="42">
        <v>0.43382352941176472</v>
      </c>
      <c r="AL301" s="42">
        <v>0.23529411764705879</v>
      </c>
      <c r="AM301" s="42">
        <v>0.11519607843137254</v>
      </c>
      <c r="AN301" s="42">
        <v>4.4117647058823532E-2</v>
      </c>
      <c r="AO301" s="42">
        <v>4.6568627450980393E-2</v>
      </c>
      <c r="AP301" s="42">
        <v>0.125</v>
      </c>
      <c r="AQ301" s="43">
        <v>408</v>
      </c>
      <c r="AR301" s="42">
        <v>0.50893929757614298</v>
      </c>
      <c r="AS301" s="42">
        <v>0.22768708925164302</v>
      </c>
      <c r="AT301" s="42">
        <v>8.0206345841283305E-2</v>
      </c>
      <c r="AU301" s="42">
        <v>4.5226485760723627E-2</v>
      </c>
      <c r="AV301" s="42">
        <v>3.3919864320542718E-2</v>
      </c>
      <c r="AW301" s="42">
        <v>0.10402091724966434</v>
      </c>
      <c r="AX301" s="43">
        <v>14151</v>
      </c>
      <c r="AY301" s="42">
        <v>0.54123711340206182</v>
      </c>
      <c r="AZ301" s="42">
        <v>0.23703759854457246</v>
      </c>
      <c r="BA301" s="42">
        <v>7.6364463311097641E-2</v>
      </c>
      <c r="BB301" s="42">
        <v>4.0661006670709515E-2</v>
      </c>
      <c r="BC301" s="42">
        <v>2.6819284414796845E-2</v>
      </c>
      <c r="BD301" s="42">
        <v>7.7880533656761675E-2</v>
      </c>
      <c r="BE301" s="43">
        <v>65960</v>
      </c>
    </row>
    <row r="302" spans="1:57" x14ac:dyDescent="0.3">
      <c r="A302" t="s">
        <v>214</v>
      </c>
      <c r="B302" s="42">
        <v>0.52434350603264723</v>
      </c>
      <c r="C302" s="42">
        <v>0.2243198485923823</v>
      </c>
      <c r="D302" s="42">
        <v>8.4693636148568729E-2</v>
      </c>
      <c r="E302" s="42">
        <v>4.6699787083037618E-2</v>
      </c>
      <c r="F302" s="42">
        <v>4.9349420392713499E-2</v>
      </c>
      <c r="G302" s="42">
        <v>7.0593801750650581E-2</v>
      </c>
      <c r="H302" s="43">
        <v>21135</v>
      </c>
      <c r="I302" s="42">
        <v>0.46466693690041888</v>
      </c>
      <c r="J302" s="42">
        <v>0.25401972706391029</v>
      </c>
      <c r="K302" s="42">
        <v>8.3231995676259968E-2</v>
      </c>
      <c r="L302" s="42">
        <v>6.512633427915146E-2</v>
      </c>
      <c r="M302" s="42">
        <v>6.4991217403053636E-2</v>
      </c>
      <c r="N302" s="42">
        <v>6.7963788677205789E-2</v>
      </c>
      <c r="O302" s="43">
        <v>7401</v>
      </c>
      <c r="P302" s="42">
        <v>0.4833720030935808</v>
      </c>
      <c r="Q302" s="42">
        <v>0.22621809744779584</v>
      </c>
      <c r="R302" s="42">
        <v>9.7061098221191036E-2</v>
      </c>
      <c r="S302" s="42">
        <v>5.1430781129156999E-2</v>
      </c>
      <c r="T302" s="42">
        <v>5.7617942768754836E-2</v>
      </c>
      <c r="U302" s="42">
        <v>8.4300077339520496E-2</v>
      </c>
      <c r="V302" s="43">
        <v>2586</v>
      </c>
      <c r="W302" s="42">
        <v>0.51709811441355069</v>
      </c>
      <c r="X302" s="42">
        <v>0.20837328219878556</v>
      </c>
      <c r="Y302" s="42">
        <v>9.939277724512624E-2</v>
      </c>
      <c r="Z302" s="42">
        <v>4.1866410993927773E-2</v>
      </c>
      <c r="AA302" s="42">
        <v>4.7619047619047616E-2</v>
      </c>
      <c r="AB302" s="42">
        <v>8.5650367529562163E-2</v>
      </c>
      <c r="AC302" s="43">
        <v>3129</v>
      </c>
      <c r="AD302" s="42">
        <v>0.51282051282051277</v>
      </c>
      <c r="AE302" s="42">
        <v>0.22145748987854252</v>
      </c>
      <c r="AF302" s="42">
        <v>8.6774628879892041E-2</v>
      </c>
      <c r="AG302" s="42">
        <v>4.6018893387314443E-2</v>
      </c>
      <c r="AH302" s="42">
        <v>5.8299595141700404E-2</v>
      </c>
      <c r="AI302" s="42">
        <v>7.4628879892037786E-2</v>
      </c>
      <c r="AJ302" s="43">
        <v>7410</v>
      </c>
      <c r="AK302" s="42">
        <v>0.44117647058823528</v>
      </c>
      <c r="AL302" s="42">
        <v>0.20588235294117646</v>
      </c>
      <c r="AM302" s="42">
        <v>0.125</v>
      </c>
      <c r="AN302" s="42">
        <v>7.1078431372549017E-2</v>
      </c>
      <c r="AO302" s="42">
        <v>5.6372549019607844E-2</v>
      </c>
      <c r="AP302" s="42">
        <v>0.10049019607843138</v>
      </c>
      <c r="AQ302" s="43">
        <v>408</v>
      </c>
      <c r="AR302" s="42">
        <v>0.52596989612041556</v>
      </c>
      <c r="AS302" s="42">
        <v>0.22111511553953783</v>
      </c>
      <c r="AT302" s="42">
        <v>7.8651685393258425E-2</v>
      </c>
      <c r="AU302" s="42">
        <v>4.9890467104798247E-2</v>
      </c>
      <c r="AV302" s="42">
        <v>5.1727793088827648E-2</v>
      </c>
      <c r="AW302" s="42">
        <v>7.2645042753162317E-2</v>
      </c>
      <c r="AX302" s="43">
        <v>14151</v>
      </c>
      <c r="AY302" s="42">
        <v>0.54986355366889028</v>
      </c>
      <c r="AZ302" s="42">
        <v>0.22754699818071558</v>
      </c>
      <c r="BA302" s="42">
        <v>7.9290479078229226E-2</v>
      </c>
      <c r="BB302" s="42">
        <v>4.7634930260764097E-2</v>
      </c>
      <c r="BC302" s="42">
        <v>4.1752577319587619E-2</v>
      </c>
      <c r="BD302" s="42">
        <v>5.3911461491813223E-2</v>
      </c>
      <c r="BE302" s="43">
        <v>65960</v>
      </c>
    </row>
    <row r="303" spans="1:57" x14ac:dyDescent="0.3">
      <c r="A303" t="s">
        <v>215</v>
      </c>
      <c r="B303" s="42">
        <v>0.79176721078779277</v>
      </c>
      <c r="C303" s="42">
        <v>0.15372604684173172</v>
      </c>
      <c r="D303" s="42">
        <v>2.7442630707357463E-2</v>
      </c>
      <c r="E303" s="42">
        <v>1.2727702862550271E-2</v>
      </c>
      <c r="F303" s="42">
        <v>6.1509344688904658E-3</v>
      </c>
      <c r="G303" s="42">
        <v>8.1854743316773122E-3</v>
      </c>
      <c r="H303" s="43">
        <v>21135</v>
      </c>
      <c r="I303" s="42">
        <v>0.70585056073503583</v>
      </c>
      <c r="J303" s="42">
        <v>0.20686393730576949</v>
      </c>
      <c r="K303" s="42">
        <v>4.067017970544521E-2</v>
      </c>
      <c r="L303" s="42">
        <v>2.607755708688015E-2</v>
      </c>
      <c r="M303" s="42">
        <v>1.0133765707336847E-2</v>
      </c>
      <c r="N303" s="42">
        <v>1.0403999459532496E-2</v>
      </c>
      <c r="O303" s="43">
        <v>7401</v>
      </c>
      <c r="P303" s="42">
        <v>0.7617942768754834</v>
      </c>
      <c r="Q303" s="42">
        <v>0.17130703789636503</v>
      </c>
      <c r="R303" s="42">
        <v>3.248259860788863E-2</v>
      </c>
      <c r="S303" s="42">
        <v>1.3534416086620265E-2</v>
      </c>
      <c r="T303" s="42">
        <v>9.6674400618716166E-3</v>
      </c>
      <c r="U303" s="42">
        <v>1.1214230471771076E-2</v>
      </c>
      <c r="V303" s="43">
        <v>2586</v>
      </c>
      <c r="W303" s="42">
        <v>0.79961649089165865</v>
      </c>
      <c r="X303" s="42">
        <v>0.14381591562799617</v>
      </c>
      <c r="Y303" s="42">
        <v>2.9082774049217001E-2</v>
      </c>
      <c r="Z303" s="42">
        <v>1.2144455097475231E-2</v>
      </c>
      <c r="AA303" s="42">
        <v>6.3918184723553853E-3</v>
      </c>
      <c r="AB303" s="42">
        <v>8.948545861297539E-3</v>
      </c>
      <c r="AC303" s="43">
        <v>3129</v>
      </c>
      <c r="AD303" s="42">
        <v>0.80148448043184883</v>
      </c>
      <c r="AE303" s="42">
        <v>0.14669365721997302</v>
      </c>
      <c r="AF303" s="42">
        <v>2.577597840755735E-2</v>
      </c>
      <c r="AG303" s="42">
        <v>1.174089068825911E-2</v>
      </c>
      <c r="AH303" s="42">
        <v>5.3981106612685558E-3</v>
      </c>
      <c r="AI303" s="42">
        <v>8.9068825910931168E-3</v>
      </c>
      <c r="AJ303" s="43">
        <v>7410</v>
      </c>
      <c r="AK303" s="42">
        <v>0.70833333333333348</v>
      </c>
      <c r="AL303" s="42">
        <v>0.19362745098039216</v>
      </c>
      <c r="AM303" s="42">
        <v>4.4117647058823532E-2</v>
      </c>
      <c r="AN303" s="42">
        <v>1.2254901960784315E-2</v>
      </c>
      <c r="AO303" s="42">
        <v>1.9607843137254902E-2</v>
      </c>
      <c r="AP303" s="42">
        <v>2.2058823529411766E-2</v>
      </c>
      <c r="AQ303" s="43">
        <v>408</v>
      </c>
      <c r="AR303" s="42">
        <v>0.79655148046074487</v>
      </c>
      <c r="AS303" s="42">
        <v>0.14981273408239701</v>
      </c>
      <c r="AT303" s="42">
        <v>2.5157232704402521E-2</v>
      </c>
      <c r="AU303" s="42">
        <v>1.4769274256236309E-2</v>
      </c>
      <c r="AV303" s="42">
        <v>5.6533107200904533E-3</v>
      </c>
      <c r="AW303" s="42">
        <v>8.0559677761288962E-3</v>
      </c>
      <c r="AX303" s="43">
        <v>14151</v>
      </c>
      <c r="AY303" s="42">
        <v>0.78882656155245601</v>
      </c>
      <c r="AZ303" s="42">
        <v>0.15805033353547604</v>
      </c>
      <c r="BA303" s="42">
        <v>2.7440873256519102E-2</v>
      </c>
      <c r="BB303" s="42">
        <v>1.4781685870224376E-2</v>
      </c>
      <c r="BC303" s="42">
        <v>4.927228623408126E-3</v>
      </c>
      <c r="BD303" s="42">
        <v>5.9733171619163125E-3</v>
      </c>
      <c r="BE303" s="43">
        <v>65960</v>
      </c>
    </row>
    <row r="304" spans="1:57" x14ac:dyDescent="0.3">
      <c r="A304" t="s">
        <v>216</v>
      </c>
      <c r="B304" s="42">
        <v>0.47882659096285785</v>
      </c>
      <c r="C304" s="42">
        <v>0.16981310622190679</v>
      </c>
      <c r="D304" s="42">
        <v>0.11014904187366927</v>
      </c>
      <c r="E304" s="42">
        <v>7.0641116631180501E-2</v>
      </c>
      <c r="F304" s="42">
        <v>9.5434114028862094E-2</v>
      </c>
      <c r="G304" s="42">
        <v>7.5136030281523533E-2</v>
      </c>
      <c r="H304" s="43">
        <v>21135</v>
      </c>
      <c r="I304" s="42">
        <v>0.39224429131198485</v>
      </c>
      <c r="J304" s="42">
        <v>0.19497365220916094</v>
      </c>
      <c r="K304" s="42">
        <v>0.10633698148898799</v>
      </c>
      <c r="L304" s="42">
        <v>0.10417511147142278</v>
      </c>
      <c r="M304" s="42">
        <v>0.12930685042561815</v>
      </c>
      <c r="N304" s="42">
        <v>7.2963113092825299E-2</v>
      </c>
      <c r="O304" s="43">
        <v>7401</v>
      </c>
      <c r="P304" s="42">
        <v>0.44624903325599374</v>
      </c>
      <c r="Q304" s="42">
        <v>0.17633410672853828</v>
      </c>
      <c r="R304" s="42">
        <v>0.11562258313998454</v>
      </c>
      <c r="S304" s="42">
        <v>7.77262180974478E-2</v>
      </c>
      <c r="T304" s="42">
        <v>9.7834493426140756E-2</v>
      </c>
      <c r="U304" s="42">
        <v>8.6233565351894817E-2</v>
      </c>
      <c r="V304" s="43">
        <v>2586</v>
      </c>
      <c r="W304" s="42">
        <v>0.4854586129753915</v>
      </c>
      <c r="X304" s="42">
        <v>0.16682646212847554</v>
      </c>
      <c r="Y304" s="42">
        <v>0.116331096196868</v>
      </c>
      <c r="Z304" s="42">
        <v>6.2639821029082776E-2</v>
      </c>
      <c r="AA304" s="42">
        <v>8.2454458293384464E-2</v>
      </c>
      <c r="AB304" s="42">
        <v>8.6289549376797711E-2</v>
      </c>
      <c r="AC304" s="43">
        <v>3129</v>
      </c>
      <c r="AD304" s="42">
        <v>0.48556005398110663</v>
      </c>
      <c r="AE304" s="42">
        <v>0.16491228070175437</v>
      </c>
      <c r="AF304" s="42">
        <v>0.10634278002699055</v>
      </c>
      <c r="AG304" s="42">
        <v>6.6261808367071531E-2</v>
      </c>
      <c r="AH304" s="42">
        <v>0.10323886639676112</v>
      </c>
      <c r="AI304" s="42">
        <v>7.3684210526315783E-2</v>
      </c>
      <c r="AJ304" s="43">
        <v>7410</v>
      </c>
      <c r="AK304" s="42">
        <v>0.42647058823529416</v>
      </c>
      <c r="AL304" s="42">
        <v>0.20343137254901961</v>
      </c>
      <c r="AM304" s="42">
        <v>9.0686274509803919E-2</v>
      </c>
      <c r="AN304" s="42">
        <v>8.5784313725490197E-2</v>
      </c>
      <c r="AO304" s="42">
        <v>8.5784313725490197E-2</v>
      </c>
      <c r="AP304" s="42">
        <v>0.10784313725490197</v>
      </c>
      <c r="AQ304" s="43">
        <v>408</v>
      </c>
      <c r="AR304" s="42">
        <v>0.4784114196876546</v>
      </c>
      <c r="AS304" s="42">
        <v>0.17829128683485265</v>
      </c>
      <c r="AT304" s="42">
        <v>9.9498268673591975E-2</v>
      </c>
      <c r="AU304" s="42">
        <v>7.4835700657197371E-2</v>
      </c>
      <c r="AV304" s="42">
        <v>0.10069959720161119</v>
      </c>
      <c r="AW304" s="42">
        <v>6.8263726945092223E-2</v>
      </c>
      <c r="AX304" s="43">
        <v>14151</v>
      </c>
      <c r="AY304" s="42">
        <v>0.48882656155245596</v>
      </c>
      <c r="AZ304" s="42">
        <v>0.18441479684657369</v>
      </c>
      <c r="BA304" s="42">
        <v>0.10404790782292299</v>
      </c>
      <c r="BB304" s="42">
        <v>8.3429351121892037E-2</v>
      </c>
      <c r="BC304" s="42">
        <v>8.7204366282595508E-2</v>
      </c>
      <c r="BD304" s="42">
        <v>5.2077016373559736E-2</v>
      </c>
      <c r="BE304" s="43">
        <v>65960</v>
      </c>
    </row>
    <row r="305" spans="1:57" x14ac:dyDescent="0.3">
      <c r="A305" t="s">
        <v>217</v>
      </c>
      <c r="B305" s="42">
        <v>0.626449018216229</v>
      </c>
      <c r="C305" s="42">
        <v>0.23647977288857347</v>
      </c>
      <c r="D305" s="42">
        <v>7.1871303524958602E-2</v>
      </c>
      <c r="E305" s="42">
        <v>2.6827537260468416E-2</v>
      </c>
      <c r="F305" s="42">
        <v>1.954104565885971E-2</v>
      </c>
      <c r="G305" s="42">
        <v>1.883132245091081E-2</v>
      </c>
      <c r="H305" s="43">
        <v>21135</v>
      </c>
      <c r="I305" s="42">
        <v>0.52722605053371163</v>
      </c>
      <c r="J305" s="42">
        <v>0.28860964734495337</v>
      </c>
      <c r="K305" s="42">
        <v>9.4987163896770713E-2</v>
      </c>
      <c r="L305" s="42">
        <v>3.8913660316173493E-2</v>
      </c>
      <c r="M305" s="42">
        <v>2.7293608971760572E-2</v>
      </c>
      <c r="N305" s="42">
        <v>2.2969868936630181E-2</v>
      </c>
      <c r="O305" s="43">
        <v>7401</v>
      </c>
      <c r="P305" s="42">
        <v>0.58700696055684454</v>
      </c>
      <c r="Q305" s="42">
        <v>0.25019334880123745</v>
      </c>
      <c r="R305" s="42">
        <v>8.584686774941995E-2</v>
      </c>
      <c r="S305" s="42">
        <v>3.0549110595514309E-2</v>
      </c>
      <c r="T305" s="42">
        <v>2.1268368136117557E-2</v>
      </c>
      <c r="U305" s="42">
        <v>2.5135344160866203E-2</v>
      </c>
      <c r="V305" s="43">
        <v>2586</v>
      </c>
      <c r="W305" s="42">
        <v>0.64205816554809847</v>
      </c>
      <c r="X305" s="42">
        <v>0.23681687440076701</v>
      </c>
      <c r="Y305" s="42">
        <v>6.7114093959731544E-2</v>
      </c>
      <c r="Z305" s="42">
        <v>1.8855864493448386E-2</v>
      </c>
      <c r="AA305" s="42">
        <v>1.5340364333652923E-2</v>
      </c>
      <c r="AB305" s="42">
        <v>1.9814637264301695E-2</v>
      </c>
      <c r="AC305" s="43">
        <v>3129</v>
      </c>
      <c r="AD305" s="42">
        <v>0.62591093117408902</v>
      </c>
      <c r="AE305" s="42">
        <v>0.24304993252361673</v>
      </c>
      <c r="AF305" s="42">
        <v>6.8825910931174086E-2</v>
      </c>
      <c r="AG305" s="42">
        <v>2.3886639676113361E-2</v>
      </c>
      <c r="AH305" s="42">
        <v>2.064777327935223E-2</v>
      </c>
      <c r="AI305" s="42">
        <v>1.767881241565452E-2</v>
      </c>
      <c r="AJ305" s="43">
        <v>7410</v>
      </c>
      <c r="AK305" s="42">
        <v>0.56862745098039214</v>
      </c>
      <c r="AL305" s="42">
        <v>0.27205882352941174</v>
      </c>
      <c r="AM305" s="42">
        <v>8.5784313725490197E-2</v>
      </c>
      <c r="AN305" s="42">
        <v>1.4705882352941175E-2</v>
      </c>
      <c r="AO305" s="42">
        <v>2.6960784313725492E-2</v>
      </c>
      <c r="AP305" s="42">
        <v>3.1862745098039214E-2</v>
      </c>
      <c r="AQ305" s="43">
        <v>408</v>
      </c>
      <c r="AR305" s="42">
        <v>0.62758815631404141</v>
      </c>
      <c r="AS305" s="42">
        <v>0.23468306126775493</v>
      </c>
      <c r="AT305" s="42">
        <v>7.031305208112501E-2</v>
      </c>
      <c r="AU305" s="42">
        <v>2.9255882976468094E-2</v>
      </c>
      <c r="AV305" s="42">
        <v>2.084658328033355E-2</v>
      </c>
      <c r="AW305" s="42">
        <v>1.7313264080277013E-2</v>
      </c>
      <c r="AX305" s="43">
        <v>14151</v>
      </c>
      <c r="AY305" s="42">
        <v>0.61834445118253489</v>
      </c>
      <c r="AZ305" s="42">
        <v>0.2500758035172832</v>
      </c>
      <c r="BA305" s="42">
        <v>7.0345664038811401E-2</v>
      </c>
      <c r="BB305" s="42">
        <v>2.6849605821710126E-2</v>
      </c>
      <c r="BC305" s="42">
        <v>1.8283808368708309E-2</v>
      </c>
      <c r="BD305" s="42">
        <v>1.610066707095209E-2</v>
      </c>
      <c r="BE305" s="43">
        <v>65960</v>
      </c>
    </row>
    <row r="308" spans="1:57" ht="18" x14ac:dyDescent="0.35">
      <c r="A308" s="1" t="s">
        <v>315</v>
      </c>
    </row>
    <row r="309" spans="1:57" x14ac:dyDescent="0.3">
      <c r="A309" s="200" t="s">
        <v>313</v>
      </c>
      <c r="B309" s="200"/>
      <c r="C309" s="200"/>
      <c r="D309" s="200"/>
      <c r="E309" s="200"/>
      <c r="F309" s="200"/>
      <c r="G309" s="200"/>
      <c r="H309" s="200"/>
      <c r="I309" s="200"/>
      <c r="J309" s="200"/>
      <c r="K309" s="200"/>
      <c r="L309" s="200"/>
      <c r="M309" s="200"/>
      <c r="N309" s="200"/>
      <c r="O309" s="200"/>
    </row>
    <row r="310" spans="1:57" x14ac:dyDescent="0.3">
      <c r="A310" s="147" t="s">
        <v>171</v>
      </c>
    </row>
    <row r="311" spans="1:57" ht="30" customHeight="1" x14ac:dyDescent="0.3">
      <c r="B311" s="291" t="s">
        <v>248</v>
      </c>
      <c r="C311" s="291"/>
      <c r="D311" s="291" t="s">
        <v>249</v>
      </c>
      <c r="E311" s="291"/>
      <c r="F311" s="291" t="s">
        <v>250</v>
      </c>
      <c r="G311" s="291"/>
      <c r="H311" s="291" t="s">
        <v>251</v>
      </c>
      <c r="I311" s="291"/>
      <c r="J311" s="291" t="s">
        <v>252</v>
      </c>
      <c r="K311" s="291"/>
      <c r="L311" s="291" t="s">
        <v>253</v>
      </c>
      <c r="M311" s="291"/>
      <c r="N311" s="291" t="s">
        <v>254</v>
      </c>
      <c r="O311" s="291"/>
      <c r="P311" s="291" t="s">
        <v>255</v>
      </c>
      <c r="Q311" s="291"/>
    </row>
    <row r="312" spans="1:57" s="3" customFormat="1" x14ac:dyDescent="0.3">
      <c r="B312" s="15" t="s">
        <v>172</v>
      </c>
      <c r="C312" s="15" t="s">
        <v>35</v>
      </c>
      <c r="D312" s="15" t="s">
        <v>172</v>
      </c>
      <c r="E312" s="15" t="s">
        <v>35</v>
      </c>
      <c r="F312" s="15" t="s">
        <v>172</v>
      </c>
      <c r="G312" s="15" t="s">
        <v>35</v>
      </c>
      <c r="H312" s="15" t="s">
        <v>172</v>
      </c>
      <c r="I312" s="15" t="s">
        <v>35</v>
      </c>
      <c r="J312" s="15" t="s">
        <v>172</v>
      </c>
      <c r="K312" s="15" t="s">
        <v>35</v>
      </c>
      <c r="L312" s="15" t="s">
        <v>172</v>
      </c>
      <c r="M312" s="15" t="s">
        <v>35</v>
      </c>
      <c r="N312" s="15" t="s">
        <v>172</v>
      </c>
      <c r="O312" s="15" t="s">
        <v>35</v>
      </c>
      <c r="P312" s="15" t="s">
        <v>172</v>
      </c>
      <c r="Q312" s="15" t="s">
        <v>35</v>
      </c>
    </row>
    <row r="313" spans="1:57" x14ac:dyDescent="0.3">
      <c r="A313" t="s">
        <v>212</v>
      </c>
      <c r="B313" s="156">
        <v>4.4578660988881005</v>
      </c>
      <c r="C313" s="157">
        <v>21135</v>
      </c>
      <c r="D313" s="156">
        <v>4.2675314146736971</v>
      </c>
      <c r="E313" s="157">
        <v>7401</v>
      </c>
      <c r="F313" s="156">
        <v>4.4164733178654281</v>
      </c>
      <c r="G313" s="157">
        <v>2586</v>
      </c>
      <c r="H313" s="156">
        <v>4.5177372962607727</v>
      </c>
      <c r="I313" s="157">
        <v>3129</v>
      </c>
      <c r="J313" s="156">
        <v>4.4263157894736773</v>
      </c>
      <c r="K313" s="157">
        <v>7410</v>
      </c>
      <c r="L313" s="156">
        <v>4.3553921568627372</v>
      </c>
      <c r="M313" s="157">
        <v>408</v>
      </c>
      <c r="N313" s="156">
        <v>4.4629354815914368</v>
      </c>
      <c r="O313" s="157">
        <v>14151</v>
      </c>
      <c r="P313" s="156">
        <v>4.484232868405102</v>
      </c>
      <c r="Q313" s="157">
        <v>65960</v>
      </c>
    </row>
    <row r="314" spans="1:57" x14ac:dyDescent="0.3">
      <c r="A314" t="s">
        <v>213</v>
      </c>
      <c r="B314" s="156">
        <v>4.4343032883842168</v>
      </c>
      <c r="C314" s="157">
        <v>21135</v>
      </c>
      <c r="D314" s="156">
        <v>4.2417240913389982</v>
      </c>
      <c r="E314" s="157">
        <v>7401</v>
      </c>
      <c r="F314" s="156">
        <v>4.4037122969837608</v>
      </c>
      <c r="G314" s="157">
        <v>2586</v>
      </c>
      <c r="H314" s="156">
        <v>4.4621284755512995</v>
      </c>
      <c r="I314" s="157">
        <v>3129</v>
      </c>
      <c r="J314" s="156">
        <v>4.4164642375168572</v>
      </c>
      <c r="K314" s="157">
        <v>7410</v>
      </c>
      <c r="L314" s="156">
        <v>4.3406862745098049</v>
      </c>
      <c r="M314" s="157">
        <v>408</v>
      </c>
      <c r="N314" s="156">
        <v>4.4445622217511094</v>
      </c>
      <c r="O314" s="157">
        <v>14151</v>
      </c>
      <c r="P314" s="156">
        <v>4.4588538508186577</v>
      </c>
      <c r="Q314" s="157">
        <v>65960</v>
      </c>
    </row>
    <row r="315" spans="1:57" x14ac:dyDescent="0.3">
      <c r="A315" t="s">
        <v>214</v>
      </c>
      <c r="B315" s="156">
        <v>4.3393896380411547</v>
      </c>
      <c r="C315" s="157">
        <v>21135</v>
      </c>
      <c r="D315" s="156">
        <v>4.1921361978110996</v>
      </c>
      <c r="E315" s="157">
        <v>7401</v>
      </c>
      <c r="F315" s="156">
        <v>4.2791956689868522</v>
      </c>
      <c r="G315" s="157">
        <v>2586</v>
      </c>
      <c r="H315" s="156">
        <v>4.3624161073825345</v>
      </c>
      <c r="I315" s="157">
        <v>3129</v>
      </c>
      <c r="J315" s="156">
        <v>4.308367071524982</v>
      </c>
      <c r="K315" s="157">
        <v>7410</v>
      </c>
      <c r="L315" s="156">
        <v>4.2058823529411731</v>
      </c>
      <c r="M315" s="157">
        <v>408</v>
      </c>
      <c r="N315" s="156">
        <v>4.33764398275739</v>
      </c>
      <c r="O315" s="157">
        <v>14151</v>
      </c>
      <c r="P315" s="156">
        <v>4.357868405094</v>
      </c>
      <c r="Q315" s="157">
        <v>65960</v>
      </c>
    </row>
    <row r="316" spans="1:57" x14ac:dyDescent="0.3">
      <c r="A316" t="s">
        <v>215</v>
      </c>
      <c r="B316" s="156">
        <v>4.7367873196119934</v>
      </c>
      <c r="C316" s="157">
        <v>21135</v>
      </c>
      <c r="D316" s="156">
        <v>4.6034319686528731</v>
      </c>
      <c r="E316" s="157">
        <v>7401</v>
      </c>
      <c r="F316" s="156">
        <v>4.6956689868522812</v>
      </c>
      <c r="G316" s="157">
        <v>2586</v>
      </c>
      <c r="H316" s="156">
        <v>4.7449664429530278</v>
      </c>
      <c r="I316" s="157">
        <v>3129</v>
      </c>
      <c r="J316" s="156">
        <v>4.7538461538461467</v>
      </c>
      <c r="K316" s="157">
        <v>7410</v>
      </c>
      <c r="L316" s="156">
        <v>4.6250000000000009</v>
      </c>
      <c r="M316" s="157">
        <v>408</v>
      </c>
      <c r="N316" s="156">
        <v>4.7410077026358515</v>
      </c>
      <c r="O316" s="157">
        <v>14151</v>
      </c>
      <c r="P316" s="156">
        <v>4.7289872650090956</v>
      </c>
      <c r="Q316" s="157">
        <v>65960</v>
      </c>
    </row>
    <row r="317" spans="1:57" x14ac:dyDescent="0.3">
      <c r="A317" t="s">
        <v>216</v>
      </c>
      <c r="B317" s="156">
        <v>4.0913650343033066</v>
      </c>
      <c r="C317" s="157">
        <v>21135</v>
      </c>
      <c r="D317" s="156">
        <v>3.8355627617889536</v>
      </c>
      <c r="E317" s="157">
        <v>7401</v>
      </c>
      <c r="F317" s="156">
        <v>4.0541376643464746</v>
      </c>
      <c r="G317" s="157">
        <v>2586</v>
      </c>
      <c r="H317" s="156">
        <v>4.1690635985937998</v>
      </c>
      <c r="I317" s="157">
        <v>3129</v>
      </c>
      <c r="J317" s="156">
        <v>4.0843454790823293</v>
      </c>
      <c r="K317" s="157">
        <v>7410</v>
      </c>
      <c r="L317" s="156">
        <v>4.1225490196078471</v>
      </c>
      <c r="M317" s="157">
        <v>408</v>
      </c>
      <c r="N317" s="156">
        <v>4.063670411984992</v>
      </c>
      <c r="O317" s="157">
        <v>14151</v>
      </c>
      <c r="P317" s="156">
        <v>4.0604608853850825</v>
      </c>
      <c r="Q317" s="157">
        <v>65960</v>
      </c>
    </row>
    <row r="318" spans="1:57" x14ac:dyDescent="0.3">
      <c r="A318" t="s">
        <v>217</v>
      </c>
      <c r="B318" s="156">
        <v>4.4799621480955407</v>
      </c>
      <c r="C318" s="157">
        <v>21135</v>
      </c>
      <c r="D318" s="156">
        <v>4.3184704769625677</v>
      </c>
      <c r="E318" s="157">
        <v>7401</v>
      </c>
      <c r="F318" s="156">
        <v>4.4265274555297784</v>
      </c>
      <c r="G318" s="157">
        <v>2586</v>
      </c>
      <c r="H318" s="156">
        <v>4.5308405241291156</v>
      </c>
      <c r="I318" s="157">
        <v>3129</v>
      </c>
      <c r="J318" s="156">
        <v>4.4827260458839238</v>
      </c>
      <c r="K318" s="157">
        <v>7410</v>
      </c>
      <c r="L318" s="156">
        <v>4.4362745098039174</v>
      </c>
      <c r="M318" s="157">
        <v>408</v>
      </c>
      <c r="N318" s="156">
        <v>4.4708501165995349</v>
      </c>
      <c r="O318" s="157">
        <v>14151</v>
      </c>
      <c r="P318" s="156">
        <v>4.4716494845361989</v>
      </c>
      <c r="Q318" s="157">
        <v>65960</v>
      </c>
    </row>
    <row r="321" spans="1:57" ht="18" x14ac:dyDescent="0.35">
      <c r="A321" s="1" t="s">
        <v>316</v>
      </c>
    </row>
    <row r="322" spans="1:57" x14ac:dyDescent="0.3">
      <c r="A322" s="273" t="s">
        <v>317</v>
      </c>
      <c r="B322" s="273"/>
      <c r="C322" s="273"/>
      <c r="D322" s="273"/>
      <c r="E322" s="273"/>
      <c r="F322" s="273"/>
      <c r="G322" s="273"/>
      <c r="H322" s="273"/>
      <c r="I322" s="273"/>
      <c r="J322" s="273"/>
      <c r="K322" s="273"/>
      <c r="L322" s="273"/>
      <c r="M322" s="273"/>
      <c r="N322" s="273"/>
      <c r="O322" s="273"/>
    </row>
    <row r="323" spans="1:57" x14ac:dyDescent="0.3">
      <c r="A323" s="9"/>
      <c r="B323" s="285" t="s">
        <v>248</v>
      </c>
      <c r="C323" s="285"/>
      <c r="D323" s="285"/>
      <c r="E323" s="285"/>
      <c r="F323" s="285"/>
      <c r="G323" s="285"/>
      <c r="H323" s="285"/>
      <c r="I323" s="285" t="s">
        <v>249</v>
      </c>
      <c r="J323" s="285"/>
      <c r="K323" s="285"/>
      <c r="L323" s="285"/>
      <c r="M323" s="285"/>
      <c r="N323" s="285"/>
      <c r="O323" s="285"/>
      <c r="P323" s="285" t="s">
        <v>250</v>
      </c>
      <c r="Q323" s="285"/>
      <c r="R323" s="285"/>
      <c r="S323" s="285"/>
      <c r="T323" s="285"/>
      <c r="U323" s="285"/>
      <c r="V323" s="285"/>
      <c r="W323" s="285" t="s">
        <v>251</v>
      </c>
      <c r="X323" s="285"/>
      <c r="Y323" s="285"/>
      <c r="Z323" s="285"/>
      <c r="AA323" s="285"/>
      <c r="AB323" s="285"/>
      <c r="AC323" s="285"/>
      <c r="AD323" s="285" t="s">
        <v>252</v>
      </c>
      <c r="AE323" s="285"/>
      <c r="AF323" s="285"/>
      <c r="AG323" s="285"/>
      <c r="AH323" s="285"/>
      <c r="AI323" s="285"/>
      <c r="AJ323" s="285"/>
      <c r="AK323" s="285" t="s">
        <v>253</v>
      </c>
      <c r="AL323" s="285"/>
      <c r="AM323" s="285"/>
      <c r="AN323" s="285"/>
      <c r="AO323" s="285"/>
      <c r="AP323" s="285"/>
      <c r="AQ323" s="285"/>
      <c r="AR323" s="285" t="s">
        <v>254</v>
      </c>
      <c r="AS323" s="285"/>
      <c r="AT323" s="285"/>
      <c r="AU323" s="285"/>
      <c r="AV323" s="285"/>
      <c r="AW323" s="285"/>
      <c r="AX323" s="285"/>
      <c r="AY323" s="285" t="s">
        <v>255</v>
      </c>
      <c r="AZ323" s="285"/>
      <c r="BA323" s="285"/>
      <c r="BB323" s="285"/>
      <c r="BC323" s="285"/>
      <c r="BD323" s="285"/>
      <c r="BE323" s="285"/>
    </row>
    <row r="324" spans="1:57" s="152" customFormat="1" ht="28.8" x14ac:dyDescent="0.3">
      <c r="B324" s="254" t="s">
        <v>154</v>
      </c>
      <c r="C324" s="254" t="s">
        <v>155</v>
      </c>
      <c r="D324" s="254" t="s">
        <v>210</v>
      </c>
      <c r="E324" s="254" t="s">
        <v>157</v>
      </c>
      <c r="F324" s="254" t="s">
        <v>158</v>
      </c>
      <c r="G324" s="254" t="s">
        <v>314</v>
      </c>
      <c r="H324" s="254" t="s">
        <v>35</v>
      </c>
      <c r="I324" s="254" t="s">
        <v>154</v>
      </c>
      <c r="J324" s="254" t="s">
        <v>155</v>
      </c>
      <c r="K324" s="254" t="s">
        <v>210</v>
      </c>
      <c r="L324" s="254" t="s">
        <v>157</v>
      </c>
      <c r="M324" s="254" t="s">
        <v>158</v>
      </c>
      <c r="N324" s="254" t="s">
        <v>314</v>
      </c>
      <c r="O324" s="254" t="s">
        <v>35</v>
      </c>
      <c r="P324" s="254" t="s">
        <v>154</v>
      </c>
      <c r="Q324" s="254" t="s">
        <v>155</v>
      </c>
      <c r="R324" s="254" t="s">
        <v>210</v>
      </c>
      <c r="S324" s="254" t="s">
        <v>157</v>
      </c>
      <c r="T324" s="254" t="s">
        <v>158</v>
      </c>
      <c r="U324" s="254" t="s">
        <v>314</v>
      </c>
      <c r="V324" s="254" t="s">
        <v>35</v>
      </c>
      <c r="W324" s="254" t="s">
        <v>154</v>
      </c>
      <c r="X324" s="254" t="s">
        <v>155</v>
      </c>
      <c r="Y324" s="254" t="s">
        <v>210</v>
      </c>
      <c r="Z324" s="254" t="s">
        <v>157</v>
      </c>
      <c r="AA324" s="254" t="s">
        <v>158</v>
      </c>
      <c r="AB324" s="254" t="s">
        <v>314</v>
      </c>
      <c r="AC324" s="254" t="s">
        <v>35</v>
      </c>
      <c r="AD324" s="254" t="s">
        <v>154</v>
      </c>
      <c r="AE324" s="254" t="s">
        <v>155</v>
      </c>
      <c r="AF324" s="254" t="s">
        <v>210</v>
      </c>
      <c r="AG324" s="254" t="s">
        <v>157</v>
      </c>
      <c r="AH324" s="254" t="s">
        <v>158</v>
      </c>
      <c r="AI324" s="254" t="s">
        <v>314</v>
      </c>
      <c r="AJ324" s="254" t="s">
        <v>35</v>
      </c>
      <c r="AK324" s="254" t="s">
        <v>154</v>
      </c>
      <c r="AL324" s="254" t="s">
        <v>155</v>
      </c>
      <c r="AM324" s="254" t="s">
        <v>210</v>
      </c>
      <c r="AN324" s="254" t="s">
        <v>157</v>
      </c>
      <c r="AO324" s="254" t="s">
        <v>158</v>
      </c>
      <c r="AP324" s="254" t="s">
        <v>314</v>
      </c>
      <c r="AQ324" s="254" t="s">
        <v>35</v>
      </c>
      <c r="AR324" s="254" t="s">
        <v>154</v>
      </c>
      <c r="AS324" s="254" t="s">
        <v>155</v>
      </c>
      <c r="AT324" s="254" t="s">
        <v>210</v>
      </c>
      <c r="AU324" s="254" t="s">
        <v>157</v>
      </c>
      <c r="AV324" s="254" t="s">
        <v>158</v>
      </c>
      <c r="AW324" s="254" t="s">
        <v>314</v>
      </c>
      <c r="AX324" s="254" t="s">
        <v>35</v>
      </c>
      <c r="AY324" s="254" t="s">
        <v>154</v>
      </c>
      <c r="AZ324" s="254" t="s">
        <v>155</v>
      </c>
      <c r="BA324" s="254" t="s">
        <v>210</v>
      </c>
      <c r="BB324" s="254" t="s">
        <v>157</v>
      </c>
      <c r="BC324" s="254" t="s">
        <v>158</v>
      </c>
      <c r="BD324" s="254" t="s">
        <v>314</v>
      </c>
      <c r="BE324" s="254" t="s">
        <v>35</v>
      </c>
    </row>
    <row r="325" spans="1:57" x14ac:dyDescent="0.3">
      <c r="A325" t="s">
        <v>212</v>
      </c>
      <c r="B325" s="42">
        <v>0.59096077316657192</v>
      </c>
      <c r="C325" s="42">
        <v>0.22012507106310403</v>
      </c>
      <c r="D325" s="42">
        <v>6.2478681068789087E-2</v>
      </c>
      <c r="E325" s="42">
        <v>3.7180216031836272E-2</v>
      </c>
      <c r="F325" s="42">
        <v>3.160886867538374E-2</v>
      </c>
      <c r="G325" s="42">
        <v>5.7646389994314949E-2</v>
      </c>
      <c r="H325">
        <v>17590</v>
      </c>
      <c r="I325" s="42">
        <v>0.474816369359916</v>
      </c>
      <c r="J325" s="42">
        <v>0.25078698845750264</v>
      </c>
      <c r="K325" s="42">
        <v>8.2721231199720163E-2</v>
      </c>
      <c r="L325" s="42">
        <v>6.2784190276320387E-2</v>
      </c>
      <c r="M325" s="42">
        <v>4.8618398041273173E-2</v>
      </c>
      <c r="N325" s="42">
        <v>8.0272822665267571E-2</v>
      </c>
      <c r="O325">
        <v>5718</v>
      </c>
      <c r="P325" s="42">
        <v>0.57943925233644855</v>
      </c>
      <c r="Q325" s="42">
        <v>0.20093457943925233</v>
      </c>
      <c r="R325" s="42">
        <v>6.9626168224299068E-2</v>
      </c>
      <c r="S325" s="42">
        <v>4.1588785046728971E-2</v>
      </c>
      <c r="T325" s="42">
        <v>4.018691588785047E-2</v>
      </c>
      <c r="U325" s="42">
        <v>6.822429906542056E-2</v>
      </c>
      <c r="V325">
        <v>2140</v>
      </c>
      <c r="W325" s="42">
        <v>0.60224719101123592</v>
      </c>
      <c r="X325" s="42">
        <v>0.20337078651685395</v>
      </c>
      <c r="Y325" s="42">
        <v>6.8913857677902618E-2</v>
      </c>
      <c r="Z325" s="42">
        <v>2.7715355805243445E-2</v>
      </c>
      <c r="AA325" s="42">
        <v>2.6217228464419477E-2</v>
      </c>
      <c r="AB325" s="42">
        <v>7.1535580524344569E-2</v>
      </c>
      <c r="AC325">
        <v>2670</v>
      </c>
      <c r="AD325" s="42">
        <v>0.58346683755206663</v>
      </c>
      <c r="AE325" s="42">
        <v>0.22204421659724446</v>
      </c>
      <c r="AF325" s="42">
        <v>5.8314642742710671E-2</v>
      </c>
      <c r="AG325" s="42">
        <v>3.8449214995193846E-2</v>
      </c>
      <c r="AH325" s="42">
        <v>3.9090035245113744E-2</v>
      </c>
      <c r="AI325" s="42">
        <v>5.8635052867670616E-2</v>
      </c>
      <c r="AJ325">
        <v>6242</v>
      </c>
      <c r="AK325" s="42">
        <v>0.49287749287749283</v>
      </c>
      <c r="AL325" s="42">
        <v>0.23361823361823361</v>
      </c>
      <c r="AM325" s="42">
        <v>9.1168091168091173E-2</v>
      </c>
      <c r="AN325" s="42">
        <v>3.9886039886039885E-2</v>
      </c>
      <c r="AO325" s="42">
        <v>4.843304843304843E-2</v>
      </c>
      <c r="AP325" s="42">
        <v>9.4017094017094016E-2</v>
      </c>
      <c r="AQ325">
        <v>351</v>
      </c>
      <c r="AR325" s="42">
        <v>0.58654677503026109</v>
      </c>
      <c r="AS325" s="42">
        <v>0.22713124675773819</v>
      </c>
      <c r="AT325" s="42">
        <v>5.5421061732664707E-2</v>
      </c>
      <c r="AU325" s="42">
        <v>4.0895728860453048E-2</v>
      </c>
      <c r="AV325" s="42">
        <v>3.0866332353449762E-2</v>
      </c>
      <c r="AW325" s="42">
        <v>5.9138855265433159E-2</v>
      </c>
      <c r="AX325">
        <v>11566</v>
      </c>
      <c r="AY325" s="42">
        <v>0.61022500436054961</v>
      </c>
      <c r="AZ325" s="42">
        <v>0.22399658908118375</v>
      </c>
      <c r="BA325" s="42">
        <v>5.5543712087443554E-2</v>
      </c>
      <c r="BB325" s="42">
        <v>3.5116959631000602E-2</v>
      </c>
      <c r="BC325" s="42">
        <v>2.5833833989030795E-2</v>
      </c>
      <c r="BD325" s="42">
        <v>4.9283900850791679E-2</v>
      </c>
      <c r="BE325">
        <v>51599</v>
      </c>
    </row>
    <row r="326" spans="1:57" x14ac:dyDescent="0.3">
      <c r="A326" t="s">
        <v>213</v>
      </c>
      <c r="B326" s="42">
        <v>0.52501421262080727</v>
      </c>
      <c r="C326" s="42">
        <v>0.21972711768050029</v>
      </c>
      <c r="D326" s="42">
        <v>8.2603752131893138E-2</v>
      </c>
      <c r="E326" s="42">
        <v>4.1785105173393976E-2</v>
      </c>
      <c r="F326" s="42">
        <v>3.4110289937464469E-2</v>
      </c>
      <c r="G326" s="42">
        <v>9.6759522455940855E-2</v>
      </c>
      <c r="H326">
        <v>17590</v>
      </c>
      <c r="I326" s="42">
        <v>0.41150752011192732</v>
      </c>
      <c r="J326" s="42">
        <v>0.25201119272472894</v>
      </c>
      <c r="K326" s="42">
        <v>9.9160545645330542E-2</v>
      </c>
      <c r="L326" s="42">
        <v>7.1003847499125569E-2</v>
      </c>
      <c r="M326" s="42">
        <v>5.0717033927946832E-2</v>
      </c>
      <c r="N326" s="42">
        <v>0.11559986009094089</v>
      </c>
      <c r="O326">
        <v>5718</v>
      </c>
      <c r="P326" s="42">
        <v>0.49766355140186919</v>
      </c>
      <c r="Q326" s="42">
        <v>0.21355140186915889</v>
      </c>
      <c r="R326" s="42">
        <v>9.0654205607476654E-2</v>
      </c>
      <c r="S326" s="42">
        <v>4.1588785046728971E-2</v>
      </c>
      <c r="T326" s="42">
        <v>4.1121495327102811E-2</v>
      </c>
      <c r="U326" s="42">
        <v>0.11542056074766355</v>
      </c>
      <c r="V326">
        <v>2140</v>
      </c>
      <c r="W326" s="42">
        <v>0.52734082397003745</v>
      </c>
      <c r="X326" s="42">
        <v>0.20823970037453182</v>
      </c>
      <c r="Y326" s="42">
        <v>9.1385767790262168E-2</v>
      </c>
      <c r="Z326" s="42">
        <v>3.4831460674157301E-2</v>
      </c>
      <c r="AA326" s="42">
        <v>3.1086142322097377E-2</v>
      </c>
      <c r="AB326" s="42">
        <v>0.10711610486891386</v>
      </c>
      <c r="AC326">
        <v>2670</v>
      </c>
      <c r="AD326" s="42">
        <v>0.50672861262415891</v>
      </c>
      <c r="AE326" s="42">
        <v>0.22172380647228451</v>
      </c>
      <c r="AF326" s="42">
        <v>8.0262736302467164E-2</v>
      </c>
      <c r="AG326" s="42">
        <v>4.3255366869593088E-2</v>
      </c>
      <c r="AH326" s="42">
        <v>4.0692085869913491E-2</v>
      </c>
      <c r="AI326" s="42">
        <v>0.10733739186158281</v>
      </c>
      <c r="AJ326">
        <v>6242</v>
      </c>
      <c r="AK326" s="42">
        <v>0.43874643874643871</v>
      </c>
      <c r="AL326" s="42">
        <v>0.23076923076923075</v>
      </c>
      <c r="AM326" s="42">
        <v>0.1111111111111111</v>
      </c>
      <c r="AN326" s="42">
        <v>4.2735042735042736E-2</v>
      </c>
      <c r="AO326" s="42">
        <v>4.5584045584045586E-2</v>
      </c>
      <c r="AP326" s="42">
        <v>0.13105413105413105</v>
      </c>
      <c r="AQ326">
        <v>351</v>
      </c>
      <c r="AR326" s="42">
        <v>0.51642745979595361</v>
      </c>
      <c r="AS326" s="42">
        <v>0.22384575479854746</v>
      </c>
      <c r="AT326" s="42">
        <v>7.9889330797164107E-2</v>
      </c>
      <c r="AU326" s="42">
        <v>4.3489538301919414E-2</v>
      </c>
      <c r="AV326" s="42">
        <v>3.3200760850769499E-2</v>
      </c>
      <c r="AW326" s="42">
        <v>0.10314715545564584</v>
      </c>
      <c r="AX326">
        <v>11566</v>
      </c>
      <c r="AY326" s="42">
        <v>0.55121223279520926</v>
      </c>
      <c r="AZ326" s="42">
        <v>0.22977189480416288</v>
      </c>
      <c r="BA326" s="42">
        <v>7.5873563441151967E-2</v>
      </c>
      <c r="BB326" s="42">
        <v>3.815965425686544E-2</v>
      </c>
      <c r="BC326" s="42">
        <v>2.6647803252001011E-2</v>
      </c>
      <c r="BD326" s="42">
        <v>7.8334851450609505E-2</v>
      </c>
      <c r="BE326">
        <v>51599</v>
      </c>
    </row>
    <row r="327" spans="1:57" x14ac:dyDescent="0.3">
      <c r="A327" t="s">
        <v>214</v>
      </c>
      <c r="B327" s="42">
        <v>0.53189312109152931</v>
      </c>
      <c r="C327" s="42">
        <v>0.22120523024445707</v>
      </c>
      <c r="D327" s="42">
        <v>8.561682774303582E-2</v>
      </c>
      <c r="E327" s="42">
        <v>4.4115974985787378E-2</v>
      </c>
      <c r="F327" s="42">
        <v>4.7072200113700967E-2</v>
      </c>
      <c r="G327" s="42">
        <v>7.0096645821489487E-2</v>
      </c>
      <c r="H327">
        <v>17590</v>
      </c>
      <c r="I327" s="42">
        <v>0.46799580272822666</v>
      </c>
      <c r="J327" s="42">
        <v>0.25061210213361312</v>
      </c>
      <c r="K327" s="42">
        <v>8.691850297306751E-2</v>
      </c>
      <c r="L327" s="42">
        <v>6.330884924798881E-2</v>
      </c>
      <c r="M327" s="42">
        <v>6.348373557187828E-2</v>
      </c>
      <c r="N327" s="42">
        <v>6.7681007345225599E-2</v>
      </c>
      <c r="O327">
        <v>5718</v>
      </c>
      <c r="P327" s="42">
        <v>0.48878504672897194</v>
      </c>
      <c r="Q327" s="42">
        <v>0.23037383177570092</v>
      </c>
      <c r="R327" s="42">
        <v>8.9719626168224292E-2</v>
      </c>
      <c r="S327" s="42">
        <v>4.9065420560747662E-2</v>
      </c>
      <c r="T327" s="42">
        <v>5.1401869158878497E-2</v>
      </c>
      <c r="U327" s="42">
        <v>9.0654205607476654E-2</v>
      </c>
      <c r="V327">
        <v>2140</v>
      </c>
      <c r="W327" s="42">
        <v>0.52097378277153561</v>
      </c>
      <c r="X327" s="42">
        <v>0.20786516853932585</v>
      </c>
      <c r="Y327" s="42">
        <v>9.8127340823970038E-2</v>
      </c>
      <c r="Z327" s="42">
        <v>4.0449438202247195E-2</v>
      </c>
      <c r="AA327" s="42">
        <v>4.3820224719101117E-2</v>
      </c>
      <c r="AB327" s="42">
        <v>8.8764044943820231E-2</v>
      </c>
      <c r="AC327">
        <v>2670</v>
      </c>
      <c r="AD327" s="42">
        <v>0.518743992310157</v>
      </c>
      <c r="AE327" s="42">
        <v>0.21851970522268505</v>
      </c>
      <c r="AF327" s="42">
        <v>8.6831143864146101E-2</v>
      </c>
      <c r="AG327" s="42">
        <v>4.3095161807113105E-2</v>
      </c>
      <c r="AH327" s="42">
        <v>5.6231976930471002E-2</v>
      </c>
      <c r="AI327" s="42">
        <v>7.6578019865427754E-2</v>
      </c>
      <c r="AJ327">
        <v>6242</v>
      </c>
      <c r="AK327" s="42">
        <v>0.45299145299145299</v>
      </c>
      <c r="AL327" s="42">
        <v>0.20512820512820512</v>
      </c>
      <c r="AM327" s="42">
        <v>0.11965811965811966</v>
      </c>
      <c r="AN327" s="42">
        <v>6.2678062678062682E-2</v>
      </c>
      <c r="AO327" s="42">
        <v>5.4131054131054131E-2</v>
      </c>
      <c r="AP327" s="42">
        <v>0.10541310541310542</v>
      </c>
      <c r="AQ327">
        <v>351</v>
      </c>
      <c r="AR327" s="42">
        <v>0.53155801487117416</v>
      </c>
      <c r="AS327" s="42">
        <v>0.21969565969220128</v>
      </c>
      <c r="AT327" s="42">
        <v>7.7381981670413283E-2</v>
      </c>
      <c r="AU327" s="42">
        <v>4.8331315925989972E-2</v>
      </c>
      <c r="AV327" s="42">
        <v>5.0319903164447517E-2</v>
      </c>
      <c r="AW327" s="42">
        <v>7.2713124675773816E-2</v>
      </c>
      <c r="AX327">
        <v>11566</v>
      </c>
      <c r="AY327" s="42">
        <v>0.55863485726467565</v>
      </c>
      <c r="AZ327" s="42">
        <v>0.22194228570321128</v>
      </c>
      <c r="BA327" s="42">
        <v>7.9168200934126631E-2</v>
      </c>
      <c r="BB327" s="42">
        <v>4.4768309463361702E-2</v>
      </c>
      <c r="BC327" s="42">
        <v>4.0272098296478619E-2</v>
      </c>
      <c r="BD327" s="42">
        <v>5.5214248338146088E-2</v>
      </c>
      <c r="BE327">
        <v>51599</v>
      </c>
    </row>
    <row r="328" spans="1:57" x14ac:dyDescent="0.3">
      <c r="A328" t="s">
        <v>215</v>
      </c>
      <c r="B328" s="42">
        <v>0.8066515065378056</v>
      </c>
      <c r="C328" s="42">
        <v>0.14462762933484935</v>
      </c>
      <c r="D328" s="42">
        <v>2.5127913587265495E-2</v>
      </c>
      <c r="E328" s="42">
        <v>1.0631040363843092E-2</v>
      </c>
      <c r="F328" s="42">
        <v>5.4007959067652071E-3</v>
      </c>
      <c r="G328" s="42">
        <v>7.5611142694712906E-3</v>
      </c>
      <c r="H328">
        <v>17590</v>
      </c>
      <c r="I328" s="42">
        <v>0.71755858691850294</v>
      </c>
      <c r="J328" s="42">
        <v>0.20321790835956627</v>
      </c>
      <c r="K328" s="42">
        <v>3.7075900664568028E-2</v>
      </c>
      <c r="L328" s="42">
        <v>2.4134312696747109E-2</v>
      </c>
      <c r="M328" s="42">
        <v>8.9192025183630636E-3</v>
      </c>
      <c r="N328" s="42">
        <v>9.0940888422525352E-3</v>
      </c>
      <c r="O328">
        <v>5718</v>
      </c>
      <c r="P328" s="42">
        <v>0.77242990654205612</v>
      </c>
      <c r="Q328" s="42">
        <v>0.16448598130841124</v>
      </c>
      <c r="R328" s="42">
        <v>3.1775700934579439E-2</v>
      </c>
      <c r="S328" s="42">
        <v>1.1214953271028037E-2</v>
      </c>
      <c r="T328" s="42">
        <v>8.4112149532710283E-3</v>
      </c>
      <c r="U328" s="42">
        <v>1.1682242990654205E-2</v>
      </c>
      <c r="V328">
        <v>2140</v>
      </c>
      <c r="W328" s="42">
        <v>0.80561797752808983</v>
      </c>
      <c r="X328" s="42">
        <v>0.14232209737827714</v>
      </c>
      <c r="Y328" s="42">
        <v>2.6966292134831461E-2</v>
      </c>
      <c r="Z328" s="42">
        <v>1.0112359550561799E-2</v>
      </c>
      <c r="AA328" s="42">
        <v>5.9925093632958804E-3</v>
      </c>
      <c r="AB328" s="42">
        <v>8.988764044943821E-3</v>
      </c>
      <c r="AC328">
        <v>2670</v>
      </c>
      <c r="AD328" s="42">
        <v>0.81159884652355019</v>
      </c>
      <c r="AE328" s="42">
        <v>0.14082024991989747</v>
      </c>
      <c r="AF328" s="42">
        <v>2.4991989746876001E-2</v>
      </c>
      <c r="AG328" s="42">
        <v>9.1316885613585384E-3</v>
      </c>
      <c r="AH328" s="42">
        <v>5.1265619993591796E-3</v>
      </c>
      <c r="AI328" s="42">
        <v>8.3306632489586665E-3</v>
      </c>
      <c r="AJ328">
        <v>6242</v>
      </c>
      <c r="AK328" s="42">
        <v>0.71509971509971526</v>
      </c>
      <c r="AL328" s="42">
        <v>0.17948717948717949</v>
      </c>
      <c r="AM328" s="42">
        <v>4.843304843304843E-2</v>
      </c>
      <c r="AN328" s="42">
        <v>1.4245014245014245E-2</v>
      </c>
      <c r="AO328" s="42">
        <v>1.7094017094017096E-2</v>
      </c>
      <c r="AP328" s="42">
        <v>2.564102564102564E-2</v>
      </c>
      <c r="AQ328">
        <v>351</v>
      </c>
      <c r="AR328" s="42">
        <v>0.81177589486425727</v>
      </c>
      <c r="AS328" s="42">
        <v>0.14041155109804598</v>
      </c>
      <c r="AT328" s="42">
        <v>2.2652602455472938E-2</v>
      </c>
      <c r="AU328" s="42">
        <v>1.305550752204738E-2</v>
      </c>
      <c r="AV328" s="42">
        <v>4.8417776240705515E-3</v>
      </c>
      <c r="AW328" s="42">
        <v>7.2626664361058278E-3</v>
      </c>
      <c r="AX328">
        <v>11566</v>
      </c>
      <c r="AY328" s="42">
        <v>0.8081745770266866</v>
      </c>
      <c r="AZ328" s="42">
        <v>0.14558421674838659</v>
      </c>
      <c r="BA328" s="42">
        <v>2.3585728405589257E-2</v>
      </c>
      <c r="BB328" s="42">
        <v>1.2752185119866664E-2</v>
      </c>
      <c r="BC328" s="42">
        <v>4.4574507257892594E-3</v>
      </c>
      <c r="BD328" s="42">
        <v>5.4458419736816595E-3</v>
      </c>
      <c r="BE328">
        <v>51599</v>
      </c>
    </row>
    <row r="329" spans="1:57" x14ac:dyDescent="0.3">
      <c r="A329" t="s">
        <v>216</v>
      </c>
      <c r="B329" s="42">
        <v>0.49067652075042639</v>
      </c>
      <c r="C329" s="42">
        <v>0.16651506537805572</v>
      </c>
      <c r="D329" s="42">
        <v>0.11097214326321775</v>
      </c>
      <c r="E329" s="42">
        <v>6.5378055713473562E-2</v>
      </c>
      <c r="F329" s="42">
        <v>8.9880613985218877E-2</v>
      </c>
      <c r="G329" s="42">
        <v>7.6577600909607732E-2</v>
      </c>
      <c r="H329">
        <v>17590</v>
      </c>
      <c r="I329" s="42">
        <v>0.40713536201469047</v>
      </c>
      <c r="J329" s="42">
        <v>0.18922700244840854</v>
      </c>
      <c r="K329" s="42">
        <v>0.11017838405036726</v>
      </c>
      <c r="L329" s="42">
        <v>0.10230849947534101</v>
      </c>
      <c r="M329" s="42">
        <v>0.11997201818817768</v>
      </c>
      <c r="N329" s="42">
        <v>7.1178733823015039E-2</v>
      </c>
      <c r="O329">
        <v>5718</v>
      </c>
      <c r="P329" s="42">
        <v>0.46028037383177567</v>
      </c>
      <c r="Q329" s="42">
        <v>0.17383177570093458</v>
      </c>
      <c r="R329" s="42">
        <v>0.11542056074766355</v>
      </c>
      <c r="S329" s="42">
        <v>7.0560747663551401E-2</v>
      </c>
      <c r="T329" s="42">
        <v>9.0654205607476654E-2</v>
      </c>
      <c r="U329" s="42">
        <v>8.9252336448598146E-2</v>
      </c>
      <c r="V329">
        <v>2140</v>
      </c>
      <c r="W329" s="42">
        <v>0.49250936329588013</v>
      </c>
      <c r="X329" s="42">
        <v>0.16367041198501872</v>
      </c>
      <c r="Y329" s="42">
        <v>0.11647940074906367</v>
      </c>
      <c r="Z329" s="42">
        <v>5.9176029962546818E-2</v>
      </c>
      <c r="AA329" s="42">
        <v>7.7902621722846441E-2</v>
      </c>
      <c r="AB329" s="42">
        <v>9.0262172284644199E-2</v>
      </c>
      <c r="AC329">
        <v>2670</v>
      </c>
      <c r="AD329" s="42">
        <v>0.49823774431272028</v>
      </c>
      <c r="AE329" s="42">
        <v>0.15956424223005447</v>
      </c>
      <c r="AF329" s="42">
        <v>0.10717718679910285</v>
      </c>
      <c r="AG329" s="42">
        <v>6.4402435116949694E-2</v>
      </c>
      <c r="AH329" s="42">
        <v>9.4841396988144824E-2</v>
      </c>
      <c r="AI329" s="42">
        <v>7.5776994553027874E-2</v>
      </c>
      <c r="AJ329">
        <v>6242</v>
      </c>
      <c r="AK329" s="42">
        <v>0.44444444444444442</v>
      </c>
      <c r="AL329" s="42">
        <v>0.19088319088319089</v>
      </c>
      <c r="AM329" s="42">
        <v>8.5470085470085472E-2</v>
      </c>
      <c r="AN329" s="42">
        <v>8.2621082621082614E-2</v>
      </c>
      <c r="AO329" s="42">
        <v>7.9772079772079771E-2</v>
      </c>
      <c r="AP329" s="42">
        <v>0.11680911680911681</v>
      </c>
      <c r="AQ329">
        <v>351</v>
      </c>
      <c r="AR329" s="42">
        <v>0.48988414317828116</v>
      </c>
      <c r="AS329" s="42">
        <v>0.17439045478125539</v>
      </c>
      <c r="AT329" s="42">
        <v>0.10141794916133495</v>
      </c>
      <c r="AU329" s="42">
        <v>6.9946394604876366E-2</v>
      </c>
      <c r="AV329" s="42">
        <v>9.4328203354660231E-2</v>
      </c>
      <c r="AW329" s="42">
        <v>7.0032854919591908E-2</v>
      </c>
      <c r="AX329">
        <v>11566</v>
      </c>
      <c r="AY329" s="42">
        <v>0.50809124207833489</v>
      </c>
      <c r="AZ329" s="42">
        <v>0.17845307079594566</v>
      </c>
      <c r="BA329" s="42">
        <v>0.10170739743018276</v>
      </c>
      <c r="BB329" s="42">
        <v>7.6493730498653073E-2</v>
      </c>
      <c r="BC329" s="42">
        <v>8.184267136960019E-2</v>
      </c>
      <c r="BD329" s="42">
        <v>5.3411887827283476E-2</v>
      </c>
      <c r="BE329">
        <v>51599</v>
      </c>
    </row>
    <row r="330" spans="1:57" x14ac:dyDescent="0.3">
      <c r="A330" t="s">
        <v>217</v>
      </c>
      <c r="B330" s="42">
        <v>0.64826606026151223</v>
      </c>
      <c r="C330" s="42">
        <v>0.22836839113132462</v>
      </c>
      <c r="D330" s="42">
        <v>6.6117111995451963E-2</v>
      </c>
      <c r="E330" s="42">
        <v>2.296759522455941E-2</v>
      </c>
      <c r="F330" s="42">
        <v>1.6202387720295624E-2</v>
      </c>
      <c r="G330" s="42">
        <v>1.8078453666856169E-2</v>
      </c>
      <c r="H330">
        <v>17590</v>
      </c>
      <c r="I330" s="42">
        <v>0.54354669464847849</v>
      </c>
      <c r="J330" s="42">
        <v>0.28366561734872331</v>
      </c>
      <c r="K330" s="42">
        <v>9.2864637985309542E-2</v>
      </c>
      <c r="L330" s="42">
        <v>3.4452605806225951E-2</v>
      </c>
      <c r="M330" s="42">
        <v>2.3959426372857643E-2</v>
      </c>
      <c r="N330" s="42">
        <v>2.1511017838405037E-2</v>
      </c>
      <c r="O330">
        <v>5718</v>
      </c>
      <c r="P330" s="42">
        <v>0.60467289719626172</v>
      </c>
      <c r="Q330" s="42">
        <v>0.24579439252336449</v>
      </c>
      <c r="R330" s="42">
        <v>8.2710280373831782E-2</v>
      </c>
      <c r="S330" s="42">
        <v>2.3831775700934581E-2</v>
      </c>
      <c r="T330" s="42">
        <v>1.9158878504672898E-2</v>
      </c>
      <c r="U330" s="42">
        <v>2.3831775700934581E-2</v>
      </c>
      <c r="V330">
        <v>2140</v>
      </c>
      <c r="W330" s="42">
        <v>0.65543071161048683</v>
      </c>
      <c r="X330" s="42">
        <v>0.22734082397003746</v>
      </c>
      <c r="Y330" s="42">
        <v>6.6666666666666666E-2</v>
      </c>
      <c r="Z330" s="42">
        <v>1.5730337078651686E-2</v>
      </c>
      <c r="AA330" s="42">
        <v>1.4606741573033709E-2</v>
      </c>
      <c r="AB330" s="42">
        <v>2.0224719101123598E-2</v>
      </c>
      <c r="AC330">
        <v>2670</v>
      </c>
      <c r="AD330" s="42">
        <v>0.64226209548221713</v>
      </c>
      <c r="AE330" s="42">
        <v>0.2361422620954822</v>
      </c>
      <c r="AF330" s="42">
        <v>6.4883050304389622E-2</v>
      </c>
      <c r="AG330" s="42">
        <v>2.1467478372316565E-2</v>
      </c>
      <c r="AH330" s="42">
        <v>1.7462351810317207E-2</v>
      </c>
      <c r="AI330" s="42">
        <v>1.7782761935277155E-2</v>
      </c>
      <c r="AJ330">
        <v>6242</v>
      </c>
      <c r="AK330" s="42">
        <v>0.58119658119658124</v>
      </c>
      <c r="AL330" s="42">
        <v>0.27350427350427353</v>
      </c>
      <c r="AM330" s="42">
        <v>7.407407407407407E-2</v>
      </c>
      <c r="AN330" s="42">
        <v>1.7094017094017096E-2</v>
      </c>
      <c r="AO330" s="42">
        <v>1.9943019943019943E-2</v>
      </c>
      <c r="AP330" s="42">
        <v>3.4188034188034191E-2</v>
      </c>
      <c r="AQ330">
        <v>351</v>
      </c>
      <c r="AR330" s="42">
        <v>0.64663669375756527</v>
      </c>
      <c r="AS330" s="42">
        <v>0.22687186581359156</v>
      </c>
      <c r="AT330" s="42">
        <v>6.7179664533978903E-2</v>
      </c>
      <c r="AU330" s="42">
        <v>2.5765173785232579E-2</v>
      </c>
      <c r="AV330" s="42">
        <v>1.7637904201971297E-2</v>
      </c>
      <c r="AW330" s="42">
        <v>1.5908697907660384E-2</v>
      </c>
      <c r="AX330">
        <v>11566</v>
      </c>
      <c r="AY330" s="42">
        <v>0.64200856605748169</v>
      </c>
      <c r="AZ330" s="42">
        <v>0.23789220721331808</v>
      </c>
      <c r="BA330" s="42">
        <v>6.4768697067772635E-2</v>
      </c>
      <c r="BB330" s="42">
        <v>2.3702009728870713E-2</v>
      </c>
      <c r="BC330" s="42">
        <v>1.6918932537452275E-2</v>
      </c>
      <c r="BD330" s="42">
        <v>1.4709587395104555E-2</v>
      </c>
      <c r="BE330">
        <v>51599</v>
      </c>
    </row>
    <row r="331" spans="1:57" x14ac:dyDescent="0.3">
      <c r="B331" s="42"/>
      <c r="C331" s="42"/>
      <c r="D331" s="42"/>
      <c r="E331" s="42"/>
      <c r="F331" s="42"/>
      <c r="G331" s="42"/>
      <c r="I331" s="42"/>
      <c r="J331" s="42"/>
      <c r="K331" s="42"/>
      <c r="L331" s="42"/>
      <c r="M331" s="42"/>
      <c r="N331" s="42"/>
      <c r="P331" s="42"/>
      <c r="Q331" s="42"/>
      <c r="R331" s="42"/>
      <c r="S331" s="42"/>
      <c r="T331" s="42"/>
      <c r="U331" s="42"/>
      <c r="W331" s="42"/>
      <c r="X331" s="42"/>
      <c r="Y331" s="42"/>
      <c r="Z331" s="42"/>
      <c r="AA331" s="42"/>
      <c r="AB331" s="42"/>
      <c r="AD331" s="42"/>
      <c r="AE331" s="42"/>
      <c r="AF331" s="42"/>
      <c r="AG331" s="42"/>
      <c r="AH331" s="42"/>
      <c r="AI331" s="42"/>
      <c r="AK331" s="42"/>
      <c r="AL331" s="42"/>
      <c r="AM331" s="42"/>
      <c r="AN331" s="42"/>
      <c r="AO331" s="42"/>
      <c r="AP331" s="42"/>
      <c r="AR331" s="42"/>
      <c r="AS331" s="42"/>
      <c r="AT331" s="42"/>
      <c r="AU331" s="42"/>
      <c r="AV331" s="42"/>
      <c r="AW331" s="42"/>
      <c r="AY331" s="42"/>
      <c r="AZ331" s="42"/>
      <c r="BA331" s="42"/>
      <c r="BB331" s="42"/>
      <c r="BC331" s="42"/>
      <c r="BD331" s="42"/>
    </row>
    <row r="332" spans="1:57" x14ac:dyDescent="0.3">
      <c r="B332" s="42"/>
      <c r="C332" s="42"/>
      <c r="D332" s="42"/>
      <c r="E332" s="42"/>
      <c r="F332" s="42"/>
      <c r="G332" s="42"/>
      <c r="I332" s="42"/>
      <c r="J332" s="42"/>
      <c r="K332" s="42"/>
      <c r="L332" s="42"/>
      <c r="M332" s="42"/>
      <c r="N332" s="42"/>
      <c r="P332" s="42"/>
      <c r="Q332" s="42"/>
      <c r="R332" s="42"/>
      <c r="S332" s="42"/>
      <c r="T332" s="42"/>
      <c r="U332" s="42"/>
      <c r="W332" s="42"/>
      <c r="X332" s="42"/>
      <c r="Y332" s="42"/>
      <c r="Z332" s="42"/>
      <c r="AA332" s="42"/>
      <c r="AB332" s="42"/>
      <c r="AD332" s="42"/>
      <c r="AE332" s="42"/>
      <c r="AF332" s="42"/>
      <c r="AG332" s="42"/>
      <c r="AH332" s="42"/>
      <c r="AI332" s="42"/>
      <c r="AK332" s="42"/>
      <c r="AL332" s="42"/>
      <c r="AM332" s="42"/>
      <c r="AN332" s="42"/>
      <c r="AO332" s="42"/>
      <c r="AP332" s="42"/>
      <c r="AR332" s="42"/>
      <c r="AS332" s="42"/>
      <c r="AT332" s="42"/>
      <c r="AU332" s="42"/>
      <c r="AV332" s="42"/>
      <c r="AW332" s="42"/>
      <c r="AY332" s="42"/>
      <c r="AZ332" s="42"/>
      <c r="BA332" s="42"/>
      <c r="BB332" s="42"/>
      <c r="BC332" s="42"/>
      <c r="BD332" s="42"/>
    </row>
    <row r="333" spans="1:57" ht="18" x14ac:dyDescent="0.35">
      <c r="A333" s="1" t="s">
        <v>318</v>
      </c>
      <c r="P333" s="42"/>
      <c r="Q333" s="42"/>
      <c r="R333" s="42"/>
      <c r="S333" s="42"/>
      <c r="T333" s="42"/>
      <c r="U333" s="42"/>
      <c r="W333" s="42"/>
      <c r="X333" s="42"/>
      <c r="Y333" s="42"/>
      <c r="Z333" s="42"/>
      <c r="AA333" s="42"/>
      <c r="AB333" s="42"/>
      <c r="AD333" s="42"/>
      <c r="AE333" s="42"/>
      <c r="AF333" s="42"/>
      <c r="AG333" s="42"/>
      <c r="AH333" s="42"/>
      <c r="AI333" s="42"/>
      <c r="AK333" s="42"/>
      <c r="AL333" s="42"/>
      <c r="AM333" s="42"/>
      <c r="AN333" s="42"/>
      <c r="AO333" s="42"/>
      <c r="AP333" s="42"/>
      <c r="AR333" s="42"/>
      <c r="AS333" s="42"/>
      <c r="AT333" s="42"/>
      <c r="AU333" s="42"/>
      <c r="AV333" s="42"/>
      <c r="AW333" s="42"/>
      <c r="AY333" s="42"/>
      <c r="AZ333" s="42"/>
      <c r="BA333" s="42"/>
      <c r="BB333" s="42"/>
      <c r="BC333" s="42"/>
      <c r="BD333" s="42"/>
    </row>
    <row r="334" spans="1:57" x14ac:dyDescent="0.3">
      <c r="A334" s="200" t="s">
        <v>317</v>
      </c>
      <c r="B334" s="200"/>
      <c r="C334" s="200"/>
      <c r="D334" s="200"/>
      <c r="E334" s="200"/>
      <c r="F334" s="200"/>
      <c r="G334" s="200"/>
      <c r="H334" s="200"/>
      <c r="I334" s="200"/>
      <c r="J334" s="200"/>
      <c r="K334" s="200"/>
      <c r="L334" s="200"/>
      <c r="M334" s="200"/>
      <c r="N334" s="200"/>
      <c r="O334" s="200"/>
      <c r="P334" s="42"/>
      <c r="Q334" s="42"/>
      <c r="R334" s="42"/>
      <c r="S334" s="42"/>
      <c r="T334" s="42"/>
      <c r="U334" s="42"/>
      <c r="W334" s="42"/>
      <c r="X334" s="42"/>
      <c r="Y334" s="42"/>
      <c r="Z334" s="42"/>
      <c r="AA334" s="42"/>
      <c r="AB334" s="42"/>
      <c r="AD334" s="42"/>
      <c r="AE334" s="42"/>
      <c r="AF334" s="42"/>
      <c r="AG334" s="42"/>
      <c r="AH334" s="42"/>
      <c r="AI334" s="42"/>
      <c r="AK334" s="42"/>
      <c r="AL334" s="42"/>
      <c r="AM334" s="42"/>
      <c r="AN334" s="42"/>
      <c r="AO334" s="42"/>
      <c r="AP334" s="42"/>
      <c r="AR334" s="42"/>
      <c r="AS334" s="42"/>
      <c r="AT334" s="42"/>
      <c r="AU334" s="42"/>
      <c r="AV334" s="42"/>
      <c r="AW334" s="42"/>
      <c r="AY334" s="42"/>
      <c r="AZ334" s="42"/>
      <c r="BA334" s="42"/>
      <c r="BB334" s="42"/>
      <c r="BC334" s="42"/>
      <c r="BD334" s="42"/>
    </row>
    <row r="335" spans="1:57" x14ac:dyDescent="0.3">
      <c r="A335" s="147" t="s">
        <v>171</v>
      </c>
      <c r="P335" s="42"/>
      <c r="Q335" s="42"/>
      <c r="R335" s="42"/>
      <c r="S335" s="42"/>
      <c r="T335" s="42"/>
      <c r="U335" s="42"/>
      <c r="W335" s="42"/>
      <c r="X335" s="42"/>
      <c r="Y335" s="42"/>
      <c r="Z335" s="42"/>
      <c r="AA335" s="42"/>
      <c r="AB335" s="42"/>
      <c r="AD335" s="42"/>
      <c r="AE335" s="42"/>
      <c r="AF335" s="42"/>
      <c r="AG335" s="42"/>
      <c r="AH335" s="42"/>
      <c r="AI335" s="42"/>
      <c r="AK335" s="42"/>
      <c r="AL335" s="42"/>
      <c r="AM335" s="42"/>
      <c r="AN335" s="42"/>
      <c r="AO335" s="42"/>
      <c r="AP335" s="42"/>
      <c r="AR335" s="42"/>
      <c r="AS335" s="42"/>
      <c r="AT335" s="42"/>
      <c r="AU335" s="42"/>
      <c r="AV335" s="42"/>
      <c r="AW335" s="42"/>
      <c r="AY335" s="42"/>
      <c r="AZ335" s="42"/>
      <c r="BA335" s="42"/>
      <c r="BB335" s="42"/>
      <c r="BC335" s="42"/>
      <c r="BD335" s="42"/>
    </row>
    <row r="336" spans="1:57" ht="31.5" customHeight="1" x14ac:dyDescent="0.3">
      <c r="B336" s="291" t="s">
        <v>248</v>
      </c>
      <c r="C336" s="291"/>
      <c r="D336" s="291" t="s">
        <v>249</v>
      </c>
      <c r="E336" s="291"/>
      <c r="F336" s="291" t="s">
        <v>250</v>
      </c>
      <c r="G336" s="291"/>
      <c r="H336" s="291" t="s">
        <v>251</v>
      </c>
      <c r="I336" s="291"/>
      <c r="J336" s="291" t="s">
        <v>252</v>
      </c>
      <c r="K336" s="291"/>
      <c r="L336" s="291" t="s">
        <v>253</v>
      </c>
      <c r="M336" s="291"/>
      <c r="N336" s="291" t="s">
        <v>254</v>
      </c>
      <c r="O336" s="291"/>
      <c r="P336" s="291" t="s">
        <v>255</v>
      </c>
      <c r="Q336" s="291"/>
      <c r="R336" s="42"/>
      <c r="S336" s="42"/>
      <c r="T336" s="42"/>
      <c r="U336" s="42"/>
      <c r="W336" s="42"/>
      <c r="X336" s="42"/>
      <c r="Y336" s="42"/>
      <c r="Z336" s="42"/>
      <c r="AA336" s="42"/>
      <c r="AB336" s="42"/>
      <c r="AD336" s="42"/>
      <c r="AE336" s="42"/>
      <c r="AF336" s="42"/>
      <c r="AG336" s="42"/>
      <c r="AH336" s="42"/>
      <c r="AI336" s="42"/>
      <c r="AK336" s="42"/>
      <c r="AL336" s="42"/>
      <c r="AM336" s="42"/>
      <c r="AN336" s="42"/>
      <c r="AO336" s="42"/>
      <c r="AP336" s="42"/>
      <c r="AR336" s="42"/>
      <c r="AS336" s="42"/>
      <c r="AT336" s="42"/>
      <c r="AU336" s="42"/>
      <c r="AV336" s="42"/>
      <c r="AW336" s="42"/>
      <c r="AY336" s="42"/>
      <c r="AZ336" s="42"/>
      <c r="BA336" s="42"/>
      <c r="BB336" s="42"/>
      <c r="BC336" s="42"/>
      <c r="BD336" s="42"/>
    </row>
    <row r="337" spans="1:56" x14ac:dyDescent="0.3">
      <c r="B337" s="15" t="s">
        <v>172</v>
      </c>
      <c r="C337" s="15" t="s">
        <v>35</v>
      </c>
      <c r="D337" s="15" t="s">
        <v>172</v>
      </c>
      <c r="E337" s="15" t="s">
        <v>35</v>
      </c>
      <c r="F337" s="15" t="s">
        <v>172</v>
      </c>
      <c r="G337" s="15" t="s">
        <v>35</v>
      </c>
      <c r="H337" s="15" t="s">
        <v>172</v>
      </c>
      <c r="I337" s="15" t="s">
        <v>35</v>
      </c>
      <c r="J337" s="15" t="s">
        <v>172</v>
      </c>
      <c r="K337" s="15" t="s">
        <v>35</v>
      </c>
      <c r="L337" s="15" t="s">
        <v>172</v>
      </c>
      <c r="M337" s="15" t="s">
        <v>35</v>
      </c>
      <c r="N337" s="15" t="s">
        <v>172</v>
      </c>
      <c r="O337" s="15" t="s">
        <v>35</v>
      </c>
      <c r="P337" s="15" t="s">
        <v>172</v>
      </c>
      <c r="Q337" s="15" t="s">
        <v>35</v>
      </c>
      <c r="R337" s="42"/>
      <c r="S337" s="42"/>
      <c r="T337" s="42"/>
      <c r="U337" s="42"/>
      <c r="W337" s="42"/>
      <c r="X337" s="42"/>
      <c r="Y337" s="42"/>
      <c r="Z337" s="42"/>
      <c r="AA337" s="42"/>
      <c r="AB337" s="42"/>
      <c r="AD337" s="42"/>
      <c r="AE337" s="42"/>
      <c r="AF337" s="42"/>
      <c r="AG337" s="42"/>
      <c r="AH337" s="42"/>
      <c r="AI337" s="42"/>
      <c r="AK337" s="42"/>
      <c r="AL337" s="42"/>
      <c r="AM337" s="42"/>
      <c r="AN337" s="42"/>
      <c r="AO337" s="42"/>
      <c r="AP337" s="42"/>
      <c r="AR337" s="42"/>
      <c r="AS337" s="42"/>
      <c r="AT337" s="42"/>
      <c r="AU337" s="42"/>
      <c r="AV337" s="42"/>
      <c r="AW337" s="42"/>
      <c r="AY337" s="42"/>
      <c r="AZ337" s="42"/>
      <c r="BA337" s="42"/>
      <c r="BB337" s="42"/>
      <c r="BC337" s="42"/>
      <c r="BD337" s="42"/>
    </row>
    <row r="338" spans="1:56" x14ac:dyDescent="0.3">
      <c r="A338" t="s">
        <v>212</v>
      </c>
      <c r="B338" s="156">
        <v>4.474587833996611</v>
      </c>
      <c r="C338" s="157">
        <v>17590</v>
      </c>
      <c r="D338" s="156">
        <v>4.2812172088142821</v>
      </c>
      <c r="E338" s="157">
        <v>5718</v>
      </c>
      <c r="F338" s="156">
        <v>4.4425233644859761</v>
      </c>
      <c r="G338" s="157">
        <v>2140</v>
      </c>
      <c r="H338" s="156">
        <v>4.5423220973782907</v>
      </c>
      <c r="I338" s="157">
        <v>2670</v>
      </c>
      <c r="J338" s="156">
        <v>4.4482537648189577</v>
      </c>
      <c r="K338" s="157">
        <v>6242</v>
      </c>
      <c r="L338" s="156">
        <v>4.3646723646723675</v>
      </c>
      <c r="M338" s="157">
        <v>351</v>
      </c>
      <c r="N338" s="156">
        <v>4.4750129690472251</v>
      </c>
      <c r="O338" s="157">
        <v>11566</v>
      </c>
      <c r="P338" s="156">
        <v>4.5055136727456002</v>
      </c>
      <c r="Q338" s="157">
        <v>51599</v>
      </c>
      <c r="R338" s="42"/>
      <c r="S338" s="42"/>
      <c r="T338" s="42"/>
      <c r="U338" s="42"/>
      <c r="W338" s="42"/>
      <c r="X338" s="42"/>
      <c r="Y338" s="42"/>
      <c r="Z338" s="42"/>
      <c r="AA338" s="42"/>
      <c r="AB338" s="42"/>
      <c r="AD338" s="42"/>
      <c r="AE338" s="42"/>
      <c r="AF338" s="42"/>
      <c r="AG338" s="42"/>
      <c r="AH338" s="42"/>
      <c r="AI338" s="42"/>
      <c r="AK338" s="42"/>
      <c r="AL338" s="42"/>
      <c r="AM338" s="42"/>
      <c r="AN338" s="42"/>
      <c r="AO338" s="42"/>
      <c r="AP338" s="42"/>
      <c r="AR338" s="42"/>
      <c r="AS338" s="42"/>
      <c r="AT338" s="42"/>
      <c r="AU338" s="42"/>
      <c r="AV338" s="42"/>
      <c r="AW338" s="42"/>
      <c r="AY338" s="42"/>
      <c r="AZ338" s="42"/>
      <c r="BA338" s="42"/>
      <c r="BB338" s="42"/>
      <c r="BC338" s="42"/>
      <c r="BD338" s="42"/>
    </row>
    <row r="339" spans="1:56" x14ac:dyDescent="0.3">
      <c r="A339" t="s">
        <v>213</v>
      </c>
      <c r="B339" s="156">
        <v>4.4500284252416344</v>
      </c>
      <c r="C339" s="157">
        <v>17590</v>
      </c>
      <c r="D339" s="156">
        <v>4.2493878978663959</v>
      </c>
      <c r="E339" s="157">
        <v>5718</v>
      </c>
      <c r="F339" s="156">
        <v>4.4313084112149532</v>
      </c>
      <c r="G339" s="157">
        <v>2140</v>
      </c>
      <c r="H339" s="156">
        <v>4.4872659176029908</v>
      </c>
      <c r="I339" s="157">
        <v>2670</v>
      </c>
      <c r="J339" s="156">
        <v>4.4325536686959417</v>
      </c>
      <c r="K339" s="157">
        <v>6242</v>
      </c>
      <c r="L339" s="156">
        <v>4.3675213675213724</v>
      </c>
      <c r="M339" s="157">
        <v>351</v>
      </c>
      <c r="N339" s="156">
        <v>4.4562510807539599</v>
      </c>
      <c r="O339" s="157">
        <v>11566</v>
      </c>
      <c r="P339" s="156">
        <v>4.4757456539855278</v>
      </c>
      <c r="Q339" s="157">
        <v>51599</v>
      </c>
      <c r="R339" s="42"/>
      <c r="S339" s="42"/>
      <c r="T339" s="42"/>
      <c r="U339" s="42"/>
      <c r="W339" s="42"/>
      <c r="X339" s="42"/>
      <c r="Y339" s="42"/>
      <c r="Z339" s="42"/>
      <c r="AA339" s="42"/>
      <c r="AB339" s="42"/>
      <c r="AD339" s="42"/>
      <c r="AE339" s="42"/>
      <c r="AF339" s="42"/>
      <c r="AG339" s="42"/>
      <c r="AH339" s="42"/>
      <c r="AI339" s="42"/>
      <c r="AK339" s="42"/>
      <c r="AL339" s="42"/>
      <c r="AM339" s="42"/>
      <c r="AN339" s="42"/>
      <c r="AO339" s="42"/>
      <c r="AP339" s="42"/>
      <c r="AR339" s="42"/>
      <c r="AS339" s="42"/>
      <c r="AT339" s="42"/>
      <c r="AU339" s="42"/>
      <c r="AV339" s="42"/>
      <c r="AW339" s="42"/>
      <c r="AY339" s="42"/>
      <c r="AZ339" s="42"/>
      <c r="BA339" s="42"/>
      <c r="BB339" s="42"/>
      <c r="BC339" s="42"/>
      <c r="BD339" s="42"/>
    </row>
    <row r="340" spans="1:56" x14ac:dyDescent="0.3">
      <c r="A340" t="s">
        <v>214</v>
      </c>
      <c r="B340" s="156">
        <v>4.3570210346787768</v>
      </c>
      <c r="C340" s="157">
        <v>17590</v>
      </c>
      <c r="D340" s="156">
        <v>4.1993704092340023</v>
      </c>
      <c r="E340" s="157">
        <v>5718</v>
      </c>
      <c r="F340" s="156">
        <v>4.328037383177568</v>
      </c>
      <c r="G340" s="157">
        <v>2140</v>
      </c>
      <c r="H340" s="156">
        <v>4.3880149812734075</v>
      </c>
      <c r="I340" s="157">
        <v>2670</v>
      </c>
      <c r="J340" s="156">
        <v>4.3301826337712539</v>
      </c>
      <c r="K340" s="157">
        <v>6242</v>
      </c>
      <c r="L340" s="156">
        <v>4.2564102564102617</v>
      </c>
      <c r="M340" s="157">
        <v>351</v>
      </c>
      <c r="N340" s="156">
        <v>4.3519799412070004</v>
      </c>
      <c r="O340" s="157">
        <v>11566</v>
      </c>
      <c r="P340" s="156">
        <v>4.3795422391906982</v>
      </c>
      <c r="Q340" s="157">
        <v>51599</v>
      </c>
      <c r="R340" s="42"/>
      <c r="S340" s="42"/>
      <c r="T340" s="42"/>
      <c r="U340" s="42"/>
      <c r="W340" s="42"/>
      <c r="X340" s="42"/>
      <c r="Y340" s="42"/>
      <c r="Z340" s="42"/>
      <c r="AA340" s="42"/>
      <c r="AB340" s="42"/>
      <c r="AD340" s="42"/>
      <c r="AE340" s="42"/>
      <c r="AF340" s="42"/>
      <c r="AG340" s="42"/>
      <c r="AH340" s="42"/>
      <c r="AI340" s="42"/>
      <c r="AK340" s="42"/>
      <c r="AL340" s="42"/>
      <c r="AM340" s="42"/>
      <c r="AN340" s="42"/>
      <c r="AO340" s="42"/>
      <c r="AP340" s="42"/>
      <c r="AR340" s="42"/>
      <c r="AS340" s="42"/>
      <c r="AT340" s="42"/>
      <c r="AU340" s="42"/>
      <c r="AV340" s="42"/>
      <c r="AW340" s="42"/>
      <c r="AY340" s="42"/>
      <c r="AZ340" s="42"/>
      <c r="BA340" s="42"/>
      <c r="BB340" s="42"/>
      <c r="BC340" s="42"/>
      <c r="BD340" s="42"/>
    </row>
    <row r="341" spans="1:56" x14ac:dyDescent="0.3">
      <c r="A341" t="s">
        <v>215</v>
      </c>
      <c r="B341" s="156">
        <v>4.7591813530415061</v>
      </c>
      <c r="C341" s="157">
        <v>17590</v>
      </c>
      <c r="D341" s="156">
        <v>4.623644630989852</v>
      </c>
      <c r="E341" s="157">
        <v>5718</v>
      </c>
      <c r="F341" s="156">
        <v>4.7163551401869155</v>
      </c>
      <c r="G341" s="157">
        <v>2140</v>
      </c>
      <c r="H341" s="156">
        <v>4.7584269662921344</v>
      </c>
      <c r="I341" s="157">
        <v>2670</v>
      </c>
      <c r="J341" s="156">
        <v>4.7696251201538065</v>
      </c>
      <c r="K341" s="157">
        <v>6242</v>
      </c>
      <c r="L341" s="156">
        <v>4.6381766381766374</v>
      </c>
      <c r="M341" s="157">
        <v>351</v>
      </c>
      <c r="N341" s="156">
        <v>4.7630122773646857</v>
      </c>
      <c r="O341" s="157">
        <v>11566</v>
      </c>
      <c r="P341" s="156">
        <v>4.7566038101513826</v>
      </c>
      <c r="Q341" s="157">
        <v>51599</v>
      </c>
      <c r="R341" s="42"/>
      <c r="S341" s="42"/>
      <c r="T341" s="42"/>
      <c r="U341" s="42"/>
      <c r="W341" s="42"/>
      <c r="X341" s="42"/>
      <c r="Y341" s="42"/>
      <c r="Z341" s="42"/>
      <c r="AA341" s="42"/>
      <c r="AB341" s="42"/>
      <c r="AD341" s="42"/>
      <c r="AE341" s="42"/>
      <c r="AF341" s="42"/>
      <c r="AG341" s="42"/>
      <c r="AH341" s="42"/>
      <c r="AI341" s="42"/>
      <c r="AK341" s="42"/>
      <c r="AL341" s="42"/>
      <c r="AM341" s="42"/>
      <c r="AN341" s="42"/>
      <c r="AO341" s="42"/>
      <c r="AP341" s="42"/>
      <c r="AR341" s="42"/>
      <c r="AS341" s="42"/>
      <c r="AT341" s="42"/>
      <c r="AU341" s="42"/>
      <c r="AV341" s="42"/>
      <c r="AW341" s="42"/>
      <c r="AY341" s="42"/>
      <c r="AZ341" s="42"/>
      <c r="BA341" s="42"/>
      <c r="BB341" s="42"/>
      <c r="BC341" s="42"/>
      <c r="BD341" s="42"/>
    </row>
    <row r="342" spans="1:56" x14ac:dyDescent="0.3">
      <c r="A342" t="s">
        <v>216</v>
      </c>
      <c r="B342" s="156">
        <v>4.1324616259238196</v>
      </c>
      <c r="C342" s="157">
        <v>17590</v>
      </c>
      <c r="D342" s="156">
        <v>3.8747813920951359</v>
      </c>
      <c r="E342" s="157">
        <v>5718</v>
      </c>
      <c r="F342" s="156">
        <v>4.1102803738317704</v>
      </c>
      <c r="G342" s="157">
        <v>2140</v>
      </c>
      <c r="H342" s="156">
        <v>4.2044943820224736</v>
      </c>
      <c r="I342" s="157">
        <v>2670</v>
      </c>
      <c r="J342" s="156">
        <v>4.1292854854213452</v>
      </c>
      <c r="K342" s="157">
        <v>6242</v>
      </c>
      <c r="L342" s="156">
        <v>4.1880341880341865</v>
      </c>
      <c r="M342" s="157">
        <v>351</v>
      </c>
      <c r="N342" s="156">
        <v>4.1056545045823976</v>
      </c>
      <c r="O342" s="157">
        <v>11566</v>
      </c>
      <c r="P342" s="156">
        <v>4.1146921451966429</v>
      </c>
      <c r="Q342" s="157">
        <v>51599</v>
      </c>
      <c r="R342" s="42"/>
      <c r="S342" s="42"/>
      <c r="T342" s="42"/>
      <c r="U342" s="42"/>
      <c r="W342" s="42"/>
      <c r="X342" s="42"/>
      <c r="Y342" s="42"/>
      <c r="Z342" s="42"/>
      <c r="AA342" s="42"/>
      <c r="AB342" s="42"/>
      <c r="AD342" s="42"/>
      <c r="AE342" s="42"/>
      <c r="AF342" s="42"/>
      <c r="AG342" s="42"/>
      <c r="AH342" s="42"/>
      <c r="AI342" s="42"/>
      <c r="AK342" s="42"/>
      <c r="AL342" s="42"/>
      <c r="AM342" s="42"/>
      <c r="AN342" s="42"/>
      <c r="AO342" s="42"/>
      <c r="AP342" s="42"/>
      <c r="AR342" s="42"/>
      <c r="AS342" s="42"/>
      <c r="AT342" s="42"/>
      <c r="AU342" s="42"/>
      <c r="AV342" s="42"/>
      <c r="AW342" s="42"/>
      <c r="AY342" s="42"/>
      <c r="AZ342" s="42"/>
      <c r="BA342" s="42"/>
      <c r="BB342" s="42"/>
      <c r="BC342" s="42"/>
      <c r="BD342" s="42"/>
    </row>
    <row r="343" spans="1:56" x14ac:dyDescent="0.3">
      <c r="A343" t="s">
        <v>217</v>
      </c>
      <c r="B343" s="156">
        <v>4.5237635019897411</v>
      </c>
      <c r="C343" s="157">
        <v>17590</v>
      </c>
      <c r="D343" s="156">
        <v>4.3529206016089539</v>
      </c>
      <c r="E343" s="157">
        <v>5718</v>
      </c>
      <c r="F343" s="156">
        <v>4.4644859813084148</v>
      </c>
      <c r="G343" s="157">
        <v>2140</v>
      </c>
      <c r="H343" s="156">
        <v>4.5539325842696581</v>
      </c>
      <c r="I343" s="157">
        <v>2670</v>
      </c>
      <c r="J343" s="156">
        <v>4.5176225568727917</v>
      </c>
      <c r="K343" s="157">
        <v>6242</v>
      </c>
      <c r="L343" s="156">
        <v>4.4814814814814836</v>
      </c>
      <c r="M343" s="157">
        <v>351</v>
      </c>
      <c r="N343" s="156">
        <v>4.5068303648625303</v>
      </c>
      <c r="O343" s="157">
        <v>11566</v>
      </c>
      <c r="P343" s="156">
        <v>4.5084982267097544</v>
      </c>
      <c r="Q343" s="157">
        <v>51599</v>
      </c>
      <c r="R343" s="42"/>
      <c r="S343" s="42"/>
      <c r="T343" s="42"/>
      <c r="U343" s="42"/>
      <c r="W343" s="42"/>
      <c r="X343" s="42"/>
      <c r="Y343" s="42"/>
      <c r="Z343" s="42"/>
      <c r="AA343" s="42"/>
      <c r="AB343" s="42"/>
      <c r="AD343" s="42"/>
      <c r="AE343" s="42"/>
      <c r="AF343" s="42"/>
      <c r="AG343" s="42"/>
      <c r="AH343" s="42"/>
      <c r="AI343" s="42"/>
      <c r="AK343" s="42"/>
      <c r="AL343" s="42"/>
      <c r="AM343" s="42"/>
      <c r="AN343" s="42"/>
      <c r="AO343" s="42"/>
      <c r="AP343" s="42"/>
      <c r="AR343" s="42"/>
      <c r="AS343" s="42"/>
      <c r="AT343" s="42"/>
      <c r="AU343" s="42"/>
      <c r="AV343" s="42"/>
      <c r="AW343" s="42"/>
      <c r="AY343" s="42"/>
      <c r="AZ343" s="42"/>
      <c r="BA343" s="42"/>
      <c r="BB343" s="42"/>
      <c r="BC343" s="42"/>
      <c r="BD343" s="42"/>
    </row>
    <row r="344" spans="1:56" x14ac:dyDescent="0.3">
      <c r="B344" s="156"/>
      <c r="C344" s="157"/>
      <c r="D344" s="156"/>
      <c r="E344" s="157"/>
      <c r="F344" s="156"/>
      <c r="G344" s="157"/>
      <c r="H344" s="156"/>
      <c r="I344" s="157"/>
      <c r="J344" s="156"/>
      <c r="K344" s="157"/>
      <c r="L344" s="156"/>
      <c r="M344" s="157"/>
      <c r="N344" s="156"/>
      <c r="O344" s="157"/>
      <c r="P344" s="156"/>
      <c r="Q344" s="157"/>
      <c r="R344" s="42"/>
      <c r="S344" s="42"/>
      <c r="T344" s="42"/>
      <c r="U344" s="42"/>
      <c r="W344" s="42"/>
      <c r="X344" s="42"/>
      <c r="Y344" s="42"/>
      <c r="Z344" s="42"/>
      <c r="AA344" s="42"/>
      <c r="AB344" s="42"/>
      <c r="AD344" s="42"/>
      <c r="AE344" s="42"/>
      <c r="AF344" s="42"/>
      <c r="AG344" s="42"/>
      <c r="AH344" s="42"/>
      <c r="AI344" s="42"/>
      <c r="AK344" s="42"/>
      <c r="AL344" s="42"/>
      <c r="AM344" s="42"/>
      <c r="AN344" s="42"/>
      <c r="AO344" s="42"/>
      <c r="AP344" s="42"/>
      <c r="AR344" s="42"/>
      <c r="AS344" s="42"/>
      <c r="AT344" s="42"/>
      <c r="AU344" s="42"/>
      <c r="AV344" s="42"/>
      <c r="AW344" s="42"/>
      <c r="AY344" s="42"/>
      <c r="AZ344" s="42"/>
      <c r="BA344" s="42"/>
      <c r="BB344" s="42"/>
      <c r="BC344" s="42"/>
      <c r="BD344" s="42"/>
    </row>
    <row r="345" spans="1:56" x14ac:dyDescent="0.3">
      <c r="B345" s="42"/>
      <c r="C345" s="42"/>
      <c r="D345" s="42"/>
      <c r="E345" s="42"/>
      <c r="F345" s="42"/>
      <c r="G345" s="42"/>
      <c r="I345" s="42"/>
      <c r="J345" s="42"/>
      <c r="K345" s="42"/>
      <c r="L345" s="42"/>
      <c r="M345" s="42"/>
      <c r="N345" s="42"/>
      <c r="P345" s="42"/>
      <c r="Q345" s="42"/>
      <c r="R345" s="42"/>
      <c r="S345" s="42"/>
      <c r="T345" s="42"/>
      <c r="U345" s="42"/>
      <c r="W345" s="42"/>
      <c r="X345" s="42"/>
      <c r="Y345" s="42"/>
      <c r="Z345" s="42"/>
      <c r="AA345" s="42"/>
      <c r="AB345" s="42"/>
      <c r="AD345" s="42"/>
      <c r="AE345" s="42"/>
      <c r="AF345" s="42"/>
      <c r="AG345" s="42"/>
      <c r="AH345" s="42"/>
      <c r="AI345" s="42"/>
      <c r="AK345" s="42"/>
      <c r="AL345" s="42"/>
      <c r="AM345" s="42"/>
      <c r="AN345" s="42"/>
      <c r="AO345" s="42"/>
      <c r="AP345" s="42"/>
      <c r="AR345" s="42"/>
      <c r="AS345" s="42"/>
      <c r="AT345" s="42"/>
      <c r="AU345" s="42"/>
      <c r="AV345" s="42"/>
      <c r="AW345" s="42"/>
      <c r="AY345" s="42"/>
      <c r="AZ345" s="42"/>
      <c r="BA345" s="42"/>
      <c r="BB345" s="42"/>
      <c r="BC345" s="42"/>
      <c r="BD345" s="42"/>
    </row>
    <row r="346" spans="1:56" ht="18" x14ac:dyDescent="0.35">
      <c r="A346" s="1" t="s">
        <v>319</v>
      </c>
      <c r="B346" s="42"/>
      <c r="C346" s="42"/>
      <c r="D346" s="42"/>
      <c r="E346" s="42"/>
      <c r="F346" s="42"/>
      <c r="G346" s="42"/>
      <c r="I346" s="42"/>
      <c r="J346" s="42"/>
      <c r="K346" s="42"/>
      <c r="L346" s="42"/>
      <c r="M346" s="42"/>
      <c r="N346" s="42"/>
      <c r="P346" s="42"/>
      <c r="Q346" s="42"/>
      <c r="R346" s="42"/>
      <c r="S346" s="42"/>
      <c r="T346" s="42"/>
      <c r="U346" s="42"/>
      <c r="W346" s="42"/>
      <c r="X346" s="42"/>
      <c r="Y346" s="42"/>
      <c r="Z346" s="42"/>
      <c r="AA346" s="42"/>
      <c r="AB346" s="42"/>
      <c r="AD346" s="42"/>
      <c r="AE346" s="42"/>
      <c r="AF346" s="42"/>
      <c r="AG346" s="42"/>
      <c r="AH346" s="42"/>
      <c r="AI346" s="42"/>
      <c r="AK346" s="42"/>
      <c r="AL346" s="42"/>
      <c r="AM346" s="42"/>
      <c r="AN346" s="42"/>
      <c r="AO346" s="42"/>
      <c r="AP346" s="42"/>
      <c r="AR346" s="42"/>
      <c r="AS346" s="42"/>
      <c r="AT346" s="42"/>
      <c r="AU346" s="42"/>
      <c r="AV346" s="42"/>
      <c r="AW346" s="42"/>
      <c r="AY346" s="42"/>
      <c r="AZ346" s="42"/>
      <c r="BA346" s="42"/>
      <c r="BB346" s="42"/>
      <c r="BC346" s="42"/>
      <c r="BD346" s="42"/>
    </row>
    <row r="347" spans="1:56" s="152" customFormat="1" ht="28.5" customHeight="1" x14ac:dyDescent="0.3">
      <c r="B347" s="291" t="s">
        <v>248</v>
      </c>
      <c r="C347" s="291"/>
      <c r="D347" s="291" t="s">
        <v>249</v>
      </c>
      <c r="E347" s="291"/>
      <c r="F347" s="291" t="s">
        <v>250</v>
      </c>
      <c r="G347" s="291"/>
      <c r="H347" s="291" t="s">
        <v>251</v>
      </c>
      <c r="I347" s="291"/>
      <c r="J347" s="291" t="s">
        <v>252</v>
      </c>
      <c r="K347" s="291"/>
      <c r="L347" s="291" t="s">
        <v>253</v>
      </c>
      <c r="M347" s="291"/>
      <c r="N347" s="291" t="s">
        <v>254</v>
      </c>
      <c r="O347" s="291"/>
      <c r="P347" s="291" t="s">
        <v>255</v>
      </c>
      <c r="Q347" s="291"/>
      <c r="R347" s="153"/>
    </row>
    <row r="348" spans="1:56" x14ac:dyDescent="0.3">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56" x14ac:dyDescent="0.3">
      <c r="A349" t="s">
        <v>45</v>
      </c>
      <c r="B349" s="7">
        <v>0.1862019998816638</v>
      </c>
      <c r="C349">
        <v>6294</v>
      </c>
      <c r="D349" s="7">
        <v>6.4848233832317609E-2</v>
      </c>
      <c r="E349">
        <v>2192</v>
      </c>
      <c r="F349" s="7">
        <v>2.3992663156026269E-2</v>
      </c>
      <c r="G349">
        <v>788</v>
      </c>
      <c r="H349" s="7">
        <v>2.3992663156026269E-2</v>
      </c>
      <c r="I349">
        <v>811</v>
      </c>
      <c r="J349" s="7">
        <v>5.8990592272646587E-2</v>
      </c>
      <c r="K349">
        <v>1994</v>
      </c>
      <c r="L349" s="7">
        <v>2.9879888763978462E-3</v>
      </c>
      <c r="M349">
        <v>101</v>
      </c>
      <c r="N349" s="7">
        <v>0.1244600911188687</v>
      </c>
      <c r="O349">
        <v>4207</v>
      </c>
      <c r="P349" s="7">
        <v>0.61404650612389799</v>
      </c>
      <c r="Q349">
        <v>20756</v>
      </c>
      <c r="R349">
        <v>33802</v>
      </c>
    </row>
    <row r="350" spans="1:56" x14ac:dyDescent="0.3">
      <c r="A350" t="s">
        <v>46</v>
      </c>
      <c r="B350" s="7">
        <v>0.20298062593144561</v>
      </c>
      <c r="C350">
        <v>3405</v>
      </c>
      <c r="D350" s="7">
        <v>6.3964232488822659E-2</v>
      </c>
      <c r="E350">
        <v>1073</v>
      </c>
      <c r="F350" s="7">
        <v>3.0461997019374069E-2</v>
      </c>
      <c r="G350">
        <v>404</v>
      </c>
      <c r="H350" s="7">
        <v>3.0461997019374069E-2</v>
      </c>
      <c r="I350">
        <v>511</v>
      </c>
      <c r="J350" s="7">
        <v>7.7198211624441126E-2</v>
      </c>
      <c r="K350">
        <v>1295</v>
      </c>
      <c r="L350" s="7">
        <v>3.5171385991058122E-3</v>
      </c>
      <c r="M350">
        <v>59</v>
      </c>
      <c r="N350" s="7">
        <v>0.1303725782414307</v>
      </c>
      <c r="O350">
        <v>2187</v>
      </c>
      <c r="P350" s="7">
        <v>0.58092399403874817</v>
      </c>
      <c r="Q350">
        <v>9745</v>
      </c>
      <c r="R350">
        <v>16775</v>
      </c>
    </row>
    <row r="351" spans="1:56" x14ac:dyDescent="0.3">
      <c r="A351" t="s">
        <v>47</v>
      </c>
      <c r="B351" s="7">
        <v>0.19079535299374442</v>
      </c>
      <c r="C351">
        <v>4697</v>
      </c>
      <c r="D351" s="7">
        <v>6.7592818263059545E-2</v>
      </c>
      <c r="E351">
        <v>1664</v>
      </c>
      <c r="F351" s="7">
        <v>3.1481030140547567E-2</v>
      </c>
      <c r="G351">
        <v>602</v>
      </c>
      <c r="H351" s="7">
        <v>3.1481030140547567E-2</v>
      </c>
      <c r="I351">
        <v>775</v>
      </c>
      <c r="J351" s="7">
        <v>7.0111300674303351E-2</v>
      </c>
      <c r="K351">
        <v>1726</v>
      </c>
      <c r="L351" s="7">
        <v>4.5495166138597772E-3</v>
      </c>
      <c r="M351">
        <v>112</v>
      </c>
      <c r="N351" s="7">
        <v>0.12758956860833537</v>
      </c>
      <c r="O351">
        <v>3141</v>
      </c>
      <c r="P351" s="7">
        <v>0.59277764237549757</v>
      </c>
      <c r="Q351">
        <v>14593</v>
      </c>
      <c r="R351">
        <v>24618</v>
      </c>
    </row>
    <row r="352" spans="1:56" x14ac:dyDescent="0.3">
      <c r="A352" t="s">
        <v>48</v>
      </c>
      <c r="B352" s="7">
        <v>0.19093944515437569</v>
      </c>
      <c r="C352">
        <v>4632</v>
      </c>
      <c r="D352" s="7">
        <v>7.1478626489138053E-2</v>
      </c>
      <c r="E352">
        <v>1734</v>
      </c>
      <c r="F352" s="7">
        <v>2.9432375613174487E-2</v>
      </c>
      <c r="G352">
        <v>538</v>
      </c>
      <c r="H352" s="7">
        <v>2.9432375613174487E-2</v>
      </c>
      <c r="I352">
        <v>714</v>
      </c>
      <c r="J352" s="7">
        <v>6.6861783255698914E-2</v>
      </c>
      <c r="K352">
        <v>1622</v>
      </c>
      <c r="L352" s="7">
        <v>3.957294200090688E-3</v>
      </c>
      <c r="M352">
        <v>96</v>
      </c>
      <c r="N352" s="7">
        <v>0.13199225029885817</v>
      </c>
      <c r="O352">
        <v>3202</v>
      </c>
      <c r="P352" s="7">
        <v>0.59235747557607488</v>
      </c>
      <c r="Q352">
        <v>14370</v>
      </c>
      <c r="R352">
        <v>24259</v>
      </c>
    </row>
    <row r="353" spans="1:18" x14ac:dyDescent="0.3">
      <c r="A353" t="s">
        <v>49</v>
      </c>
      <c r="B353" s="7">
        <v>0.19121517379072511</v>
      </c>
      <c r="C353">
        <v>2107</v>
      </c>
      <c r="D353" s="7">
        <v>6.6975224612033757E-2</v>
      </c>
      <c r="E353">
        <v>738</v>
      </c>
      <c r="F353" s="7">
        <v>2.885924312551048E-2</v>
      </c>
      <c r="G353">
        <v>254</v>
      </c>
      <c r="H353" s="7">
        <v>2.885924312551048E-2</v>
      </c>
      <c r="I353">
        <v>318</v>
      </c>
      <c r="J353" s="7">
        <v>7.0151556402577364E-2</v>
      </c>
      <c r="K353">
        <v>773</v>
      </c>
      <c r="L353" s="7">
        <v>3.6300934749069784E-3</v>
      </c>
      <c r="M353">
        <v>40</v>
      </c>
      <c r="N353" s="7">
        <v>0.1283238043379617</v>
      </c>
      <c r="O353">
        <v>1414</v>
      </c>
      <c r="P353" s="7">
        <v>0.58952718032489337</v>
      </c>
      <c r="Q353">
        <v>6496</v>
      </c>
      <c r="R353">
        <v>11019</v>
      </c>
    </row>
    <row r="354" spans="1:18" x14ac:dyDescent="0.3">
      <c r="A354" t="s">
        <v>50</v>
      </c>
      <c r="B354" s="7">
        <v>0.19131371466331137</v>
      </c>
      <c r="C354">
        <v>21135</v>
      </c>
      <c r="D354" s="7">
        <v>6.699374507798285E-2</v>
      </c>
      <c r="E354">
        <v>7401</v>
      </c>
      <c r="F354" s="7">
        <v>2.832366279543418E-2</v>
      </c>
      <c r="G354">
        <v>2586</v>
      </c>
      <c r="H354" s="7">
        <v>2.832366279543418E-2</v>
      </c>
      <c r="I354">
        <v>3129</v>
      </c>
      <c r="J354" s="7">
        <v>6.7075212947960136E-2</v>
      </c>
      <c r="K354">
        <v>7410</v>
      </c>
      <c r="L354" s="7">
        <v>3.693210105636671E-3</v>
      </c>
      <c r="M354">
        <v>408</v>
      </c>
      <c r="N354" s="7">
        <v>0.12809464756094249</v>
      </c>
      <c r="O354">
        <v>14151</v>
      </c>
      <c r="P354" s="7">
        <v>0.59706896707792856</v>
      </c>
      <c r="Q354">
        <v>65960</v>
      </c>
      <c r="R354">
        <v>110473</v>
      </c>
    </row>
    <row r="355" spans="1:18" x14ac:dyDescent="0.3">
      <c r="B355" s="7"/>
      <c r="D355" s="7"/>
      <c r="F355" s="7"/>
      <c r="H355" s="7"/>
      <c r="J355" s="7"/>
      <c r="L355" s="7"/>
      <c r="N355" s="7"/>
      <c r="P355" s="7"/>
    </row>
    <row r="357" spans="1:18" ht="18" x14ac:dyDescent="0.35">
      <c r="A357" s="1" t="s">
        <v>320</v>
      </c>
    </row>
    <row r="358" spans="1:18" s="152" customFormat="1" ht="28.5" customHeight="1" x14ac:dyDescent="0.3">
      <c r="B358" s="291" t="s">
        <v>248</v>
      </c>
      <c r="C358" s="291"/>
      <c r="D358" s="291" t="s">
        <v>249</v>
      </c>
      <c r="E358" s="291"/>
      <c r="F358" s="291" t="s">
        <v>250</v>
      </c>
      <c r="G358" s="291"/>
      <c r="H358" s="291" t="s">
        <v>251</v>
      </c>
      <c r="I358" s="291"/>
      <c r="J358" s="291" t="s">
        <v>252</v>
      </c>
      <c r="K358" s="291"/>
      <c r="L358" s="291" t="s">
        <v>253</v>
      </c>
      <c r="M358" s="291"/>
      <c r="N358" s="291" t="s">
        <v>254</v>
      </c>
      <c r="O358" s="291"/>
      <c r="P358" s="291" t="s">
        <v>255</v>
      </c>
      <c r="Q358" s="291"/>
      <c r="R358" s="153"/>
    </row>
    <row r="359" spans="1:18" x14ac:dyDescent="0.3">
      <c r="B359" s="15" t="s">
        <v>33</v>
      </c>
      <c r="C359" s="15" t="s">
        <v>34</v>
      </c>
      <c r="D359" s="15" t="s">
        <v>33</v>
      </c>
      <c r="E359" s="15" t="s">
        <v>34</v>
      </c>
      <c r="F359" s="15" t="s">
        <v>33</v>
      </c>
      <c r="G359" s="15" t="s">
        <v>34</v>
      </c>
      <c r="H359" s="15" t="s">
        <v>33</v>
      </c>
      <c r="I359" s="15" t="s">
        <v>34</v>
      </c>
      <c r="J359" s="15" t="s">
        <v>33</v>
      </c>
      <c r="K359" s="15" t="s">
        <v>34</v>
      </c>
      <c r="L359" s="15" t="s">
        <v>33</v>
      </c>
      <c r="M359" s="15" t="s">
        <v>34</v>
      </c>
      <c r="N359" s="15" t="s">
        <v>33</v>
      </c>
      <c r="O359" s="15" t="s">
        <v>34</v>
      </c>
      <c r="P359" s="15" t="s">
        <v>33</v>
      </c>
      <c r="Q359" s="15" t="s">
        <v>34</v>
      </c>
      <c r="R359" s="15" t="s">
        <v>35</v>
      </c>
    </row>
    <row r="360" spans="1:18" x14ac:dyDescent="0.3">
      <c r="A360" t="s">
        <v>45</v>
      </c>
      <c r="B360" s="7">
        <v>0.19795740157181366</v>
      </c>
      <c r="C360">
        <v>5214</v>
      </c>
      <c r="D360" s="7">
        <v>6.1847450548616123E-2</v>
      </c>
      <c r="E360">
        <v>1629</v>
      </c>
      <c r="F360" s="7">
        <v>2.4754166824860473E-2</v>
      </c>
      <c r="G360">
        <v>652</v>
      </c>
      <c r="H360" s="7">
        <v>2.5475530582026652E-2</v>
      </c>
      <c r="I360">
        <v>671</v>
      </c>
      <c r="J360" s="7">
        <v>6.39735753065796E-2</v>
      </c>
      <c r="K360">
        <v>1685</v>
      </c>
      <c r="L360" s="7">
        <v>3.1512206234101518E-3</v>
      </c>
      <c r="M360">
        <v>83</v>
      </c>
      <c r="N360" s="7">
        <v>0.1301492083981928</v>
      </c>
      <c r="O360">
        <v>3428</v>
      </c>
      <c r="P360" s="7">
        <v>0.5979346216636926</v>
      </c>
      <c r="Q360">
        <v>15749</v>
      </c>
      <c r="R360">
        <v>26339</v>
      </c>
    </row>
    <row r="361" spans="1:18" x14ac:dyDescent="0.3">
      <c r="A361" t="s">
        <v>46</v>
      </c>
      <c r="B361" s="7">
        <v>0.2128872552696722</v>
      </c>
      <c r="C361">
        <v>2838</v>
      </c>
      <c r="D361" s="7">
        <v>6.3161053184307259E-2</v>
      </c>
      <c r="E361">
        <v>842</v>
      </c>
      <c r="F361" s="7">
        <v>2.5579476408371465E-2</v>
      </c>
      <c r="G361">
        <v>341</v>
      </c>
      <c r="H361" s="7">
        <v>3.3455854774585556E-2</v>
      </c>
      <c r="I361">
        <v>446</v>
      </c>
      <c r="J361" s="7">
        <v>7.9663941189708196E-2</v>
      </c>
      <c r="K361">
        <v>1062</v>
      </c>
      <c r="L361" s="7">
        <v>3.7506563648638512E-3</v>
      </c>
      <c r="M361">
        <v>50</v>
      </c>
      <c r="N361" s="7">
        <v>0.13464856349861226</v>
      </c>
      <c r="O361">
        <v>1795</v>
      </c>
      <c r="P361" s="7">
        <v>0.56499887480309052</v>
      </c>
      <c r="Q361">
        <v>7532</v>
      </c>
      <c r="R361">
        <v>13331</v>
      </c>
    </row>
    <row r="362" spans="1:18" x14ac:dyDescent="0.3">
      <c r="A362" t="s">
        <v>47</v>
      </c>
      <c r="B362" s="7">
        <v>0.19456699548901998</v>
      </c>
      <c r="C362">
        <v>3925</v>
      </c>
      <c r="D362" s="7">
        <v>6.6375848906954846E-2</v>
      </c>
      <c r="E362">
        <v>1339</v>
      </c>
      <c r="F362" s="7">
        <v>2.4240321221434592E-2</v>
      </c>
      <c r="G362">
        <v>489</v>
      </c>
      <c r="H362" s="7">
        <v>3.2915282803747586E-2</v>
      </c>
      <c r="I362">
        <v>664</v>
      </c>
      <c r="J362" s="7">
        <v>7.2869677291429139E-2</v>
      </c>
      <c r="K362">
        <v>1470</v>
      </c>
      <c r="L362" s="7">
        <v>5.0066921132206413E-3</v>
      </c>
      <c r="M362">
        <v>101</v>
      </c>
      <c r="N362" s="7">
        <v>0.12824071779110693</v>
      </c>
      <c r="O362">
        <v>2587</v>
      </c>
      <c r="P362" s="7">
        <v>0.58702225747285974</v>
      </c>
      <c r="Q362">
        <v>11842</v>
      </c>
      <c r="R362">
        <v>20173</v>
      </c>
    </row>
    <row r="363" spans="1:18" x14ac:dyDescent="0.3">
      <c r="A363" t="s">
        <v>48</v>
      </c>
      <c r="B363" s="7">
        <v>0.1986854362902391</v>
      </c>
      <c r="C363">
        <v>3839</v>
      </c>
      <c r="D363" s="7">
        <v>6.8885208570541354E-2</v>
      </c>
      <c r="E363">
        <v>1331</v>
      </c>
      <c r="F363" s="7">
        <v>2.3341269019770211E-2</v>
      </c>
      <c r="G363">
        <v>451</v>
      </c>
      <c r="H363" s="7">
        <v>3.1570230824966357E-2</v>
      </c>
      <c r="I363">
        <v>610</v>
      </c>
      <c r="J363" s="7">
        <v>7.0179070489597345E-2</v>
      </c>
      <c r="K363">
        <v>1356</v>
      </c>
      <c r="L363" s="7">
        <v>4.1921126177414348E-3</v>
      </c>
      <c r="M363">
        <v>81</v>
      </c>
      <c r="N363" s="7">
        <v>0.13450988510506159</v>
      </c>
      <c r="O363">
        <v>2599</v>
      </c>
      <c r="P363" s="7">
        <v>0.58203084566815033</v>
      </c>
      <c r="Q363">
        <v>11246</v>
      </c>
      <c r="R363">
        <v>19322</v>
      </c>
    </row>
    <row r="364" spans="1:18" x14ac:dyDescent="0.3">
      <c r="A364" t="s">
        <v>49</v>
      </c>
      <c r="B364" s="7">
        <v>0.19726453908595573</v>
      </c>
      <c r="C364">
        <v>1774</v>
      </c>
      <c r="D364" s="7">
        <v>6.4161014122094961E-2</v>
      </c>
      <c r="E364">
        <v>577</v>
      </c>
      <c r="F364" s="7">
        <v>2.3017902813299233E-2</v>
      </c>
      <c r="G364">
        <v>207</v>
      </c>
      <c r="H364" s="7">
        <v>3.1024129878794618E-2</v>
      </c>
      <c r="I364">
        <v>279</v>
      </c>
      <c r="J364" s="7">
        <v>7.4391193150227949E-2</v>
      </c>
      <c r="K364">
        <v>669</v>
      </c>
      <c r="L364" s="7">
        <v>4.0031135327476923E-3</v>
      </c>
      <c r="M364">
        <v>36</v>
      </c>
      <c r="N364" s="7">
        <v>0.12865562103858558</v>
      </c>
      <c r="O364">
        <v>1157</v>
      </c>
      <c r="P364" s="7">
        <v>0.58156343822973422</v>
      </c>
      <c r="Q364">
        <v>5230</v>
      </c>
      <c r="R364">
        <v>8993</v>
      </c>
    </row>
    <row r="365" spans="1:18" x14ac:dyDescent="0.3">
      <c r="A365" t="s">
        <v>50</v>
      </c>
      <c r="B365" s="7">
        <v>0.19952811996642392</v>
      </c>
      <c r="C365">
        <v>17590</v>
      </c>
      <c r="D365" s="7">
        <v>6.4860818076635129E-2</v>
      </c>
      <c r="E365">
        <v>5718</v>
      </c>
      <c r="F365" s="7">
        <v>2.4274597881077158E-2</v>
      </c>
      <c r="G365">
        <v>2140</v>
      </c>
      <c r="H365" s="7">
        <v>3.0286531001157014E-2</v>
      </c>
      <c r="I365">
        <v>2670</v>
      </c>
      <c r="J365" s="7">
        <v>7.0804691576487666E-2</v>
      </c>
      <c r="K365">
        <v>6242</v>
      </c>
      <c r="L365" s="7">
        <v>3.9814877832981691E-3</v>
      </c>
      <c r="M365">
        <v>351</v>
      </c>
      <c r="N365" s="7">
        <v>0.1311962612581955</v>
      </c>
      <c r="O365">
        <v>11566</v>
      </c>
      <c r="P365" s="7">
        <v>0.58530139068490661</v>
      </c>
      <c r="Q365">
        <v>51599</v>
      </c>
      <c r="R365">
        <v>88158</v>
      </c>
    </row>
    <row r="369" spans="1:25" ht="18" x14ac:dyDescent="0.35">
      <c r="A369" s="1"/>
    </row>
    <row r="370" spans="1:25" x14ac:dyDescent="0.3">
      <c r="K370" s="285"/>
      <c r="L370" s="285"/>
      <c r="M370" s="285"/>
      <c r="N370" s="285"/>
      <c r="O370" s="285"/>
      <c r="P370" s="285"/>
      <c r="Q370" s="285"/>
      <c r="R370" s="285"/>
      <c r="S370" s="285"/>
      <c r="T370" s="285"/>
      <c r="U370" s="285"/>
      <c r="V370" s="285"/>
      <c r="W370" s="285"/>
      <c r="X370" s="285"/>
      <c r="Y370" s="285"/>
    </row>
    <row r="371" spans="1:25" x14ac:dyDescent="0.3">
      <c r="K371" s="15"/>
      <c r="L371" s="15"/>
      <c r="M371" s="15"/>
      <c r="N371" s="15"/>
      <c r="O371" s="15"/>
      <c r="P371" s="15"/>
      <c r="Q371" s="15"/>
      <c r="R371" s="15"/>
      <c r="S371" s="15"/>
      <c r="T371" s="15"/>
      <c r="U371" s="15"/>
      <c r="V371" s="15"/>
      <c r="W371" s="15"/>
      <c r="X371" s="15"/>
      <c r="Y371" s="15"/>
    </row>
    <row r="372" spans="1:25" x14ac:dyDescent="0.3">
      <c r="B372" s="40"/>
    </row>
    <row r="373" spans="1:25" ht="21" x14ac:dyDescent="0.4">
      <c r="B373" s="18"/>
      <c r="C373" s="18"/>
      <c r="D373" s="18"/>
      <c r="E373" s="18"/>
      <c r="F373" s="18"/>
    </row>
    <row r="374" spans="1:25" x14ac:dyDescent="0.3">
      <c r="K374" s="7"/>
    </row>
  </sheetData>
  <mergeCells count="223">
    <mergeCell ref="N358:O358"/>
    <mergeCell ref="P358:Q358"/>
    <mergeCell ref="K370:M370"/>
    <mergeCell ref="N370:P370"/>
    <mergeCell ref="Q370:S370"/>
    <mergeCell ref="T370:V370"/>
    <mergeCell ref="W370:Y370"/>
    <mergeCell ref="P336:Q336"/>
    <mergeCell ref="P347:Q347"/>
    <mergeCell ref="B358:C358"/>
    <mergeCell ref="D358:E358"/>
    <mergeCell ref="F358:G358"/>
    <mergeCell ref="H358:I358"/>
    <mergeCell ref="J358:K358"/>
    <mergeCell ref="W298:AC298"/>
    <mergeCell ref="AD298:AJ298"/>
    <mergeCell ref="AK298:AQ298"/>
    <mergeCell ref="AR298:AX298"/>
    <mergeCell ref="B336:C336"/>
    <mergeCell ref="D336:E336"/>
    <mergeCell ref="F336:G336"/>
    <mergeCell ref="H336:I336"/>
    <mergeCell ref="J336:K336"/>
    <mergeCell ref="L336:M336"/>
    <mergeCell ref="N336:O336"/>
    <mergeCell ref="B347:C347"/>
    <mergeCell ref="D347:E347"/>
    <mergeCell ref="F347:G347"/>
    <mergeCell ref="H347:I347"/>
    <mergeCell ref="J347:K347"/>
    <mergeCell ref="L347:M347"/>
    <mergeCell ref="N347:O347"/>
    <mergeCell ref="L358:M358"/>
    <mergeCell ref="AY298:BE298"/>
    <mergeCell ref="W323:AC323"/>
    <mergeCell ref="AD323:AJ323"/>
    <mergeCell ref="AK323:AQ323"/>
    <mergeCell ref="AR323:AX323"/>
    <mergeCell ref="AY323:BE323"/>
    <mergeCell ref="W272:Y272"/>
    <mergeCell ref="B246:D246"/>
    <mergeCell ref="E246:G246"/>
    <mergeCell ref="H246:J246"/>
    <mergeCell ref="K246:M246"/>
    <mergeCell ref="N246:P246"/>
    <mergeCell ref="Q246:S246"/>
    <mergeCell ref="T246:V246"/>
    <mergeCell ref="W246:Y246"/>
    <mergeCell ref="F311:G311"/>
    <mergeCell ref="H311:I311"/>
    <mergeCell ref="J311:K311"/>
    <mergeCell ref="L311:M311"/>
    <mergeCell ref="N311:O311"/>
    <mergeCell ref="B272:D272"/>
    <mergeCell ref="E272:G272"/>
    <mergeCell ref="H272:J272"/>
    <mergeCell ref="K272:M272"/>
    <mergeCell ref="T176:Y176"/>
    <mergeCell ref="Z176:AE176"/>
    <mergeCell ref="AF176:AK176"/>
    <mergeCell ref="AL176:AQ176"/>
    <mergeCell ref="AR176:AW176"/>
    <mergeCell ref="T211:Y211"/>
    <mergeCell ref="Z211:AE211"/>
    <mergeCell ref="AF211:AK211"/>
    <mergeCell ref="AL211:AQ211"/>
    <mergeCell ref="AR211:AW211"/>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B176:G176"/>
    <mergeCell ref="H176:M176"/>
    <mergeCell ref="N176:S176"/>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N272:P272"/>
    <mergeCell ref="B298:H298"/>
    <mergeCell ref="I298:O298"/>
    <mergeCell ref="P298:V298"/>
    <mergeCell ref="A322:O322"/>
    <mergeCell ref="B323:H323"/>
    <mergeCell ref="I323:O323"/>
    <mergeCell ref="P323:V323"/>
    <mergeCell ref="P229:Q229"/>
    <mergeCell ref="B229:C229"/>
    <mergeCell ref="D229:E229"/>
    <mergeCell ref="F229:G229"/>
    <mergeCell ref="H229:I229"/>
    <mergeCell ref="J229:K229"/>
    <mergeCell ref="L229:M229"/>
    <mergeCell ref="B311:C311"/>
    <mergeCell ref="D311:E311"/>
    <mergeCell ref="N229:O229"/>
    <mergeCell ref="P311:Q311"/>
    <mergeCell ref="Q272:S272"/>
    <mergeCell ref="T272:V272"/>
    <mergeCell ref="B194:C194"/>
    <mergeCell ref="D194:E194"/>
    <mergeCell ref="F194:G194"/>
    <mergeCell ref="H194:I194"/>
    <mergeCell ref="J194:K194"/>
    <mergeCell ref="L194:M194"/>
    <mergeCell ref="N194:O194"/>
    <mergeCell ref="P194:Q194"/>
    <mergeCell ref="B211:G211"/>
    <mergeCell ref="H211:M211"/>
    <mergeCell ref="N211:S21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349"/>
  <sheetViews>
    <sheetView topLeftCell="A164" zoomScaleNormal="100" workbookViewId="0">
      <selection activeCell="A183" sqref="A183"/>
    </sheetView>
  </sheetViews>
  <sheetFormatPr defaultColWidth="11.44140625" defaultRowHeight="14.4" x14ac:dyDescent="0.3"/>
  <cols>
    <col min="1" max="1" width="68.6640625" customWidth="1"/>
    <col min="2" max="2" width="12.6640625" bestFit="1" customWidth="1"/>
    <col min="3" max="3" width="15.44140625" bestFit="1" customWidth="1"/>
    <col min="4" max="4" width="17.109375" customWidth="1"/>
    <col min="5" max="5" width="16.109375" customWidth="1"/>
    <col min="6" max="6" width="14.109375" bestFit="1" customWidth="1"/>
    <col min="7" max="7" width="12.33203125" bestFit="1" customWidth="1"/>
    <col min="8" max="8" width="13.5546875" customWidth="1"/>
    <col min="9" max="9" width="12.6640625" bestFit="1" customWidth="1"/>
    <col min="10" max="10" width="15.44140625" bestFit="1" customWidth="1"/>
    <col min="11" max="11" width="14.44140625" customWidth="1"/>
    <col min="12" max="12" width="17" bestFit="1" customWidth="1"/>
    <col min="13" max="13" width="14.109375" bestFit="1" customWidth="1"/>
    <col min="14" max="14" width="12.6640625" customWidth="1"/>
    <col min="15" max="15" width="12.109375" customWidth="1"/>
    <col min="16" max="16" width="13.44140625" customWidth="1"/>
    <col min="17" max="17" width="15.44140625" bestFit="1" customWidth="1"/>
    <col min="18" max="18" width="14.33203125" customWidth="1"/>
    <col min="19" max="19" width="11.44140625" customWidth="1"/>
    <col min="20" max="20" width="12.109375" customWidth="1"/>
    <col min="21" max="21" width="13" customWidth="1"/>
    <col min="22" max="22" width="14.5546875" customWidth="1"/>
    <col min="23" max="23" width="12.6640625" bestFit="1" customWidth="1"/>
    <col min="24" max="24" width="14" customWidth="1"/>
    <col min="25" max="25" width="12.6640625" customWidth="1"/>
    <col min="26" max="26" width="11.6640625" customWidth="1"/>
    <col min="27" max="27" width="12.5546875" customWidth="1"/>
    <col min="28" max="28" width="15.109375" customWidth="1"/>
    <col min="29" max="29" width="13.5546875" customWidth="1"/>
    <col min="30" max="30" width="12.6640625" bestFit="1" customWidth="1"/>
    <col min="31" max="31" width="12" customWidth="1"/>
    <col min="32" max="32" width="13.6640625" customWidth="1"/>
    <col min="33" max="33" width="13" customWidth="1"/>
    <col min="34" max="34" width="15.5546875" customWidth="1"/>
    <col min="35" max="35" width="13.44140625" customWidth="1"/>
    <col min="36" max="36" width="11.6640625" customWidth="1"/>
    <col min="37" max="37" width="12.6640625" bestFit="1" customWidth="1"/>
    <col min="38" max="38" width="13.5546875" customWidth="1"/>
    <col min="39" max="39" width="14.88671875" customWidth="1"/>
    <col min="40" max="40" width="15.6640625" customWidth="1"/>
    <col min="41" max="41" width="14.109375" bestFit="1" customWidth="1"/>
    <col min="42" max="42" width="12.33203125" bestFit="1" customWidth="1"/>
    <col min="43" max="43" width="10.5546875" bestFit="1" customWidth="1"/>
    <col min="44" max="44" width="12.6640625" bestFit="1" customWidth="1"/>
    <col min="45" max="45" width="15.44140625" bestFit="1" customWidth="1"/>
    <col min="46" max="46" width="18.44140625" bestFit="1" customWidth="1"/>
    <col min="47" max="47" width="17" bestFit="1" customWidth="1"/>
    <col min="48" max="48" width="14.109375" bestFit="1" customWidth="1"/>
    <col min="49" max="49" width="12.33203125" bestFit="1" customWidth="1"/>
    <col min="50" max="50" width="10.5546875" bestFit="1" customWidth="1"/>
  </cols>
  <sheetData>
    <row r="1" spans="1:17" ht="21" x14ac:dyDescent="0.4">
      <c r="A1" s="18" t="s">
        <v>150</v>
      </c>
      <c r="B1" s="18"/>
    </row>
    <row r="2" spans="1:17" ht="18" x14ac:dyDescent="0.35">
      <c r="A2" s="1" t="s">
        <v>343</v>
      </c>
    </row>
    <row r="3" spans="1:17" ht="15" customHeight="1" x14ac:dyDescent="0.4">
      <c r="A3" s="273" t="s">
        <v>344</v>
      </c>
      <c r="B3" s="273"/>
      <c r="C3" s="273"/>
      <c r="D3" s="273"/>
      <c r="E3" s="273"/>
      <c r="G3" s="18"/>
      <c r="H3" s="18"/>
      <c r="I3" s="18"/>
      <c r="J3" s="144"/>
      <c r="K3" s="144"/>
      <c r="L3" s="170"/>
      <c r="M3" s="144"/>
      <c r="N3" s="144"/>
      <c r="O3" s="144"/>
    </row>
    <row r="4" spans="1:17" ht="20.25" customHeight="1" x14ac:dyDescent="0.3">
      <c r="A4" s="273"/>
      <c r="B4" s="273"/>
      <c r="C4" s="273"/>
      <c r="D4" s="273"/>
      <c r="E4" s="273"/>
      <c r="F4" s="144"/>
      <c r="J4" s="144"/>
      <c r="K4" s="144"/>
      <c r="L4" s="170"/>
      <c r="M4" s="144"/>
      <c r="N4" s="144"/>
      <c r="O4" s="144"/>
    </row>
    <row r="5" spans="1:17" ht="26.4" customHeight="1" x14ac:dyDescent="0.3">
      <c r="A5" s="273"/>
      <c r="B5" s="273"/>
      <c r="C5" s="273"/>
      <c r="D5" s="273"/>
      <c r="E5" s="273"/>
      <c r="F5" s="144"/>
      <c r="J5" s="69"/>
      <c r="K5" s="69"/>
      <c r="L5" s="69"/>
      <c r="M5" s="69"/>
      <c r="N5" s="69"/>
      <c r="O5" s="69"/>
    </row>
    <row r="7" spans="1:17" ht="18" x14ac:dyDescent="0.35">
      <c r="A7" s="1" t="s">
        <v>326</v>
      </c>
    </row>
    <row r="8" spans="1:17" ht="32.1" customHeight="1" x14ac:dyDescent="0.3">
      <c r="B8" s="291" t="s">
        <v>345</v>
      </c>
      <c r="C8" s="291"/>
      <c r="D8" s="291" t="s">
        <v>346</v>
      </c>
      <c r="E8" s="291"/>
      <c r="F8" s="291" t="s">
        <v>274</v>
      </c>
      <c r="G8" s="291"/>
      <c r="H8" s="291" t="s">
        <v>347</v>
      </c>
      <c r="I8" s="291"/>
      <c r="J8" s="291" t="s">
        <v>276</v>
      </c>
      <c r="K8" s="291"/>
      <c r="L8" s="291" t="s">
        <v>348</v>
      </c>
      <c r="M8" s="291"/>
      <c r="N8" s="291" t="s">
        <v>278</v>
      </c>
      <c r="O8" s="291"/>
      <c r="P8" s="4"/>
      <c r="Q8" s="4"/>
    </row>
    <row r="9" spans="1:17" x14ac:dyDescent="0.3">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c r="Q9" s="15"/>
    </row>
    <row r="10" spans="1:17" x14ac:dyDescent="0.3">
      <c r="A10" t="s">
        <v>221</v>
      </c>
      <c r="B10" s="42">
        <v>0.37330316742081449</v>
      </c>
      <c r="C10">
        <v>990</v>
      </c>
      <c r="D10" s="42">
        <v>0.40995024875621888</v>
      </c>
      <c r="E10">
        <v>412</v>
      </c>
      <c r="F10" s="42">
        <v>0.4586466165413533</v>
      </c>
      <c r="G10">
        <v>61</v>
      </c>
      <c r="H10" s="42">
        <v>0.4346938775510204</v>
      </c>
      <c r="I10">
        <v>639</v>
      </c>
      <c r="J10" s="42">
        <v>0.27848101265822783</v>
      </c>
      <c r="K10">
        <v>264</v>
      </c>
      <c r="L10" s="42">
        <v>0.40169716797873428</v>
      </c>
      <c r="M10">
        <v>31432</v>
      </c>
      <c r="N10" s="42">
        <v>0.46556141672946494</v>
      </c>
      <c r="O10">
        <v>6178</v>
      </c>
    </row>
    <row r="11" spans="1:17" x14ac:dyDescent="0.3">
      <c r="A11" t="s">
        <v>222</v>
      </c>
      <c r="B11" s="42">
        <v>0.62669683257918551</v>
      </c>
      <c r="C11">
        <v>1662</v>
      </c>
      <c r="D11" s="42">
        <v>0.59004975124378112</v>
      </c>
      <c r="E11">
        <v>593</v>
      </c>
      <c r="F11" s="42">
        <v>0.54135338345864659</v>
      </c>
      <c r="G11">
        <v>72</v>
      </c>
      <c r="H11" s="42">
        <v>0.5653061224489796</v>
      </c>
      <c r="I11">
        <v>831</v>
      </c>
      <c r="J11" s="42">
        <v>0.72151898734177211</v>
      </c>
      <c r="K11">
        <v>684</v>
      </c>
      <c r="L11" s="42">
        <v>0.59830283202126577</v>
      </c>
      <c r="M11">
        <v>46816</v>
      </c>
      <c r="N11" s="42">
        <v>0.53443858327053506</v>
      </c>
      <c r="O11">
        <v>7092</v>
      </c>
    </row>
    <row r="12" spans="1:17" x14ac:dyDescent="0.3">
      <c r="A12" t="s">
        <v>50</v>
      </c>
      <c r="B12" s="42">
        <v>1</v>
      </c>
      <c r="C12">
        <v>2652</v>
      </c>
      <c r="D12" s="42">
        <v>1</v>
      </c>
      <c r="E12">
        <v>1005</v>
      </c>
      <c r="F12" s="42">
        <v>1</v>
      </c>
      <c r="G12">
        <v>133</v>
      </c>
      <c r="H12" s="42">
        <v>1</v>
      </c>
      <c r="I12">
        <v>1470</v>
      </c>
      <c r="J12" s="42">
        <v>1</v>
      </c>
      <c r="K12">
        <v>948</v>
      </c>
      <c r="L12" s="42">
        <v>1</v>
      </c>
      <c r="M12">
        <v>78248</v>
      </c>
      <c r="N12" s="42">
        <v>1</v>
      </c>
      <c r="O12">
        <v>13270</v>
      </c>
    </row>
    <row r="13" spans="1:17" x14ac:dyDescent="0.3">
      <c r="B13" s="42"/>
      <c r="D13" s="42"/>
      <c r="F13" s="42"/>
    </row>
    <row r="14" spans="1:17" x14ac:dyDescent="0.3">
      <c r="B14" s="42"/>
      <c r="D14" s="42"/>
      <c r="F14" s="42"/>
    </row>
    <row r="15" spans="1:17" ht="18" x14ac:dyDescent="0.35">
      <c r="A15" s="1" t="s">
        <v>290</v>
      </c>
      <c r="B15" s="10"/>
      <c r="D15" s="10"/>
      <c r="F15" s="10"/>
    </row>
    <row r="16" spans="1:17" ht="29.25" customHeight="1" x14ac:dyDescent="0.3">
      <c r="B16" s="291" t="s">
        <v>345</v>
      </c>
      <c r="C16" s="291"/>
      <c r="D16" s="291" t="s">
        <v>346</v>
      </c>
      <c r="E16" s="291"/>
      <c r="F16" s="291" t="s">
        <v>274</v>
      </c>
      <c r="G16" s="291"/>
      <c r="H16" s="291" t="s">
        <v>347</v>
      </c>
      <c r="I16" s="291"/>
      <c r="J16" s="291" t="s">
        <v>276</v>
      </c>
      <c r="K16" s="291"/>
      <c r="L16" s="291" t="s">
        <v>348</v>
      </c>
      <c r="M16" s="291"/>
      <c r="N16" s="291" t="s">
        <v>278</v>
      </c>
      <c r="O16" s="291"/>
      <c r="P16" s="285"/>
      <c r="Q16" s="285"/>
    </row>
    <row r="17" spans="1:17" x14ac:dyDescent="0.3">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c r="Q17" s="15"/>
    </row>
    <row r="18" spans="1:17" x14ac:dyDescent="0.3">
      <c r="A18" t="s">
        <v>223</v>
      </c>
      <c r="B18" s="42">
        <v>1.6968325791855202E-2</v>
      </c>
      <c r="C18">
        <v>45</v>
      </c>
      <c r="D18" s="42">
        <v>7.6616915422885568E-2</v>
      </c>
      <c r="E18">
        <v>77</v>
      </c>
      <c r="F18" s="42">
        <v>0.18045112781954883</v>
      </c>
      <c r="G18">
        <v>24</v>
      </c>
      <c r="H18" s="42">
        <v>4.9659863945578225E-2</v>
      </c>
      <c r="I18">
        <v>73</v>
      </c>
      <c r="J18" s="42">
        <v>2.7426160337552744E-2</v>
      </c>
      <c r="K18">
        <v>26</v>
      </c>
      <c r="L18" s="42">
        <v>3.2281975258153565E-2</v>
      </c>
      <c r="M18">
        <v>2526</v>
      </c>
      <c r="N18" s="42">
        <v>4.4687264506405429E-2</v>
      </c>
      <c r="O18">
        <v>593</v>
      </c>
    </row>
    <row r="19" spans="1:17" x14ac:dyDescent="0.3">
      <c r="A19" t="s">
        <v>224</v>
      </c>
      <c r="B19" s="42">
        <v>3.7330316742081447E-2</v>
      </c>
      <c r="C19">
        <v>99</v>
      </c>
      <c r="D19" s="42">
        <v>0.2099502487562189</v>
      </c>
      <c r="E19">
        <v>211</v>
      </c>
      <c r="F19" s="42">
        <v>0.14285714285714285</v>
      </c>
      <c r="G19">
        <v>19</v>
      </c>
      <c r="H19" s="42">
        <v>0.17006802721088435</v>
      </c>
      <c r="I19">
        <v>250</v>
      </c>
      <c r="J19" s="42">
        <v>7.1729957805907171E-2</v>
      </c>
      <c r="K19">
        <v>68</v>
      </c>
      <c r="L19" s="42">
        <v>0.10243073305387997</v>
      </c>
      <c r="M19">
        <v>8015</v>
      </c>
      <c r="N19" s="42">
        <v>9.9547852298417491E-2</v>
      </c>
      <c r="O19">
        <v>1321</v>
      </c>
    </row>
    <row r="20" spans="1:17" x14ac:dyDescent="0.3">
      <c r="A20" t="s">
        <v>225</v>
      </c>
      <c r="B20" s="42">
        <v>3.6953242835595777E-2</v>
      </c>
      <c r="C20">
        <v>98</v>
      </c>
      <c r="D20" s="42">
        <v>0.1373134328358209</v>
      </c>
      <c r="E20">
        <v>138</v>
      </c>
      <c r="F20" s="42">
        <v>8.2706766917293228E-2</v>
      </c>
      <c r="G20">
        <v>11</v>
      </c>
      <c r="H20" s="42">
        <v>0.1870748299319728</v>
      </c>
      <c r="I20">
        <v>275</v>
      </c>
      <c r="J20" s="42">
        <v>0.11708860759493671</v>
      </c>
      <c r="K20">
        <v>111</v>
      </c>
      <c r="L20" s="42">
        <v>0.10246907269195379</v>
      </c>
      <c r="M20">
        <v>8018</v>
      </c>
      <c r="N20" s="42">
        <v>0.11235870384325547</v>
      </c>
      <c r="O20">
        <v>1491</v>
      </c>
    </row>
    <row r="21" spans="1:17" x14ac:dyDescent="0.3">
      <c r="A21" t="s">
        <v>226</v>
      </c>
      <c r="B21" s="42">
        <v>6.1085972850678731E-2</v>
      </c>
      <c r="C21">
        <v>162</v>
      </c>
      <c r="D21" s="42">
        <v>0.11940298507462685</v>
      </c>
      <c r="E21">
        <v>120</v>
      </c>
      <c r="F21" s="42">
        <v>9.7744360902255634E-2</v>
      </c>
      <c r="G21">
        <v>13</v>
      </c>
      <c r="H21" s="42">
        <v>0.22517006802721087</v>
      </c>
      <c r="I21">
        <v>331</v>
      </c>
      <c r="J21" s="42">
        <v>0.16350210970464135</v>
      </c>
      <c r="K21">
        <v>155</v>
      </c>
      <c r="L21" s="42">
        <v>0.15482823842142932</v>
      </c>
      <c r="M21">
        <v>12115</v>
      </c>
      <c r="N21" s="42">
        <v>0.14830444611906557</v>
      </c>
      <c r="O21">
        <v>1968</v>
      </c>
    </row>
    <row r="22" spans="1:17" x14ac:dyDescent="0.3">
      <c r="A22" t="s">
        <v>227</v>
      </c>
      <c r="B22" s="42">
        <v>0.10633484162895927</v>
      </c>
      <c r="C22">
        <v>282</v>
      </c>
      <c r="D22" s="42">
        <v>0.13233830845771144</v>
      </c>
      <c r="E22">
        <v>133</v>
      </c>
      <c r="F22" s="42">
        <v>0.11278195488721804</v>
      </c>
      <c r="G22">
        <v>15</v>
      </c>
      <c r="H22" s="42">
        <v>0.22993197278911567</v>
      </c>
      <c r="I22">
        <v>338</v>
      </c>
      <c r="J22" s="42">
        <v>0.24578059071729957</v>
      </c>
      <c r="K22">
        <v>233</v>
      </c>
      <c r="L22" s="42">
        <v>0.19921275943155098</v>
      </c>
      <c r="M22">
        <v>15588</v>
      </c>
      <c r="N22" s="42">
        <v>0.18568198944988695</v>
      </c>
      <c r="O22">
        <v>2464</v>
      </c>
    </row>
    <row r="23" spans="1:17" x14ac:dyDescent="0.3">
      <c r="A23" t="s">
        <v>228</v>
      </c>
      <c r="B23" s="42">
        <v>0.28619909502262442</v>
      </c>
      <c r="C23">
        <v>759</v>
      </c>
      <c r="D23" s="42">
        <v>0.14726368159203981</v>
      </c>
      <c r="E23">
        <v>148</v>
      </c>
      <c r="F23" s="42">
        <v>0.15037593984962405</v>
      </c>
      <c r="G23">
        <v>20</v>
      </c>
      <c r="H23" s="42">
        <v>0.12244897959183673</v>
      </c>
      <c r="I23">
        <v>180</v>
      </c>
      <c r="J23" s="42">
        <v>0.22784810126582278</v>
      </c>
      <c r="K23">
        <v>216</v>
      </c>
      <c r="L23" s="42">
        <v>0.21489367140374191</v>
      </c>
      <c r="M23">
        <v>16815</v>
      </c>
      <c r="N23" s="42">
        <v>0.19653353428786738</v>
      </c>
      <c r="O23">
        <v>2608</v>
      </c>
    </row>
    <row r="24" spans="1:17" x14ac:dyDescent="0.3">
      <c r="A24" t="s">
        <v>229</v>
      </c>
      <c r="B24" s="42">
        <v>0.38989441930618407</v>
      </c>
      <c r="C24">
        <v>1034</v>
      </c>
      <c r="D24" s="42">
        <v>0.14626865671641792</v>
      </c>
      <c r="E24">
        <v>147</v>
      </c>
      <c r="F24" s="42">
        <v>0.2030075187969925</v>
      </c>
      <c r="G24">
        <v>27</v>
      </c>
      <c r="H24" s="42">
        <v>1.4285714285714285E-2</v>
      </c>
      <c r="I24">
        <v>21</v>
      </c>
      <c r="J24" s="42">
        <v>0.12869198312236288</v>
      </c>
      <c r="K24">
        <v>122</v>
      </c>
      <c r="L24" s="42">
        <v>0.16362079541969124</v>
      </c>
      <c r="M24">
        <v>12803</v>
      </c>
      <c r="N24" s="42">
        <v>0.17159005275056519</v>
      </c>
      <c r="O24">
        <v>2277</v>
      </c>
    </row>
    <row r="25" spans="1:17" x14ac:dyDescent="0.3">
      <c r="A25" t="s">
        <v>230</v>
      </c>
      <c r="B25" s="42">
        <v>6.523378582202112E-2</v>
      </c>
      <c r="C25">
        <v>173</v>
      </c>
      <c r="D25" s="42">
        <v>3.0845771144278607E-2</v>
      </c>
      <c r="E25">
        <v>31</v>
      </c>
      <c r="F25" s="42">
        <v>3.007518796992481E-2</v>
      </c>
      <c r="G25">
        <v>4</v>
      </c>
      <c r="H25" s="42">
        <v>1.3605442176870747E-3</v>
      </c>
      <c r="I25">
        <v>2</v>
      </c>
      <c r="J25" s="42">
        <v>1.7932489451476793E-2</v>
      </c>
      <c r="K25">
        <v>17</v>
      </c>
      <c r="L25" s="42">
        <v>3.0262754319599221E-2</v>
      </c>
      <c r="M25">
        <v>2368</v>
      </c>
      <c r="N25" s="42">
        <v>4.1296156744536551E-2</v>
      </c>
      <c r="O25">
        <v>548</v>
      </c>
    </row>
    <row r="26" spans="1:17" x14ac:dyDescent="0.3">
      <c r="A26" t="s">
        <v>50</v>
      </c>
      <c r="B26" s="42">
        <v>1</v>
      </c>
      <c r="C26">
        <v>2652</v>
      </c>
      <c r="D26" s="42">
        <v>1</v>
      </c>
      <c r="E26">
        <v>1005</v>
      </c>
      <c r="F26" s="42">
        <v>1</v>
      </c>
      <c r="G26">
        <v>133</v>
      </c>
      <c r="H26" s="42">
        <v>1</v>
      </c>
      <c r="I26">
        <v>1470</v>
      </c>
      <c r="J26" s="42">
        <v>1</v>
      </c>
      <c r="K26">
        <v>948</v>
      </c>
      <c r="L26" s="42">
        <v>1</v>
      </c>
      <c r="M26">
        <v>78248</v>
      </c>
      <c r="N26" s="42">
        <v>1</v>
      </c>
      <c r="O26">
        <v>13270</v>
      </c>
    </row>
    <row r="27" spans="1:17" x14ac:dyDescent="0.3">
      <c r="B27" s="10"/>
      <c r="D27" s="10"/>
      <c r="F27" s="10"/>
    </row>
    <row r="28" spans="1:17" x14ac:dyDescent="0.3">
      <c r="B28" s="10"/>
      <c r="D28" s="10"/>
      <c r="F28" s="10"/>
    </row>
    <row r="29" spans="1:17" ht="18" x14ac:dyDescent="0.35">
      <c r="A29" s="1" t="s">
        <v>292</v>
      </c>
      <c r="B29" s="10"/>
      <c r="D29" s="10"/>
      <c r="F29" s="10"/>
    </row>
    <row r="30" spans="1:17" ht="29.25" customHeight="1" x14ac:dyDescent="0.3">
      <c r="B30" s="291" t="s">
        <v>345</v>
      </c>
      <c r="C30" s="291"/>
      <c r="D30" s="291" t="s">
        <v>346</v>
      </c>
      <c r="E30" s="291"/>
      <c r="F30" s="291" t="s">
        <v>274</v>
      </c>
      <c r="G30" s="291"/>
      <c r="H30" s="291" t="s">
        <v>347</v>
      </c>
      <c r="I30" s="291"/>
      <c r="J30" s="291" t="s">
        <v>276</v>
      </c>
      <c r="K30" s="291"/>
      <c r="L30" s="291" t="s">
        <v>348</v>
      </c>
      <c r="M30" s="291"/>
      <c r="N30" s="291" t="s">
        <v>278</v>
      </c>
      <c r="O30" s="291"/>
      <c r="P30" s="285"/>
      <c r="Q30" s="285"/>
    </row>
    <row r="31" spans="1:17" x14ac:dyDescent="0.3">
      <c r="B31" s="15" t="s">
        <v>33</v>
      </c>
      <c r="C31" s="15" t="s">
        <v>34</v>
      </c>
      <c r="D31" s="15" t="s">
        <v>33</v>
      </c>
      <c r="E31" s="15" t="s">
        <v>34</v>
      </c>
      <c r="F31" s="15" t="s">
        <v>33</v>
      </c>
      <c r="G31" s="15" t="s">
        <v>34</v>
      </c>
      <c r="H31" s="15" t="s">
        <v>33</v>
      </c>
      <c r="I31" s="15" t="s">
        <v>34</v>
      </c>
      <c r="J31" s="15" t="s">
        <v>33</v>
      </c>
      <c r="K31" s="15" t="s">
        <v>34</v>
      </c>
      <c r="L31" s="15" t="s">
        <v>33</v>
      </c>
      <c r="M31" s="15" t="s">
        <v>34</v>
      </c>
      <c r="N31" s="15" t="s">
        <v>33</v>
      </c>
      <c r="O31" s="15" t="s">
        <v>34</v>
      </c>
      <c r="P31" s="15"/>
      <c r="Q31" s="15"/>
    </row>
    <row r="32" spans="1:17" x14ac:dyDescent="0.3">
      <c r="A32" t="s">
        <v>231</v>
      </c>
      <c r="B32" s="55">
        <v>3.5835533760844966E-2</v>
      </c>
      <c r="C32" s="3">
        <v>95</v>
      </c>
      <c r="D32" s="55">
        <v>0.17512437810945275</v>
      </c>
      <c r="E32" s="3">
        <v>176</v>
      </c>
      <c r="F32" s="55">
        <v>0.25563909774436089</v>
      </c>
      <c r="G32" s="3">
        <v>34</v>
      </c>
      <c r="H32" s="55">
        <v>8.7074829931972783E-2</v>
      </c>
      <c r="I32" s="3">
        <v>128</v>
      </c>
      <c r="J32" s="55">
        <v>6.0190073917634639E-2</v>
      </c>
      <c r="K32" s="3">
        <v>57</v>
      </c>
      <c r="L32" s="55">
        <v>8.0948790368959814E-2</v>
      </c>
      <c r="M32" s="3">
        <v>6334</v>
      </c>
      <c r="N32" s="55">
        <v>8.7792012057272023E-2</v>
      </c>
      <c r="O32" s="3">
        <v>1165</v>
      </c>
    </row>
    <row r="33" spans="1:15" x14ac:dyDescent="0.3">
      <c r="A33" t="s">
        <v>232</v>
      </c>
      <c r="B33" s="55">
        <v>0.25612976235382873</v>
      </c>
      <c r="C33" s="3">
        <v>679</v>
      </c>
      <c r="D33" s="55">
        <v>0.43880597014925371</v>
      </c>
      <c r="E33" s="3">
        <v>441</v>
      </c>
      <c r="F33" s="55">
        <v>0.2857142857142857</v>
      </c>
      <c r="G33" s="3">
        <v>38</v>
      </c>
      <c r="H33" s="55">
        <v>0.79523809523809519</v>
      </c>
      <c r="I33" s="3">
        <v>1169</v>
      </c>
      <c r="J33" s="55">
        <v>0.54593453009503701</v>
      </c>
      <c r="K33" s="3">
        <v>517</v>
      </c>
      <c r="L33" s="55">
        <v>0.52079951947039504</v>
      </c>
      <c r="M33" s="3">
        <v>40751</v>
      </c>
      <c r="N33" s="55">
        <v>0.48334589299171055</v>
      </c>
      <c r="O33" s="3">
        <v>6414</v>
      </c>
    </row>
    <row r="34" spans="1:15" x14ac:dyDescent="0.3">
      <c r="A34" t="s">
        <v>233</v>
      </c>
      <c r="B34" s="55">
        <v>1.2448132780082988E-2</v>
      </c>
      <c r="C34" s="3">
        <v>33</v>
      </c>
      <c r="D34" s="55">
        <v>3.3830845771144279E-2</v>
      </c>
      <c r="E34" s="3">
        <v>34</v>
      </c>
      <c r="F34" s="55">
        <v>3.7593984962406013E-2</v>
      </c>
      <c r="G34" s="3">
        <v>5</v>
      </c>
      <c r="H34" s="55">
        <v>1.6326530612244899E-2</v>
      </c>
      <c r="I34" s="3">
        <v>24</v>
      </c>
      <c r="J34" s="55">
        <v>3.4846884899683211E-2</v>
      </c>
      <c r="K34" s="3">
        <v>33</v>
      </c>
      <c r="L34" s="55">
        <v>2.6518588572085829E-2</v>
      </c>
      <c r="M34" s="3">
        <v>2075</v>
      </c>
      <c r="N34" s="55">
        <v>3.2479276563677467E-2</v>
      </c>
      <c r="O34" s="3">
        <v>431</v>
      </c>
    </row>
    <row r="35" spans="1:15" x14ac:dyDescent="0.3">
      <c r="A35" t="s">
        <v>234</v>
      </c>
      <c r="B35" s="55">
        <v>3.1686156167483971E-2</v>
      </c>
      <c r="C35" s="3">
        <v>84</v>
      </c>
      <c r="D35" s="55">
        <v>3.5820895522388062E-2</v>
      </c>
      <c r="E35" s="3">
        <v>36</v>
      </c>
      <c r="F35" s="55">
        <v>1.5037593984962405E-2</v>
      </c>
      <c r="G35" s="3">
        <v>2</v>
      </c>
      <c r="H35" s="55">
        <v>6.1224489795918373E-3</v>
      </c>
      <c r="I35" s="3">
        <v>9</v>
      </c>
      <c r="J35" s="55">
        <v>3.8014783526927137E-2</v>
      </c>
      <c r="K35" s="3">
        <v>36</v>
      </c>
      <c r="L35" s="55">
        <v>2.5457845029202401E-2</v>
      </c>
      <c r="M35" s="3">
        <v>1992</v>
      </c>
      <c r="N35" s="55">
        <v>3.8281838733986433E-2</v>
      </c>
      <c r="O35" s="3">
        <v>508</v>
      </c>
    </row>
    <row r="36" spans="1:15" x14ac:dyDescent="0.3">
      <c r="A36" t="s">
        <v>235</v>
      </c>
      <c r="B36" s="55">
        <v>0.6125990192380234</v>
      </c>
      <c r="C36" s="3">
        <v>1624</v>
      </c>
      <c r="D36" s="55">
        <v>0.23184079601990049</v>
      </c>
      <c r="E36" s="3">
        <v>233</v>
      </c>
      <c r="F36" s="55">
        <v>0.3007518796992481</v>
      </c>
      <c r="G36" s="3">
        <v>40</v>
      </c>
      <c r="H36" s="55">
        <v>1.7006802721088437E-2</v>
      </c>
      <c r="I36" s="3">
        <v>25</v>
      </c>
      <c r="J36" s="55">
        <v>0.24076029567053855</v>
      </c>
      <c r="K36" s="3">
        <v>228</v>
      </c>
      <c r="L36" s="55">
        <v>0.27763364729638196</v>
      </c>
      <c r="M36" s="3">
        <v>21724</v>
      </c>
      <c r="N36" s="55">
        <v>0.28093443858327055</v>
      </c>
      <c r="O36" s="3">
        <v>3728</v>
      </c>
    </row>
    <row r="37" spans="1:15" x14ac:dyDescent="0.3">
      <c r="A37" t="s">
        <v>207</v>
      </c>
      <c r="B37" s="55">
        <v>5.1301395699735949E-2</v>
      </c>
      <c r="C37" s="3">
        <v>136</v>
      </c>
      <c r="D37" s="55">
        <v>8.45771144278607E-2</v>
      </c>
      <c r="E37" s="3">
        <v>85</v>
      </c>
      <c r="F37" s="55">
        <v>0.10526315789473684</v>
      </c>
      <c r="G37" s="3">
        <v>14</v>
      </c>
      <c r="H37" s="55">
        <v>7.8231292517006806E-2</v>
      </c>
      <c r="I37" s="3">
        <v>115</v>
      </c>
      <c r="J37" s="55">
        <v>8.0253431890179514E-2</v>
      </c>
      <c r="K37" s="3">
        <v>76</v>
      </c>
      <c r="L37" s="55">
        <v>6.864160926297494E-2</v>
      </c>
      <c r="M37" s="3">
        <v>5371</v>
      </c>
      <c r="N37" s="55">
        <v>7.7166541070082889E-2</v>
      </c>
      <c r="O37" s="3">
        <v>1024</v>
      </c>
    </row>
    <row r="38" spans="1:15" x14ac:dyDescent="0.3">
      <c r="A38" t="s">
        <v>50</v>
      </c>
      <c r="B38" s="55">
        <v>1</v>
      </c>
      <c r="C38" s="3">
        <v>2651</v>
      </c>
      <c r="D38" s="55">
        <v>1</v>
      </c>
      <c r="E38" s="3">
        <v>1005</v>
      </c>
      <c r="F38" s="55">
        <v>1</v>
      </c>
      <c r="G38" s="3">
        <v>133</v>
      </c>
      <c r="H38" s="55">
        <v>1</v>
      </c>
      <c r="I38" s="3">
        <v>1470</v>
      </c>
      <c r="J38" s="55">
        <v>1</v>
      </c>
      <c r="K38" s="3">
        <v>947</v>
      </c>
      <c r="L38" s="55">
        <v>1</v>
      </c>
      <c r="M38" s="3">
        <v>78247</v>
      </c>
      <c r="N38" s="55">
        <v>1</v>
      </c>
      <c r="O38" s="3">
        <v>13270</v>
      </c>
    </row>
    <row r="39" spans="1:15" x14ac:dyDescent="0.3">
      <c r="B39" s="55"/>
      <c r="C39" s="3"/>
      <c r="D39" s="55"/>
      <c r="E39" s="3"/>
      <c r="F39" s="55"/>
      <c r="G39" s="3"/>
      <c r="H39" s="55"/>
      <c r="I39" s="3"/>
      <c r="J39" s="55"/>
      <c r="K39" s="3"/>
      <c r="L39" s="55"/>
      <c r="M39" s="3"/>
      <c r="N39" s="55"/>
      <c r="O39" s="3"/>
    </row>
    <row r="40" spans="1:15" x14ac:dyDescent="0.3">
      <c r="B40" s="55"/>
      <c r="C40" s="3"/>
      <c r="D40" s="55"/>
      <c r="E40" s="3"/>
      <c r="F40" s="55"/>
      <c r="G40" s="3"/>
      <c r="H40" s="55"/>
      <c r="I40" s="3"/>
      <c r="J40" s="55"/>
      <c r="K40" s="3"/>
      <c r="L40" s="55"/>
      <c r="M40" s="3"/>
      <c r="N40" s="55"/>
      <c r="O40" s="3"/>
    </row>
    <row r="41" spans="1:15" ht="18" x14ac:dyDescent="0.35">
      <c r="A41" s="1" t="s">
        <v>296</v>
      </c>
      <c r="B41" s="55"/>
      <c r="C41" s="3"/>
      <c r="D41" s="55"/>
      <c r="E41" s="3"/>
      <c r="F41" s="42"/>
    </row>
    <row r="42" spans="1:15" x14ac:dyDescent="0.3">
      <c r="A42" s="17" t="s">
        <v>236</v>
      </c>
      <c r="B42" s="10"/>
      <c r="D42" s="10"/>
      <c r="F42" s="10"/>
    </row>
    <row r="43" spans="1:15" ht="29.25" customHeight="1" x14ac:dyDescent="0.3">
      <c r="B43" s="291" t="s">
        <v>345</v>
      </c>
      <c r="C43" s="291"/>
      <c r="D43" s="291" t="s">
        <v>346</v>
      </c>
      <c r="E43" s="291"/>
      <c r="F43" s="291" t="s">
        <v>274</v>
      </c>
      <c r="G43" s="291"/>
      <c r="H43" s="291" t="s">
        <v>347</v>
      </c>
      <c r="I43" s="291"/>
      <c r="J43" s="291" t="s">
        <v>276</v>
      </c>
      <c r="K43" s="291"/>
      <c r="L43" s="291" t="s">
        <v>348</v>
      </c>
      <c r="M43" s="291"/>
      <c r="N43" s="291" t="s">
        <v>278</v>
      </c>
      <c r="O43" s="291"/>
    </row>
    <row r="44" spans="1:15" x14ac:dyDescent="0.3">
      <c r="B44" s="15" t="s">
        <v>33</v>
      </c>
      <c r="C44" s="15" t="s">
        <v>34</v>
      </c>
      <c r="D44" s="15" t="s">
        <v>33</v>
      </c>
      <c r="E44" s="15" t="s">
        <v>34</v>
      </c>
      <c r="F44" s="15" t="s">
        <v>33</v>
      </c>
      <c r="G44" s="15" t="s">
        <v>34</v>
      </c>
      <c r="H44" s="15" t="s">
        <v>33</v>
      </c>
      <c r="I44" s="15" t="s">
        <v>34</v>
      </c>
      <c r="J44" s="15" t="s">
        <v>33</v>
      </c>
      <c r="K44" s="15" t="s">
        <v>34</v>
      </c>
      <c r="L44" s="15" t="s">
        <v>33</v>
      </c>
      <c r="M44" s="15" t="s">
        <v>34</v>
      </c>
      <c r="N44" s="15" t="s">
        <v>33</v>
      </c>
      <c r="O44" s="15" t="s">
        <v>34</v>
      </c>
    </row>
    <row r="45" spans="1:15" x14ac:dyDescent="0.3">
      <c r="A45" t="s">
        <v>237</v>
      </c>
      <c r="B45" s="55">
        <v>0.15022091310751104</v>
      </c>
      <c r="C45" s="3">
        <v>102</v>
      </c>
      <c r="D45" s="55">
        <v>0.22675736961451251</v>
      </c>
      <c r="E45" s="3">
        <v>100</v>
      </c>
      <c r="F45" s="55">
        <v>0.31578947368421051</v>
      </c>
      <c r="G45" s="3">
        <v>12</v>
      </c>
      <c r="H45" s="55">
        <v>0.1616766467065868</v>
      </c>
      <c r="I45" s="3">
        <v>189</v>
      </c>
      <c r="J45" s="55">
        <v>0.11798839458413926</v>
      </c>
      <c r="K45" s="3">
        <v>61</v>
      </c>
      <c r="L45" s="55">
        <v>0.10892984221246105</v>
      </c>
      <c r="M45" s="3">
        <v>4439</v>
      </c>
      <c r="N45" s="55">
        <v>0.16791393826005613</v>
      </c>
      <c r="O45" s="3">
        <v>1077</v>
      </c>
    </row>
    <row r="46" spans="1:15" x14ac:dyDescent="0.3">
      <c r="A46" t="s">
        <v>238</v>
      </c>
      <c r="B46" s="55">
        <v>0.33726067746686306</v>
      </c>
      <c r="C46" s="3">
        <v>229</v>
      </c>
      <c r="D46" s="55">
        <v>0.30158730158730157</v>
      </c>
      <c r="E46" s="3">
        <v>133</v>
      </c>
      <c r="F46" s="55">
        <v>0.13157894736842105</v>
      </c>
      <c r="G46" s="3">
        <v>5</v>
      </c>
      <c r="H46" s="55">
        <v>0.29683490162532078</v>
      </c>
      <c r="I46" s="3">
        <v>347</v>
      </c>
      <c r="J46" s="55">
        <v>0.28433268858800775</v>
      </c>
      <c r="K46" s="3">
        <v>147</v>
      </c>
      <c r="L46" s="55">
        <v>0.26048440529066769</v>
      </c>
      <c r="M46" s="3">
        <v>10615</v>
      </c>
      <c r="N46" s="55">
        <v>0.33380106018085437</v>
      </c>
      <c r="O46" s="3">
        <v>2141</v>
      </c>
    </row>
    <row r="47" spans="1:15" x14ac:dyDescent="0.3">
      <c r="A47" t="s">
        <v>239</v>
      </c>
      <c r="B47" s="55">
        <v>0.10751104565537556</v>
      </c>
      <c r="C47" s="3">
        <v>73</v>
      </c>
      <c r="D47" s="55">
        <v>0.1111111111111111</v>
      </c>
      <c r="E47" s="3">
        <v>49</v>
      </c>
      <c r="F47" s="55">
        <v>0.13157894736842105</v>
      </c>
      <c r="G47" s="3">
        <v>5</v>
      </c>
      <c r="H47" s="55">
        <v>8.4687767322497859E-2</v>
      </c>
      <c r="I47" s="3">
        <v>99</v>
      </c>
      <c r="J47" s="55">
        <v>0.10831721470019343</v>
      </c>
      <c r="K47" s="3">
        <v>56</v>
      </c>
      <c r="L47" s="55">
        <v>8.5004048980393113E-2</v>
      </c>
      <c r="M47" s="3">
        <v>3464</v>
      </c>
      <c r="N47" s="55">
        <v>8.4502650452135952E-2</v>
      </c>
      <c r="O47" s="3">
        <v>542</v>
      </c>
    </row>
    <row r="48" spans="1:15" x14ac:dyDescent="0.3">
      <c r="A48" t="s">
        <v>294</v>
      </c>
      <c r="B48" s="55">
        <v>0.24005891016200295</v>
      </c>
      <c r="C48" s="3">
        <v>163</v>
      </c>
      <c r="D48" s="55">
        <v>0.21315192743764172</v>
      </c>
      <c r="E48" s="3">
        <v>94</v>
      </c>
      <c r="F48" s="55">
        <v>0.18421052631578946</v>
      </c>
      <c r="G48" s="3">
        <v>7</v>
      </c>
      <c r="H48" s="55">
        <v>0.29426860564585117</v>
      </c>
      <c r="I48" s="3">
        <v>344</v>
      </c>
      <c r="J48" s="55">
        <v>0.27079303675048355</v>
      </c>
      <c r="K48" s="3">
        <v>140</v>
      </c>
      <c r="L48" s="55">
        <v>0.28787023631321929</v>
      </c>
      <c r="M48" s="3">
        <v>11731</v>
      </c>
      <c r="N48" s="55">
        <v>0.24103523542251326</v>
      </c>
      <c r="O48" s="3">
        <v>1546</v>
      </c>
    </row>
    <row r="49" spans="1:22" x14ac:dyDescent="0.3">
      <c r="A49" t="s">
        <v>295</v>
      </c>
      <c r="B49" s="55">
        <v>9.7201767304860104E-2</v>
      </c>
      <c r="C49" s="3">
        <v>66</v>
      </c>
      <c r="D49" s="55">
        <v>8.390022675736962E-2</v>
      </c>
      <c r="E49" s="3">
        <v>37</v>
      </c>
      <c r="F49" s="55">
        <v>0.10526315789473684</v>
      </c>
      <c r="G49" s="3">
        <v>4</v>
      </c>
      <c r="H49" s="55">
        <v>0.1317365269461078</v>
      </c>
      <c r="I49" s="3">
        <v>154</v>
      </c>
      <c r="J49" s="55">
        <v>0.14119922630560927</v>
      </c>
      <c r="K49" s="3">
        <v>73</v>
      </c>
      <c r="L49" s="55">
        <v>0.17560305268582366</v>
      </c>
      <c r="M49" s="3">
        <v>7156</v>
      </c>
      <c r="N49" s="55">
        <v>9.2921733707514817E-2</v>
      </c>
      <c r="O49" s="3">
        <v>596</v>
      </c>
    </row>
    <row r="50" spans="1:22" x14ac:dyDescent="0.3">
      <c r="A50" t="s">
        <v>242</v>
      </c>
      <c r="B50" s="55">
        <v>6.774668630338733E-2</v>
      </c>
      <c r="C50" s="3">
        <v>46</v>
      </c>
      <c r="D50" s="55">
        <v>6.3492063492063489E-2</v>
      </c>
      <c r="E50" s="3">
        <v>28</v>
      </c>
      <c r="F50" s="55">
        <v>0.13157894736842105</v>
      </c>
      <c r="G50" s="3">
        <v>5</v>
      </c>
      <c r="H50" s="55">
        <v>3.0795551753635585E-2</v>
      </c>
      <c r="I50" s="3">
        <v>36</v>
      </c>
      <c r="J50" s="55">
        <v>7.7369439071566737E-2</v>
      </c>
      <c r="K50" s="3">
        <v>40</v>
      </c>
      <c r="L50" s="55">
        <v>8.2108414517435155E-2</v>
      </c>
      <c r="M50" s="3">
        <v>3346</v>
      </c>
      <c r="N50" s="55">
        <v>7.9825381976925472E-2</v>
      </c>
      <c r="O50" s="3">
        <v>512</v>
      </c>
    </row>
    <row r="51" spans="1:22" x14ac:dyDescent="0.3">
      <c r="A51" t="s">
        <v>50</v>
      </c>
      <c r="B51" s="55">
        <v>1</v>
      </c>
      <c r="C51" s="3">
        <v>679</v>
      </c>
      <c r="D51" s="55">
        <v>1</v>
      </c>
      <c r="E51" s="3">
        <v>441</v>
      </c>
      <c r="F51" s="55">
        <v>1</v>
      </c>
      <c r="G51" s="3">
        <v>38</v>
      </c>
      <c r="H51" s="55">
        <v>1</v>
      </c>
      <c r="I51" s="3">
        <v>1169</v>
      </c>
      <c r="J51" s="55">
        <v>1</v>
      </c>
      <c r="K51" s="3">
        <v>517</v>
      </c>
      <c r="L51" s="55">
        <v>1</v>
      </c>
      <c r="M51" s="3">
        <v>40751</v>
      </c>
      <c r="N51" s="55">
        <v>1</v>
      </c>
      <c r="O51" s="3">
        <v>6414</v>
      </c>
    </row>
    <row r="52" spans="1:22" x14ac:dyDescent="0.3">
      <c r="B52" s="55"/>
      <c r="C52" s="3"/>
      <c r="D52" s="55"/>
      <c r="E52" s="3"/>
      <c r="F52" s="42"/>
    </row>
    <row r="53" spans="1:22" x14ac:dyDescent="0.3">
      <c r="B53" s="55"/>
      <c r="C53" s="3"/>
      <c r="D53" s="55"/>
      <c r="E53" s="3"/>
      <c r="F53" s="42"/>
    </row>
    <row r="54" spans="1:22" ht="18" x14ac:dyDescent="0.35">
      <c r="A54" s="1" t="s">
        <v>298</v>
      </c>
    </row>
    <row r="55" spans="1:22" ht="30" customHeight="1" x14ac:dyDescent="0.3">
      <c r="B55" s="291" t="s">
        <v>345</v>
      </c>
      <c r="C55" s="291"/>
      <c r="D55" s="291" t="s">
        <v>346</v>
      </c>
      <c r="E55" s="291"/>
      <c r="F55" s="291" t="s">
        <v>274</v>
      </c>
      <c r="G55" s="291"/>
      <c r="H55" s="291" t="s">
        <v>347</v>
      </c>
      <c r="I55" s="291"/>
      <c r="J55" s="291" t="s">
        <v>276</v>
      </c>
      <c r="K55" s="291"/>
      <c r="L55" s="291" t="s">
        <v>348</v>
      </c>
      <c r="M55" s="291"/>
      <c r="N55" s="291" t="s">
        <v>278</v>
      </c>
      <c r="O55" s="291"/>
      <c r="P55" s="285"/>
      <c r="Q55" s="285"/>
    </row>
    <row r="56" spans="1:22" x14ac:dyDescent="0.3">
      <c r="B56" s="15" t="s">
        <v>33</v>
      </c>
      <c r="C56" s="15" t="s">
        <v>34</v>
      </c>
      <c r="D56" s="15" t="s">
        <v>33</v>
      </c>
      <c r="E56" s="15" t="s">
        <v>34</v>
      </c>
      <c r="F56" s="15" t="s">
        <v>33</v>
      </c>
      <c r="G56" s="15" t="s">
        <v>34</v>
      </c>
      <c r="H56" s="15" t="s">
        <v>33</v>
      </c>
      <c r="I56" s="15" t="s">
        <v>34</v>
      </c>
      <c r="J56" s="15" t="s">
        <v>33</v>
      </c>
      <c r="K56" s="15" t="s">
        <v>34</v>
      </c>
      <c r="L56" s="15" t="s">
        <v>33</v>
      </c>
      <c r="M56" s="15" t="s">
        <v>34</v>
      </c>
      <c r="N56" s="15" t="s">
        <v>33</v>
      </c>
      <c r="O56" s="15" t="s">
        <v>34</v>
      </c>
      <c r="P56" s="15"/>
      <c r="Q56" s="15"/>
    </row>
    <row r="57" spans="1:22" x14ac:dyDescent="0.3">
      <c r="A57" t="s">
        <v>244</v>
      </c>
      <c r="B57" s="55">
        <v>0.94834087481146301</v>
      </c>
      <c r="C57" s="3">
        <v>2515</v>
      </c>
      <c r="D57" s="55">
        <v>0.86169154228855727</v>
      </c>
      <c r="E57" s="3">
        <v>866</v>
      </c>
      <c r="F57" s="55">
        <v>0.7142857142857143</v>
      </c>
      <c r="G57" s="3">
        <v>95</v>
      </c>
      <c r="H57" s="55">
        <v>0.90204081632653077</v>
      </c>
      <c r="I57" s="3">
        <v>1326</v>
      </c>
      <c r="J57" s="55">
        <v>0.91446673706441406</v>
      </c>
      <c r="K57" s="3">
        <v>866</v>
      </c>
      <c r="L57" s="55">
        <v>0.93418731303213931</v>
      </c>
      <c r="M57" s="3">
        <v>73074</v>
      </c>
      <c r="N57" s="55">
        <v>0.92179487179487163</v>
      </c>
      <c r="O57" s="3">
        <v>12223</v>
      </c>
    </row>
    <row r="58" spans="1:22" x14ac:dyDescent="0.3">
      <c r="A58" t="s">
        <v>245</v>
      </c>
      <c r="B58" s="55">
        <v>2.6018099547511313E-2</v>
      </c>
      <c r="C58" s="3">
        <v>69</v>
      </c>
      <c r="D58" s="55">
        <v>5.7711442786069649E-2</v>
      </c>
      <c r="E58" s="3">
        <v>58</v>
      </c>
      <c r="F58" s="55">
        <v>0.12781954887218044</v>
      </c>
      <c r="G58" s="3">
        <v>17</v>
      </c>
      <c r="H58" s="55">
        <v>4.2176870748299317E-2</v>
      </c>
      <c r="I58" s="3">
        <v>62</v>
      </c>
      <c r="J58" s="55">
        <v>4.0126715945089757E-2</v>
      </c>
      <c r="K58" s="3">
        <v>38</v>
      </c>
      <c r="L58" s="55">
        <v>3.9093861062105287E-2</v>
      </c>
      <c r="M58" s="3">
        <v>3058</v>
      </c>
      <c r="N58" s="55">
        <v>3.1146304675716441E-2</v>
      </c>
      <c r="O58" s="3">
        <v>413</v>
      </c>
    </row>
    <row r="59" spans="1:22" x14ac:dyDescent="0.3">
      <c r="A59" t="s">
        <v>246</v>
      </c>
      <c r="B59" s="55">
        <v>2.564102564102564E-2</v>
      </c>
      <c r="C59" s="3">
        <v>68</v>
      </c>
      <c r="D59" s="55">
        <v>8.0597014925373134E-2</v>
      </c>
      <c r="E59" s="3">
        <v>81</v>
      </c>
      <c r="F59" s="55">
        <v>0.15789473684210525</v>
      </c>
      <c r="G59" s="3">
        <v>21</v>
      </c>
      <c r="H59" s="55">
        <v>5.5782312925170066E-2</v>
      </c>
      <c r="I59" s="3">
        <v>82</v>
      </c>
      <c r="J59" s="55">
        <v>4.5406546990496309E-2</v>
      </c>
      <c r="K59" s="3">
        <v>43</v>
      </c>
      <c r="L59" s="55">
        <v>2.6718825905755413E-2</v>
      </c>
      <c r="M59" s="3">
        <v>2090</v>
      </c>
      <c r="N59" s="55">
        <v>4.7058823529411764E-2</v>
      </c>
      <c r="O59" s="3">
        <v>624</v>
      </c>
    </row>
    <row r="60" spans="1:22" x14ac:dyDescent="0.3">
      <c r="A60" t="s">
        <v>50</v>
      </c>
      <c r="B60" s="55">
        <v>1</v>
      </c>
      <c r="C60" s="3">
        <v>2652</v>
      </c>
      <c r="D60" s="55">
        <v>1</v>
      </c>
      <c r="E60" s="3">
        <v>1005</v>
      </c>
      <c r="F60" s="55">
        <v>1</v>
      </c>
      <c r="G60" s="3">
        <v>133</v>
      </c>
      <c r="H60" s="55">
        <v>1</v>
      </c>
      <c r="I60" s="3">
        <v>1470</v>
      </c>
      <c r="J60" s="55">
        <v>1</v>
      </c>
      <c r="K60" s="3">
        <v>947</v>
      </c>
      <c r="L60" s="55">
        <v>1</v>
      </c>
      <c r="M60" s="3">
        <v>78222</v>
      </c>
      <c r="N60" s="55">
        <v>1</v>
      </c>
      <c r="O60" s="3">
        <v>13260</v>
      </c>
    </row>
    <row r="63" spans="1:22" ht="18" x14ac:dyDescent="0.35">
      <c r="A63" s="1" t="s">
        <v>301</v>
      </c>
    </row>
    <row r="64" spans="1:22" ht="15" customHeight="1" x14ac:dyDescent="0.3">
      <c r="A64" s="200" t="s">
        <v>300</v>
      </c>
      <c r="B64" s="200"/>
      <c r="C64" s="200"/>
      <c r="D64" s="200"/>
      <c r="E64" s="200"/>
      <c r="F64" s="200"/>
      <c r="G64" s="200"/>
      <c r="H64" s="200"/>
      <c r="I64" s="200"/>
      <c r="J64" s="200"/>
      <c r="K64" s="200"/>
      <c r="L64" s="200"/>
      <c r="M64" s="200"/>
      <c r="N64" s="200"/>
      <c r="O64" s="200"/>
      <c r="P64" s="200"/>
      <c r="Q64" s="200"/>
      <c r="R64" s="200"/>
      <c r="S64" s="200"/>
      <c r="T64" s="200"/>
      <c r="U64" s="200"/>
      <c r="V64" s="200"/>
    </row>
    <row r="65" spans="1:25" s="152" customFormat="1" ht="30" customHeight="1" x14ac:dyDescent="0.3">
      <c r="B65" s="291" t="s">
        <v>272</v>
      </c>
      <c r="C65" s="291"/>
      <c r="D65" s="291"/>
      <c r="E65" s="291" t="s">
        <v>273</v>
      </c>
      <c r="F65" s="291"/>
      <c r="G65" s="291"/>
      <c r="H65" s="291" t="s">
        <v>274</v>
      </c>
      <c r="I65" s="291"/>
      <c r="J65" s="291"/>
      <c r="K65" s="291" t="s">
        <v>275</v>
      </c>
      <c r="L65" s="291"/>
      <c r="M65" s="291"/>
      <c r="N65" s="291" t="s">
        <v>276</v>
      </c>
      <c r="O65" s="291"/>
      <c r="P65" s="291"/>
      <c r="Q65" s="291" t="s">
        <v>277</v>
      </c>
      <c r="R65" s="291"/>
      <c r="S65" s="291"/>
      <c r="T65" s="291" t="s">
        <v>278</v>
      </c>
      <c r="U65" s="291"/>
      <c r="V65" s="291"/>
      <c r="W65" s="153"/>
      <c r="X65" s="153"/>
      <c r="Y65" s="153"/>
    </row>
    <row r="66" spans="1:25" x14ac:dyDescent="0.3">
      <c r="B66" s="15" t="s">
        <v>33</v>
      </c>
      <c r="C66" s="15" t="s">
        <v>34</v>
      </c>
      <c r="D66" s="15" t="s">
        <v>35</v>
      </c>
      <c r="E66" s="15" t="s">
        <v>33</v>
      </c>
      <c r="F66" s="15" t="s">
        <v>34</v>
      </c>
      <c r="G66" s="15" t="s">
        <v>35</v>
      </c>
      <c r="H66" s="15" t="s">
        <v>33</v>
      </c>
      <c r="I66" s="15" t="s">
        <v>34</v>
      </c>
      <c r="J66" s="15" t="s">
        <v>35</v>
      </c>
      <c r="K66" s="15" t="s">
        <v>33</v>
      </c>
      <c r="L66" s="15" t="s">
        <v>34</v>
      </c>
      <c r="M66" s="15" t="s">
        <v>35</v>
      </c>
      <c r="N66" s="15" t="s">
        <v>33</v>
      </c>
      <c r="O66" s="15" t="s">
        <v>34</v>
      </c>
      <c r="P66" s="15" t="s">
        <v>35</v>
      </c>
      <c r="Q66" s="15" t="s">
        <v>33</v>
      </c>
      <c r="R66" s="15" t="s">
        <v>34</v>
      </c>
      <c r="S66" s="15" t="s">
        <v>35</v>
      </c>
      <c r="T66" s="15" t="s">
        <v>33</v>
      </c>
      <c r="U66" s="15" t="s">
        <v>34</v>
      </c>
      <c r="V66" s="15" t="s">
        <v>35</v>
      </c>
      <c r="W66" s="15"/>
      <c r="X66" s="15"/>
      <c r="Y66" s="15"/>
    </row>
    <row r="67" spans="1:25" x14ac:dyDescent="0.3">
      <c r="A67" t="s">
        <v>248</v>
      </c>
      <c r="B67" s="55">
        <v>0.22965001966181675</v>
      </c>
      <c r="C67" s="3">
        <v>584</v>
      </c>
      <c r="D67" s="3">
        <v>2543</v>
      </c>
      <c r="E67" s="55">
        <v>0.18423855165069225</v>
      </c>
      <c r="F67" s="3">
        <v>173</v>
      </c>
      <c r="G67" s="3">
        <v>939</v>
      </c>
      <c r="H67" s="55">
        <v>0.15833333333333333</v>
      </c>
      <c r="I67" s="3">
        <v>19</v>
      </c>
      <c r="J67" s="3">
        <v>120</v>
      </c>
      <c r="K67" s="55">
        <v>0.15106382978723404</v>
      </c>
      <c r="L67" s="3">
        <v>213</v>
      </c>
      <c r="M67" s="3">
        <v>1410</v>
      </c>
      <c r="N67" s="55">
        <v>0.20682068206820681</v>
      </c>
      <c r="O67" s="3">
        <v>188</v>
      </c>
      <c r="P67" s="3">
        <v>909</v>
      </c>
      <c r="Q67" s="55">
        <v>0.19637986282142955</v>
      </c>
      <c r="R67" s="3">
        <v>14831</v>
      </c>
      <c r="S67" s="3">
        <v>75522</v>
      </c>
      <c r="T67" s="55">
        <v>0.2143376707346642</v>
      </c>
      <c r="U67" s="3">
        <v>2652</v>
      </c>
      <c r="V67" s="3">
        <v>12373</v>
      </c>
    </row>
    <row r="68" spans="1:25" x14ac:dyDescent="0.3">
      <c r="A68" t="s">
        <v>249</v>
      </c>
      <c r="B68" s="55">
        <v>3.8143924498623673E-2</v>
      </c>
      <c r="C68" s="3">
        <v>97</v>
      </c>
      <c r="D68" s="3">
        <v>2543</v>
      </c>
      <c r="E68" s="55">
        <v>9.3716719914802973E-2</v>
      </c>
      <c r="F68" s="3">
        <v>88</v>
      </c>
      <c r="G68" s="3">
        <v>939</v>
      </c>
      <c r="H68" s="55">
        <v>5.8333333333333327E-2</v>
      </c>
      <c r="I68" s="3">
        <v>7</v>
      </c>
      <c r="J68" s="3">
        <v>120</v>
      </c>
      <c r="K68" s="55">
        <v>6.9503546099290783E-2</v>
      </c>
      <c r="L68" s="3">
        <v>98</v>
      </c>
      <c r="M68" s="3">
        <v>1410</v>
      </c>
      <c r="N68" s="55">
        <v>7.0407040704070403E-2</v>
      </c>
      <c r="O68" s="3">
        <v>64</v>
      </c>
      <c r="P68" s="3">
        <v>909</v>
      </c>
      <c r="Q68" s="55">
        <v>6.437859166865284E-2</v>
      </c>
      <c r="R68" s="3">
        <v>4862</v>
      </c>
      <c r="S68" s="3">
        <v>75522</v>
      </c>
      <c r="T68" s="55">
        <v>7.7749939384142888E-2</v>
      </c>
      <c r="U68" s="3">
        <v>962</v>
      </c>
      <c r="V68" s="3">
        <v>12373</v>
      </c>
    </row>
    <row r="69" spans="1:25" x14ac:dyDescent="0.3">
      <c r="A69" t="s">
        <v>250</v>
      </c>
      <c r="B69" s="55">
        <v>3.2245379473063308E-2</v>
      </c>
      <c r="C69" s="3">
        <v>82</v>
      </c>
      <c r="D69" s="3">
        <v>2543</v>
      </c>
      <c r="E69" s="55">
        <v>3.8338658146964855E-2</v>
      </c>
      <c r="F69" s="3">
        <v>36</v>
      </c>
      <c r="G69" s="3">
        <v>939</v>
      </c>
      <c r="H69" s="55">
        <v>1.6666666666666666E-2</v>
      </c>
      <c r="I69" s="3">
        <v>2</v>
      </c>
      <c r="J69" s="3">
        <v>120</v>
      </c>
      <c r="K69" s="55">
        <v>1.9148936170212766E-2</v>
      </c>
      <c r="L69" s="3">
        <v>27</v>
      </c>
      <c r="M69" s="3">
        <v>1410</v>
      </c>
      <c r="N69" s="55">
        <v>3.1903190319031903E-2</v>
      </c>
      <c r="O69" s="3">
        <v>29</v>
      </c>
      <c r="P69" s="3">
        <v>909</v>
      </c>
      <c r="Q69" s="55">
        <v>2.3317708747120046E-2</v>
      </c>
      <c r="R69" s="3">
        <v>1761</v>
      </c>
      <c r="S69" s="3">
        <v>75522</v>
      </c>
      <c r="T69" s="55">
        <v>2.836822112664673E-2</v>
      </c>
      <c r="U69" s="3">
        <v>351</v>
      </c>
      <c r="V69" s="3">
        <v>12373</v>
      </c>
    </row>
    <row r="70" spans="1:25" x14ac:dyDescent="0.3">
      <c r="A70" t="s">
        <v>251</v>
      </c>
      <c r="B70" s="55">
        <v>4.9941014549744395E-2</v>
      </c>
      <c r="C70" s="3">
        <v>127</v>
      </c>
      <c r="D70" s="3">
        <v>2543</v>
      </c>
      <c r="E70" s="55">
        <v>3.1948881789137379E-2</v>
      </c>
      <c r="F70" s="3">
        <v>30</v>
      </c>
      <c r="G70" s="3">
        <v>939</v>
      </c>
      <c r="H70" s="55">
        <v>4.1666666666666657E-2</v>
      </c>
      <c r="I70" s="3">
        <v>5</v>
      </c>
      <c r="J70" s="3">
        <v>120</v>
      </c>
      <c r="K70" s="55">
        <v>1.4184397163120567E-2</v>
      </c>
      <c r="L70" s="3">
        <v>20</v>
      </c>
      <c r="M70" s="3">
        <v>1410</v>
      </c>
      <c r="N70" s="55">
        <v>3.4103410341034104E-2</v>
      </c>
      <c r="O70" s="3">
        <v>31</v>
      </c>
      <c r="P70" s="3">
        <v>909</v>
      </c>
      <c r="Q70" s="55">
        <v>2.8508249251873626E-2</v>
      </c>
      <c r="R70" s="3">
        <v>2153</v>
      </c>
      <c r="S70" s="3">
        <v>75522</v>
      </c>
      <c r="T70" s="55">
        <v>3.6935262264608422E-2</v>
      </c>
      <c r="U70" s="3">
        <v>457</v>
      </c>
      <c r="V70" s="3">
        <v>12373</v>
      </c>
    </row>
    <row r="71" spans="1:25" x14ac:dyDescent="0.3">
      <c r="A71" t="s">
        <v>252</v>
      </c>
      <c r="B71" s="55">
        <v>7.6287848997247346E-2</v>
      </c>
      <c r="C71" s="3">
        <v>194</v>
      </c>
      <c r="D71" s="3">
        <v>2543</v>
      </c>
      <c r="E71" s="55">
        <v>8.6261980830670909E-2</v>
      </c>
      <c r="F71" s="3">
        <v>81</v>
      </c>
      <c r="G71" s="3">
        <v>939</v>
      </c>
      <c r="H71" s="55">
        <v>6.6666666666666666E-2</v>
      </c>
      <c r="I71" s="3">
        <v>8</v>
      </c>
      <c r="J71" s="3">
        <v>120</v>
      </c>
      <c r="K71" s="55">
        <v>6.4539007092198578E-2</v>
      </c>
      <c r="L71" s="3">
        <v>91</v>
      </c>
      <c r="M71" s="3">
        <v>1410</v>
      </c>
      <c r="N71" s="55">
        <v>7.7007700770077014E-2</v>
      </c>
      <c r="O71" s="3">
        <v>70</v>
      </c>
      <c r="P71" s="3">
        <v>909</v>
      </c>
      <c r="Q71" s="55">
        <v>7.0403326183098969E-2</v>
      </c>
      <c r="R71" s="3">
        <v>5317</v>
      </c>
      <c r="S71" s="3">
        <v>75522</v>
      </c>
      <c r="T71" s="55">
        <v>7.4032166814838762E-2</v>
      </c>
      <c r="U71" s="3">
        <v>916</v>
      </c>
      <c r="V71" s="3">
        <v>12373</v>
      </c>
    </row>
    <row r="72" spans="1:25" x14ac:dyDescent="0.3">
      <c r="A72" t="s">
        <v>253</v>
      </c>
      <c r="B72" s="55">
        <v>4.7188360204482895E-3</v>
      </c>
      <c r="C72" s="3">
        <v>12</v>
      </c>
      <c r="D72" s="3">
        <v>2543</v>
      </c>
      <c r="E72" s="55">
        <v>5.3248136315228968E-3</v>
      </c>
      <c r="F72" s="3">
        <v>5</v>
      </c>
      <c r="G72" s="3">
        <v>939</v>
      </c>
      <c r="H72" s="55">
        <v>3.3333333333333333E-2</v>
      </c>
      <c r="I72" s="3">
        <v>4</v>
      </c>
      <c r="J72" s="3">
        <v>120</v>
      </c>
      <c r="K72" s="55">
        <v>9.2198581560283682E-3</v>
      </c>
      <c r="L72" s="3">
        <v>13</v>
      </c>
      <c r="M72" s="3">
        <v>1410</v>
      </c>
      <c r="N72" s="55">
        <v>4.4004400440044002E-3</v>
      </c>
      <c r="O72" s="3">
        <v>4</v>
      </c>
      <c r="P72" s="3">
        <v>909</v>
      </c>
      <c r="Q72" s="55">
        <v>3.5751171843965996E-3</v>
      </c>
      <c r="R72" s="3">
        <v>270</v>
      </c>
      <c r="S72" s="3">
        <v>75522</v>
      </c>
      <c r="T72" s="55">
        <v>5.8191222823890717E-3</v>
      </c>
      <c r="U72" s="3">
        <v>72</v>
      </c>
      <c r="V72" s="3">
        <v>12373</v>
      </c>
    </row>
    <row r="73" spans="1:25" x14ac:dyDescent="0.3">
      <c r="A73" t="s">
        <v>254</v>
      </c>
      <c r="B73" s="55">
        <v>0.12976799056232796</v>
      </c>
      <c r="C73" s="3">
        <v>330</v>
      </c>
      <c r="D73" s="3">
        <v>2543</v>
      </c>
      <c r="E73" s="55">
        <v>0.12460063897763578</v>
      </c>
      <c r="F73" s="3">
        <v>117</v>
      </c>
      <c r="G73" s="3">
        <v>939</v>
      </c>
      <c r="H73" s="55">
        <v>0.11666666666666665</v>
      </c>
      <c r="I73" s="3">
        <v>14</v>
      </c>
      <c r="J73" s="3">
        <v>120</v>
      </c>
      <c r="K73" s="55">
        <v>0.12198581560283688</v>
      </c>
      <c r="L73" s="3">
        <v>172</v>
      </c>
      <c r="M73" s="3">
        <v>1410</v>
      </c>
      <c r="N73" s="55">
        <v>0.12761276127612761</v>
      </c>
      <c r="O73" s="3">
        <v>116</v>
      </c>
      <c r="P73" s="3">
        <v>909</v>
      </c>
      <c r="Q73" s="55">
        <v>0.13377558857021796</v>
      </c>
      <c r="R73" s="3">
        <v>10103</v>
      </c>
      <c r="S73" s="3">
        <v>75522</v>
      </c>
      <c r="T73" s="55">
        <v>0.12899054392629111</v>
      </c>
      <c r="U73" s="3">
        <v>1596</v>
      </c>
      <c r="V73" s="3">
        <v>12373</v>
      </c>
    </row>
    <row r="74" spans="1:25" x14ac:dyDescent="0.3">
      <c r="A74" t="s">
        <v>255</v>
      </c>
      <c r="B74" s="55">
        <v>0.56350766810853326</v>
      </c>
      <c r="C74" s="3">
        <v>1433</v>
      </c>
      <c r="D74" s="3">
        <v>2543</v>
      </c>
      <c r="E74" s="55">
        <v>0.57827476038338654</v>
      </c>
      <c r="F74" s="3">
        <v>543</v>
      </c>
      <c r="G74" s="3">
        <v>939</v>
      </c>
      <c r="H74" s="55">
        <v>0.65833333333333333</v>
      </c>
      <c r="I74" s="3">
        <v>79</v>
      </c>
      <c r="J74" s="3">
        <v>120</v>
      </c>
      <c r="K74" s="55">
        <v>0.64964539007092204</v>
      </c>
      <c r="L74" s="3">
        <v>916</v>
      </c>
      <c r="M74" s="3">
        <v>1410</v>
      </c>
      <c r="N74" s="55">
        <v>0.58305830583058305</v>
      </c>
      <c r="O74" s="3">
        <v>530</v>
      </c>
      <c r="P74" s="3">
        <v>909</v>
      </c>
      <c r="Q74" s="55">
        <v>0.5876168533672308</v>
      </c>
      <c r="R74" s="3">
        <v>44378</v>
      </c>
      <c r="S74" s="3">
        <v>75522</v>
      </c>
      <c r="T74" s="55">
        <v>0.5629192596783319</v>
      </c>
      <c r="U74" s="3">
        <v>6965</v>
      </c>
      <c r="V74" s="3">
        <v>12373</v>
      </c>
    </row>
    <row r="77" spans="1:25" ht="18" x14ac:dyDescent="0.35">
      <c r="A77" s="1" t="s">
        <v>303</v>
      </c>
    </row>
    <row r="78" spans="1:25" ht="30.75" customHeight="1" x14ac:dyDescent="0.3">
      <c r="B78" s="291" t="s">
        <v>345</v>
      </c>
      <c r="C78" s="291"/>
      <c r="D78" s="291" t="s">
        <v>346</v>
      </c>
      <c r="E78" s="291"/>
      <c r="F78" s="291" t="s">
        <v>274</v>
      </c>
      <c r="G78" s="291"/>
      <c r="H78" s="291" t="s">
        <v>347</v>
      </c>
      <c r="I78" s="291"/>
      <c r="J78" s="291" t="s">
        <v>276</v>
      </c>
      <c r="K78" s="291"/>
      <c r="L78" s="291" t="s">
        <v>348</v>
      </c>
      <c r="M78" s="291"/>
      <c r="N78" s="291" t="s">
        <v>278</v>
      </c>
      <c r="O78" s="291"/>
      <c r="P78" s="285"/>
      <c r="Q78" s="285"/>
    </row>
    <row r="79" spans="1:25" x14ac:dyDescent="0.3">
      <c r="B79" s="15" t="s">
        <v>33</v>
      </c>
      <c r="C79" s="15" t="s">
        <v>34</v>
      </c>
      <c r="D79" s="15" t="s">
        <v>33</v>
      </c>
      <c r="E79" s="15" t="s">
        <v>34</v>
      </c>
      <c r="F79" s="15" t="s">
        <v>33</v>
      </c>
      <c r="G79" s="15" t="s">
        <v>34</v>
      </c>
      <c r="H79" s="15" t="s">
        <v>33</v>
      </c>
      <c r="I79" s="15" t="s">
        <v>34</v>
      </c>
      <c r="J79" s="15" t="s">
        <v>33</v>
      </c>
      <c r="K79" s="15" t="s">
        <v>34</v>
      </c>
      <c r="L79" s="15" t="s">
        <v>33</v>
      </c>
      <c r="M79" s="15" t="s">
        <v>34</v>
      </c>
      <c r="N79" s="15" t="s">
        <v>33</v>
      </c>
      <c r="O79" s="15" t="s">
        <v>34</v>
      </c>
      <c r="P79" s="15"/>
      <c r="Q79" s="15"/>
    </row>
    <row r="80" spans="1:25" x14ac:dyDescent="0.3">
      <c r="A80" t="s">
        <v>257</v>
      </c>
      <c r="B80" s="42">
        <v>0.88339222614840973</v>
      </c>
      <c r="C80">
        <v>2250</v>
      </c>
      <c r="D80" s="42">
        <v>0.76301806588735388</v>
      </c>
      <c r="E80">
        <v>718</v>
      </c>
      <c r="F80" s="42">
        <v>0.80327868852459017</v>
      </c>
      <c r="G80">
        <v>98</v>
      </c>
      <c r="H80" s="42">
        <v>0.55901060070671382</v>
      </c>
      <c r="I80">
        <v>791</v>
      </c>
      <c r="J80" s="42">
        <v>0.69736842105263153</v>
      </c>
      <c r="K80">
        <v>636</v>
      </c>
      <c r="L80" s="42">
        <v>0.70196285770933842</v>
      </c>
      <c r="M80">
        <v>53107</v>
      </c>
      <c r="N80" s="42">
        <v>0.71618357487922713</v>
      </c>
      <c r="O80">
        <v>8895</v>
      </c>
    </row>
    <row r="81" spans="1:23" x14ac:dyDescent="0.3">
      <c r="A81" t="s">
        <v>258</v>
      </c>
      <c r="B81" s="42">
        <v>0.1166077738515901</v>
      </c>
      <c r="C81">
        <v>297</v>
      </c>
      <c r="D81" s="42">
        <v>0.23698193411264612</v>
      </c>
      <c r="E81">
        <v>223</v>
      </c>
      <c r="F81" s="42">
        <v>0.19672131147540983</v>
      </c>
      <c r="G81">
        <v>24</v>
      </c>
      <c r="H81" s="42">
        <v>0.44098939929328623</v>
      </c>
      <c r="I81">
        <v>624</v>
      </c>
      <c r="J81" s="42">
        <v>0.30263157894736842</v>
      </c>
      <c r="K81">
        <v>276</v>
      </c>
      <c r="L81" s="42">
        <v>0.29803714229066158</v>
      </c>
      <c r="M81">
        <v>22548</v>
      </c>
      <c r="N81" s="42">
        <v>0.28381642512077293</v>
      </c>
      <c r="O81">
        <v>3525</v>
      </c>
      <c r="T81" s="10"/>
    </row>
    <row r="82" spans="1:23" x14ac:dyDescent="0.3">
      <c r="A82" t="s">
        <v>50</v>
      </c>
      <c r="B82" s="42">
        <v>1</v>
      </c>
      <c r="C82">
        <v>2547</v>
      </c>
      <c r="D82" s="42">
        <v>1</v>
      </c>
      <c r="E82">
        <v>941</v>
      </c>
      <c r="F82" s="42">
        <v>1</v>
      </c>
      <c r="G82">
        <v>122</v>
      </c>
      <c r="H82" s="42">
        <v>1</v>
      </c>
      <c r="I82">
        <v>1415</v>
      </c>
      <c r="J82" s="42">
        <v>1</v>
      </c>
      <c r="K82">
        <v>912</v>
      </c>
      <c r="L82" s="42">
        <v>1</v>
      </c>
      <c r="M82">
        <v>75655</v>
      </c>
      <c r="N82" s="42">
        <v>1</v>
      </c>
      <c r="O82">
        <v>12420</v>
      </c>
    </row>
    <row r="85" spans="1:23" ht="18" x14ac:dyDescent="0.35">
      <c r="A85" s="1" t="s">
        <v>349</v>
      </c>
      <c r="B85" s="40"/>
    </row>
    <row r="86" spans="1:23" ht="29.25" customHeight="1" x14ac:dyDescent="0.3">
      <c r="B86" s="291" t="s">
        <v>345</v>
      </c>
      <c r="C86" s="291"/>
      <c r="D86" s="291" t="s">
        <v>346</v>
      </c>
      <c r="E86" s="291"/>
      <c r="F86" s="291" t="s">
        <v>274</v>
      </c>
      <c r="G86" s="291"/>
      <c r="H86" s="291" t="s">
        <v>347</v>
      </c>
      <c r="I86" s="291"/>
      <c r="J86" s="291" t="s">
        <v>276</v>
      </c>
      <c r="K86" s="291"/>
      <c r="L86" s="291" t="s">
        <v>348</v>
      </c>
      <c r="M86" s="291"/>
      <c r="N86" s="291" t="s">
        <v>278</v>
      </c>
      <c r="O86" s="291"/>
      <c r="P86" s="285"/>
      <c r="Q86" s="285"/>
    </row>
    <row r="87" spans="1:23" x14ac:dyDescent="0.3">
      <c r="B87" s="15" t="s">
        <v>33</v>
      </c>
      <c r="C87" s="15" t="s">
        <v>34</v>
      </c>
      <c r="D87" s="15" t="s">
        <v>33</v>
      </c>
      <c r="E87" s="15" t="s">
        <v>34</v>
      </c>
      <c r="F87" s="15" t="s">
        <v>33</v>
      </c>
      <c r="G87" s="15" t="s">
        <v>34</v>
      </c>
      <c r="H87" s="15" t="s">
        <v>33</v>
      </c>
      <c r="I87" s="15" t="s">
        <v>34</v>
      </c>
      <c r="J87" s="15" t="s">
        <v>33</v>
      </c>
      <c r="K87" s="15" t="s">
        <v>34</v>
      </c>
      <c r="L87" s="15" t="s">
        <v>33</v>
      </c>
      <c r="M87" s="15" t="s">
        <v>34</v>
      </c>
      <c r="N87" s="15" t="s">
        <v>33</v>
      </c>
      <c r="O87" s="15" t="s">
        <v>34</v>
      </c>
      <c r="P87" s="15"/>
      <c r="Q87" s="300" t="s">
        <v>350</v>
      </c>
      <c r="R87" s="301"/>
    </row>
    <row r="88" spans="1:23" x14ac:dyDescent="0.3">
      <c r="A88" t="s">
        <v>263</v>
      </c>
      <c r="B88" s="40">
        <v>0.2575414781297134</v>
      </c>
      <c r="C88">
        <v>683</v>
      </c>
      <c r="D88" s="40">
        <v>0.21791044776119403</v>
      </c>
      <c r="E88">
        <v>219</v>
      </c>
      <c r="F88" s="40">
        <v>0.18796992481203006</v>
      </c>
      <c r="G88">
        <v>25</v>
      </c>
      <c r="H88" s="40">
        <v>0.26054421768707481</v>
      </c>
      <c r="I88">
        <v>383</v>
      </c>
      <c r="J88" s="40">
        <v>0.19831223628691982</v>
      </c>
      <c r="K88">
        <v>188</v>
      </c>
      <c r="L88" s="40">
        <v>0.22308557407218077</v>
      </c>
      <c r="M88">
        <v>17456</v>
      </c>
      <c r="N88" s="40">
        <v>0.2357950263752826</v>
      </c>
      <c r="O88">
        <v>3129</v>
      </c>
      <c r="Q88" s="302"/>
      <c r="R88" s="303"/>
    </row>
    <row r="89" spans="1:23" x14ac:dyDescent="0.3">
      <c r="A89" t="s">
        <v>264</v>
      </c>
      <c r="B89" s="40">
        <v>0.12820512820512819</v>
      </c>
      <c r="C89">
        <v>340</v>
      </c>
      <c r="D89" s="40">
        <v>0.1572139303482587</v>
      </c>
      <c r="E89">
        <v>158</v>
      </c>
      <c r="F89" s="40">
        <v>0.21052631578947367</v>
      </c>
      <c r="G89">
        <v>28</v>
      </c>
      <c r="H89" s="40">
        <v>0.1306122448979592</v>
      </c>
      <c r="I89">
        <v>192</v>
      </c>
      <c r="J89" s="40">
        <v>0.12447257383966245</v>
      </c>
      <c r="K89">
        <v>118</v>
      </c>
      <c r="L89" s="40">
        <v>0.11972190982517125</v>
      </c>
      <c r="M89">
        <v>9368</v>
      </c>
      <c r="N89" s="40">
        <v>0.12697814619442352</v>
      </c>
      <c r="O89">
        <v>1685</v>
      </c>
      <c r="Q89" s="302"/>
      <c r="R89" s="303"/>
    </row>
    <row r="90" spans="1:23" x14ac:dyDescent="0.3">
      <c r="A90" t="s">
        <v>265</v>
      </c>
      <c r="B90" s="40">
        <v>0.20814479638009051</v>
      </c>
      <c r="C90">
        <v>552</v>
      </c>
      <c r="D90" s="40">
        <v>0.23383084577114427</v>
      </c>
      <c r="E90">
        <v>235</v>
      </c>
      <c r="F90" s="40">
        <v>0.21052631578947367</v>
      </c>
      <c r="G90">
        <v>28</v>
      </c>
      <c r="H90" s="40">
        <v>0.20340136054421765</v>
      </c>
      <c r="I90">
        <v>299</v>
      </c>
      <c r="J90" s="40">
        <v>0.19514767932489452</v>
      </c>
      <c r="K90">
        <v>185</v>
      </c>
      <c r="L90" s="40">
        <v>0.2070851651160413</v>
      </c>
      <c r="M90">
        <v>16204</v>
      </c>
      <c r="N90" s="40">
        <v>0.1985681989449887</v>
      </c>
      <c r="O90">
        <v>2635</v>
      </c>
      <c r="Q90" s="302"/>
      <c r="R90" s="303"/>
    </row>
    <row r="91" spans="1:23" x14ac:dyDescent="0.3">
      <c r="A91" t="s">
        <v>266</v>
      </c>
      <c r="B91" s="40">
        <v>0.22511312217194571</v>
      </c>
      <c r="C91">
        <v>597</v>
      </c>
      <c r="D91" s="40">
        <v>0.23582089552238805</v>
      </c>
      <c r="E91">
        <v>237</v>
      </c>
      <c r="F91" s="40">
        <v>0.21052631578947367</v>
      </c>
      <c r="G91">
        <v>28</v>
      </c>
      <c r="H91" s="40">
        <v>0.2312925170068027</v>
      </c>
      <c r="I91">
        <v>340</v>
      </c>
      <c r="J91" s="40">
        <v>0.25105485232067509</v>
      </c>
      <c r="K91">
        <v>238</v>
      </c>
      <c r="L91" s="40">
        <v>0.24291994683570187</v>
      </c>
      <c r="M91">
        <v>19008</v>
      </c>
      <c r="N91" s="40">
        <v>0.23474001507159006</v>
      </c>
      <c r="O91">
        <v>3115</v>
      </c>
      <c r="Q91" s="302"/>
      <c r="R91" s="303"/>
    </row>
    <row r="92" spans="1:23" x14ac:dyDescent="0.3">
      <c r="A92" t="s">
        <v>267</v>
      </c>
      <c r="B92" s="40">
        <v>0.18099547511312217</v>
      </c>
      <c r="C92">
        <v>480</v>
      </c>
      <c r="D92" s="40">
        <v>0.15522388059701492</v>
      </c>
      <c r="E92">
        <v>156</v>
      </c>
      <c r="F92" s="40">
        <v>0.18045112781954883</v>
      </c>
      <c r="G92">
        <v>24</v>
      </c>
      <c r="H92" s="40">
        <v>0.17414965986394557</v>
      </c>
      <c r="I92">
        <v>256</v>
      </c>
      <c r="J92" s="40">
        <v>0.23101265822784811</v>
      </c>
      <c r="K92">
        <v>219</v>
      </c>
      <c r="L92" s="40">
        <v>0.20718740415090481</v>
      </c>
      <c r="M92">
        <v>16212</v>
      </c>
      <c r="N92" s="40">
        <v>0.20391861341371512</v>
      </c>
      <c r="O92">
        <v>2706</v>
      </c>
      <c r="Q92" s="302"/>
      <c r="R92" s="303"/>
    </row>
    <row r="93" spans="1:23" x14ac:dyDescent="0.3">
      <c r="A93" t="s">
        <v>268</v>
      </c>
      <c r="B93" s="166">
        <v>0</v>
      </c>
      <c r="C93" s="167">
        <v>0</v>
      </c>
      <c r="D93" s="166">
        <v>0</v>
      </c>
      <c r="E93" s="167">
        <v>0</v>
      </c>
      <c r="F93" s="166">
        <v>0</v>
      </c>
      <c r="G93" s="167">
        <v>0</v>
      </c>
      <c r="H93" s="166">
        <v>0</v>
      </c>
      <c r="I93" s="167">
        <v>0</v>
      </c>
      <c r="J93" s="166">
        <v>0</v>
      </c>
      <c r="K93" s="167">
        <v>0</v>
      </c>
      <c r="L93" s="166">
        <v>0</v>
      </c>
      <c r="M93" s="167">
        <v>0</v>
      </c>
      <c r="N93" s="166">
        <v>0</v>
      </c>
      <c r="O93" s="167">
        <v>0</v>
      </c>
      <c r="Q93" s="302"/>
      <c r="R93" s="303"/>
      <c r="S93" s="165"/>
      <c r="T93" s="165"/>
      <c r="U93" s="165"/>
      <c r="V93" s="165"/>
      <c r="W93" s="165"/>
    </row>
    <row r="94" spans="1:23" x14ac:dyDescent="0.3">
      <c r="A94" t="s">
        <v>269</v>
      </c>
      <c r="B94" s="166">
        <v>0</v>
      </c>
      <c r="C94" s="167">
        <v>0</v>
      </c>
      <c r="D94" s="166">
        <v>0</v>
      </c>
      <c r="E94" s="167">
        <v>0</v>
      </c>
      <c r="F94" s="166">
        <v>0</v>
      </c>
      <c r="G94" s="167">
        <v>0</v>
      </c>
      <c r="H94" s="166">
        <v>0</v>
      </c>
      <c r="I94" s="167">
        <v>0</v>
      </c>
      <c r="J94" s="166">
        <v>0</v>
      </c>
      <c r="K94" s="167">
        <v>0</v>
      </c>
      <c r="L94" s="166">
        <v>0</v>
      </c>
      <c r="M94" s="167">
        <v>0</v>
      </c>
      <c r="N94" s="166">
        <v>0</v>
      </c>
      <c r="O94" s="167">
        <v>0</v>
      </c>
      <c r="Q94" s="302"/>
      <c r="R94" s="303"/>
    </row>
    <row r="95" spans="1:23" x14ac:dyDescent="0.3">
      <c r="A95" t="s">
        <v>50</v>
      </c>
      <c r="B95" s="40">
        <v>1</v>
      </c>
      <c r="C95">
        <v>2652</v>
      </c>
      <c r="D95" s="40">
        <v>1</v>
      </c>
      <c r="E95">
        <v>1005</v>
      </c>
      <c r="F95" s="40">
        <v>1</v>
      </c>
      <c r="G95">
        <v>133</v>
      </c>
      <c r="H95" s="40">
        <v>1</v>
      </c>
      <c r="I95">
        <v>1470</v>
      </c>
      <c r="J95" s="40">
        <v>1</v>
      </c>
      <c r="K95">
        <v>948</v>
      </c>
      <c r="L95" s="40">
        <v>1</v>
      </c>
      <c r="M95">
        <v>78248</v>
      </c>
      <c r="N95" s="40">
        <v>1</v>
      </c>
      <c r="O95">
        <v>13270</v>
      </c>
      <c r="Q95" s="304"/>
      <c r="R95" s="305"/>
    </row>
    <row r="97" spans="1:25" x14ac:dyDescent="0.3">
      <c r="E97" s="10"/>
    </row>
    <row r="98" spans="1:25" ht="18" x14ac:dyDescent="0.35">
      <c r="A98" s="1" t="s">
        <v>279</v>
      </c>
      <c r="B98" s="40"/>
    </row>
    <row r="99" spans="1:25" x14ac:dyDescent="0.3">
      <c r="A99" s="200" t="s">
        <v>304</v>
      </c>
      <c r="B99" s="200"/>
      <c r="C99" s="200"/>
      <c r="D99" s="200"/>
      <c r="E99" s="200"/>
      <c r="F99" s="200"/>
      <c r="G99" s="200"/>
    </row>
    <row r="100" spans="1:25" s="152" customFormat="1" x14ac:dyDescent="0.3">
      <c r="B100" s="291" t="s">
        <v>272</v>
      </c>
      <c r="C100" s="291"/>
      <c r="D100" s="291"/>
      <c r="E100" s="291" t="s">
        <v>273</v>
      </c>
      <c r="F100" s="291"/>
      <c r="G100" s="291"/>
      <c r="H100" s="291" t="s">
        <v>274</v>
      </c>
      <c r="I100" s="291"/>
      <c r="J100" s="291"/>
      <c r="K100" s="291" t="s">
        <v>275</v>
      </c>
      <c r="L100" s="291"/>
      <c r="M100" s="291"/>
      <c r="N100" s="291" t="s">
        <v>276</v>
      </c>
      <c r="O100" s="291"/>
      <c r="P100" s="291"/>
      <c r="Q100" s="291" t="s">
        <v>277</v>
      </c>
      <c r="R100" s="291"/>
      <c r="S100" s="291"/>
      <c r="T100" s="291" t="s">
        <v>278</v>
      </c>
      <c r="U100" s="291"/>
      <c r="V100" s="291"/>
      <c r="W100" s="291"/>
      <c r="X100" s="291"/>
      <c r="Y100" s="291"/>
    </row>
    <row r="101" spans="1:25" x14ac:dyDescent="0.3">
      <c r="B101" s="15" t="s">
        <v>33</v>
      </c>
      <c r="C101" s="15" t="s">
        <v>34</v>
      </c>
      <c r="D101" s="15" t="s">
        <v>35</v>
      </c>
      <c r="E101" s="15" t="s">
        <v>33</v>
      </c>
      <c r="F101" s="15" t="s">
        <v>34</v>
      </c>
      <c r="G101" s="15" t="s">
        <v>35</v>
      </c>
      <c r="H101" s="15" t="s">
        <v>33</v>
      </c>
      <c r="I101" s="15" t="s">
        <v>34</v>
      </c>
      <c r="J101" s="15" t="s">
        <v>35</v>
      </c>
      <c r="K101" s="15" t="s">
        <v>33</v>
      </c>
      <c r="L101" s="15" t="s">
        <v>34</v>
      </c>
      <c r="M101" s="15" t="s">
        <v>35</v>
      </c>
      <c r="N101" s="15" t="s">
        <v>33</v>
      </c>
      <c r="O101" s="15" t="s">
        <v>34</v>
      </c>
      <c r="P101" s="15" t="s">
        <v>35</v>
      </c>
      <c r="Q101" s="15" t="s">
        <v>33</v>
      </c>
      <c r="R101" s="15" t="s">
        <v>34</v>
      </c>
      <c r="S101" s="15" t="s">
        <v>35</v>
      </c>
      <c r="T101" s="15" t="s">
        <v>33</v>
      </c>
      <c r="U101" s="15" t="s">
        <v>34</v>
      </c>
      <c r="V101" s="15" t="s">
        <v>35</v>
      </c>
      <c r="W101" s="15"/>
      <c r="X101" s="15"/>
      <c r="Y101" s="15"/>
    </row>
    <row r="102" spans="1:25" x14ac:dyDescent="0.3">
      <c r="A102" t="s">
        <v>280</v>
      </c>
      <c r="B102" s="42">
        <v>0.5226244343891403</v>
      </c>
      <c r="C102">
        <v>1386</v>
      </c>
      <c r="D102">
        <v>2652</v>
      </c>
      <c r="E102" s="42">
        <v>0.53233830845771146</v>
      </c>
      <c r="F102">
        <v>535</v>
      </c>
      <c r="G102">
        <v>1005</v>
      </c>
      <c r="H102" s="42">
        <v>0.39849624060150374</v>
      </c>
      <c r="I102">
        <v>53</v>
      </c>
      <c r="J102">
        <v>133</v>
      </c>
      <c r="K102" s="42">
        <v>0.54285714285714282</v>
      </c>
      <c r="L102">
        <v>798</v>
      </c>
      <c r="M102">
        <v>1470</v>
      </c>
      <c r="N102" s="42">
        <v>0.49683544303797467</v>
      </c>
      <c r="O102">
        <v>471</v>
      </c>
      <c r="P102">
        <v>948</v>
      </c>
      <c r="Q102" s="42">
        <v>0.60963858501175749</v>
      </c>
      <c r="R102">
        <v>47703</v>
      </c>
      <c r="S102">
        <v>78248</v>
      </c>
      <c r="T102" s="42">
        <v>0.56940467219291635</v>
      </c>
      <c r="U102">
        <v>7556</v>
      </c>
      <c r="V102">
        <v>13270</v>
      </c>
    </row>
    <row r="103" spans="1:25" x14ac:dyDescent="0.3">
      <c r="A103" t="s">
        <v>281</v>
      </c>
      <c r="B103" s="42">
        <v>0.17873303167420815</v>
      </c>
      <c r="C103">
        <v>474</v>
      </c>
      <c r="D103">
        <v>2652</v>
      </c>
      <c r="E103" s="42">
        <v>0.23980099502487562</v>
      </c>
      <c r="F103">
        <v>241</v>
      </c>
      <c r="G103">
        <v>1005</v>
      </c>
      <c r="H103" s="42">
        <v>0.26315789473684209</v>
      </c>
      <c r="I103">
        <v>35</v>
      </c>
      <c r="J103">
        <v>133</v>
      </c>
      <c r="K103" s="42">
        <v>0.39387755102040811</v>
      </c>
      <c r="L103">
        <v>579</v>
      </c>
      <c r="M103">
        <v>1470</v>
      </c>
      <c r="N103" s="42">
        <v>0.33966244725738398</v>
      </c>
      <c r="O103">
        <v>322</v>
      </c>
      <c r="P103">
        <v>948</v>
      </c>
      <c r="Q103" s="42">
        <v>0.27903588590123707</v>
      </c>
      <c r="R103">
        <v>21834</v>
      </c>
      <c r="S103">
        <v>78248</v>
      </c>
      <c r="T103" s="42">
        <v>0.27023360964581761</v>
      </c>
      <c r="U103">
        <v>3586</v>
      </c>
      <c r="V103">
        <v>13270</v>
      </c>
    </row>
    <row r="104" spans="1:25" x14ac:dyDescent="0.3">
      <c r="A104" t="s">
        <v>282</v>
      </c>
      <c r="B104" s="42">
        <v>0.12858220211161386</v>
      </c>
      <c r="C104">
        <v>341</v>
      </c>
      <c r="D104">
        <v>2652</v>
      </c>
      <c r="E104" s="42">
        <v>0.2218905472636816</v>
      </c>
      <c r="F104">
        <v>223</v>
      </c>
      <c r="G104">
        <v>1005</v>
      </c>
      <c r="H104" s="42">
        <v>0.2932330827067669</v>
      </c>
      <c r="I104">
        <v>39</v>
      </c>
      <c r="J104">
        <v>133</v>
      </c>
      <c r="K104" s="42">
        <v>0.27823129251700679</v>
      </c>
      <c r="L104">
        <v>409</v>
      </c>
      <c r="M104">
        <v>1470</v>
      </c>
      <c r="N104" s="42">
        <v>0.25949367088607594</v>
      </c>
      <c r="O104">
        <v>246</v>
      </c>
      <c r="P104">
        <v>948</v>
      </c>
      <c r="Q104" s="42">
        <v>0.201295879766895</v>
      </c>
      <c r="R104">
        <v>15751</v>
      </c>
      <c r="S104">
        <v>78248</v>
      </c>
      <c r="T104" s="42">
        <v>0.16895252449133383</v>
      </c>
      <c r="U104">
        <v>2242</v>
      </c>
      <c r="V104">
        <v>13270</v>
      </c>
    </row>
    <row r="105" spans="1:25" x14ac:dyDescent="0.3">
      <c r="A105" t="s">
        <v>283</v>
      </c>
      <c r="B105" s="42">
        <v>0.53506787330316741</v>
      </c>
      <c r="C105">
        <v>1419</v>
      </c>
      <c r="D105">
        <v>2652</v>
      </c>
      <c r="E105" s="42">
        <v>0.43383084577114434</v>
      </c>
      <c r="F105">
        <v>436</v>
      </c>
      <c r="G105">
        <v>1005</v>
      </c>
      <c r="H105" s="42">
        <v>0.38345864661654133</v>
      </c>
      <c r="I105">
        <v>51</v>
      </c>
      <c r="J105">
        <v>133</v>
      </c>
      <c r="K105" s="42">
        <v>0.41632653061224489</v>
      </c>
      <c r="L105">
        <v>612</v>
      </c>
      <c r="M105">
        <v>1470</v>
      </c>
      <c r="N105" s="42">
        <v>0.66139240506329111</v>
      </c>
      <c r="O105">
        <v>627</v>
      </c>
      <c r="P105">
        <v>948</v>
      </c>
      <c r="Q105" s="42">
        <v>0.36503169410080771</v>
      </c>
      <c r="R105">
        <v>28563</v>
      </c>
      <c r="S105">
        <v>78248</v>
      </c>
      <c r="T105" s="42">
        <v>0.29502637528259229</v>
      </c>
      <c r="U105">
        <v>3915</v>
      </c>
      <c r="V105">
        <v>13270</v>
      </c>
    </row>
    <row r="106" spans="1:25" x14ac:dyDescent="0.3">
      <c r="A106" t="s">
        <v>284</v>
      </c>
      <c r="B106" s="42">
        <v>4.7134238310708898E-2</v>
      </c>
      <c r="C106">
        <v>125</v>
      </c>
      <c r="D106">
        <v>2652</v>
      </c>
      <c r="E106" s="42">
        <v>9.950248756218906E-2</v>
      </c>
      <c r="F106">
        <v>100</v>
      </c>
      <c r="G106">
        <v>1005</v>
      </c>
      <c r="H106" s="42">
        <v>9.7744360902255634E-2</v>
      </c>
      <c r="I106">
        <v>13</v>
      </c>
      <c r="J106">
        <v>133</v>
      </c>
      <c r="K106" s="42">
        <v>0.46598639455782309</v>
      </c>
      <c r="L106">
        <v>685</v>
      </c>
      <c r="M106">
        <v>1470</v>
      </c>
      <c r="N106" s="42">
        <v>0.14556962025316456</v>
      </c>
      <c r="O106">
        <v>138</v>
      </c>
      <c r="P106">
        <v>948</v>
      </c>
      <c r="Q106" s="42">
        <v>6.3528780288314074E-2</v>
      </c>
      <c r="R106">
        <v>4971</v>
      </c>
      <c r="S106">
        <v>78248</v>
      </c>
      <c r="T106" s="42">
        <v>6.9781461944235124E-2</v>
      </c>
      <c r="U106">
        <v>926</v>
      </c>
      <c r="V106">
        <v>13270</v>
      </c>
    </row>
    <row r="107" spans="1:25" x14ac:dyDescent="0.3">
      <c r="A107" t="s">
        <v>285</v>
      </c>
      <c r="B107" s="42">
        <v>0.2239819004524887</v>
      </c>
      <c r="C107">
        <v>594</v>
      </c>
      <c r="D107">
        <v>2652</v>
      </c>
      <c r="E107" s="42">
        <v>7.6616915422885568E-2</v>
      </c>
      <c r="F107">
        <v>77</v>
      </c>
      <c r="G107">
        <v>1005</v>
      </c>
      <c r="H107" s="42">
        <v>0.13533834586466165</v>
      </c>
      <c r="I107">
        <v>18</v>
      </c>
      <c r="J107">
        <v>133</v>
      </c>
      <c r="K107" s="42">
        <v>0.11088435374149661</v>
      </c>
      <c r="L107">
        <v>163</v>
      </c>
      <c r="M107">
        <v>1470</v>
      </c>
      <c r="N107" s="42">
        <v>0.18670886075949367</v>
      </c>
      <c r="O107">
        <v>177</v>
      </c>
      <c r="P107">
        <v>948</v>
      </c>
      <c r="Q107" s="42">
        <v>3.2115836826500356E-2</v>
      </c>
      <c r="R107">
        <v>2513</v>
      </c>
      <c r="S107">
        <v>78248</v>
      </c>
      <c r="T107" s="42">
        <v>6.217030896759608E-2</v>
      </c>
      <c r="U107">
        <v>825</v>
      </c>
      <c r="V107">
        <v>13270</v>
      </c>
    </row>
    <row r="108" spans="1:25" x14ac:dyDescent="0.3">
      <c r="A108" t="s">
        <v>286</v>
      </c>
      <c r="B108" s="42">
        <v>0.30429864253393663</v>
      </c>
      <c r="C108">
        <v>807</v>
      </c>
      <c r="D108">
        <v>2652</v>
      </c>
      <c r="E108" s="42">
        <v>0.46865671641791046</v>
      </c>
      <c r="F108">
        <v>471</v>
      </c>
      <c r="G108">
        <v>1005</v>
      </c>
      <c r="H108" s="42">
        <v>0.36842105263157893</v>
      </c>
      <c r="I108">
        <v>49</v>
      </c>
      <c r="J108">
        <v>133</v>
      </c>
      <c r="K108" s="42">
        <v>0.44693877551020406</v>
      </c>
      <c r="L108">
        <v>657</v>
      </c>
      <c r="M108">
        <v>1470</v>
      </c>
      <c r="N108" s="42">
        <v>0.46729957805907174</v>
      </c>
      <c r="O108">
        <v>443</v>
      </c>
      <c r="P108">
        <v>948</v>
      </c>
      <c r="Q108" s="42">
        <v>0.42884163173499634</v>
      </c>
      <c r="R108">
        <v>33556</v>
      </c>
      <c r="S108">
        <v>78248</v>
      </c>
      <c r="T108" s="42">
        <v>0.42938960060286357</v>
      </c>
      <c r="U108">
        <v>5698</v>
      </c>
      <c r="V108">
        <v>13270</v>
      </c>
    </row>
    <row r="111" spans="1:25" ht="18" x14ac:dyDescent="0.35">
      <c r="A111" s="1" t="s">
        <v>152</v>
      </c>
    </row>
    <row r="112" spans="1:25" x14ac:dyDescent="0.3">
      <c r="A112" s="17" t="s">
        <v>327</v>
      </c>
      <c r="B112" s="17"/>
      <c r="C112" s="17"/>
      <c r="D112" s="17"/>
      <c r="E112" s="17"/>
      <c r="F112" s="17"/>
      <c r="G112" s="17"/>
      <c r="H112" s="17"/>
      <c r="I112" s="17"/>
      <c r="J112" s="17"/>
      <c r="K112" s="17"/>
      <c r="L112" s="17"/>
      <c r="M112" s="17"/>
    </row>
    <row r="113" spans="1:57" x14ac:dyDescent="0.3">
      <c r="B113" s="285" t="s">
        <v>272</v>
      </c>
      <c r="C113" s="285"/>
      <c r="D113" s="285"/>
      <c r="E113" s="285"/>
      <c r="F113" s="285"/>
      <c r="G113" s="285"/>
      <c r="H113" s="285" t="s">
        <v>273</v>
      </c>
      <c r="I113" s="285"/>
      <c r="J113" s="285"/>
      <c r="K113" s="285"/>
      <c r="L113" s="285"/>
      <c r="M113" s="285"/>
      <c r="N113" s="285" t="s">
        <v>274</v>
      </c>
      <c r="O113" s="285"/>
      <c r="P113" s="285"/>
      <c r="Q113" s="285"/>
      <c r="R113" s="285"/>
      <c r="S113" s="285"/>
      <c r="T113" s="285" t="s">
        <v>275</v>
      </c>
      <c r="U113" s="285"/>
      <c r="V113" s="285"/>
      <c r="W113" s="285"/>
      <c r="X113" s="285"/>
      <c r="Y113" s="285"/>
      <c r="Z113" s="285" t="s">
        <v>276</v>
      </c>
      <c r="AA113" s="285"/>
      <c r="AB113" s="285"/>
      <c r="AC113" s="285"/>
      <c r="AD113" s="285"/>
      <c r="AE113" s="285"/>
      <c r="AF113" s="285" t="s">
        <v>277</v>
      </c>
      <c r="AG113" s="285"/>
      <c r="AH113" s="285"/>
      <c r="AI113" s="285"/>
      <c r="AJ113" s="285"/>
      <c r="AK113" s="285"/>
      <c r="AL113" s="285" t="s">
        <v>278</v>
      </c>
      <c r="AM113" s="285"/>
      <c r="AN113" s="285"/>
      <c r="AO113" s="285"/>
      <c r="AP113" s="285"/>
      <c r="AQ113" s="285"/>
      <c r="AR113" s="4"/>
      <c r="AS113" s="4"/>
      <c r="AT113" s="4"/>
      <c r="AU113" s="4"/>
      <c r="AV113" s="4"/>
      <c r="AW113" s="4"/>
      <c r="AX113" s="4"/>
      <c r="AY113" s="4"/>
      <c r="AZ113" s="4"/>
      <c r="BA113" s="4"/>
      <c r="BB113" s="4"/>
      <c r="BC113" s="4"/>
      <c r="BD113" s="4"/>
      <c r="BE113" s="4"/>
    </row>
    <row r="114" spans="1:57" s="3" customFormat="1" x14ac:dyDescent="0.3">
      <c r="B114" s="15" t="s">
        <v>154</v>
      </c>
      <c r="C114" s="15" t="s">
        <v>155</v>
      </c>
      <c r="D114" s="15" t="s">
        <v>210</v>
      </c>
      <c r="E114" s="15" t="s">
        <v>157</v>
      </c>
      <c r="F114" s="15" t="s">
        <v>158</v>
      </c>
      <c r="G114" s="15" t="s">
        <v>35</v>
      </c>
      <c r="H114" s="15" t="s">
        <v>154</v>
      </c>
      <c r="I114" s="15" t="s">
        <v>155</v>
      </c>
      <c r="J114" s="15" t="s">
        <v>210</v>
      </c>
      <c r="K114" s="15" t="s">
        <v>157</v>
      </c>
      <c r="L114" s="15" t="s">
        <v>158</v>
      </c>
      <c r="M114" s="15" t="s">
        <v>35</v>
      </c>
      <c r="N114" s="15" t="s">
        <v>154</v>
      </c>
      <c r="O114" s="15" t="s">
        <v>155</v>
      </c>
      <c r="P114" s="15" t="s">
        <v>210</v>
      </c>
      <c r="Q114" s="15" t="s">
        <v>157</v>
      </c>
      <c r="R114" s="15" t="s">
        <v>158</v>
      </c>
      <c r="S114" s="15" t="s">
        <v>35</v>
      </c>
      <c r="T114" s="15" t="s">
        <v>154</v>
      </c>
      <c r="U114" s="15" t="s">
        <v>155</v>
      </c>
      <c r="V114" s="15" t="s">
        <v>210</v>
      </c>
      <c r="W114" s="15" t="s">
        <v>157</v>
      </c>
      <c r="X114" s="15" t="s">
        <v>158</v>
      </c>
      <c r="Y114" s="15" t="s">
        <v>35</v>
      </c>
      <c r="Z114" s="15" t="s">
        <v>154</v>
      </c>
      <c r="AA114" s="15" t="s">
        <v>155</v>
      </c>
      <c r="AB114" s="15" t="s">
        <v>210</v>
      </c>
      <c r="AC114" s="15" t="s">
        <v>157</v>
      </c>
      <c r="AD114" s="15" t="s">
        <v>158</v>
      </c>
      <c r="AE114" s="15" t="s">
        <v>35</v>
      </c>
      <c r="AF114" s="15" t="s">
        <v>154</v>
      </c>
      <c r="AG114" s="15" t="s">
        <v>155</v>
      </c>
      <c r="AH114" s="15" t="s">
        <v>210</v>
      </c>
      <c r="AI114" s="15" t="s">
        <v>157</v>
      </c>
      <c r="AJ114" s="15" t="s">
        <v>158</v>
      </c>
      <c r="AK114" s="15" t="s">
        <v>35</v>
      </c>
      <c r="AL114" s="15" t="s">
        <v>154</v>
      </c>
      <c r="AM114" s="15" t="s">
        <v>155</v>
      </c>
      <c r="AN114" s="15" t="s">
        <v>210</v>
      </c>
      <c r="AO114" s="15" t="s">
        <v>157</v>
      </c>
      <c r="AP114" s="15" t="s">
        <v>158</v>
      </c>
      <c r="AQ114" s="15" t="s">
        <v>35</v>
      </c>
      <c r="AR114" s="15"/>
      <c r="AS114" s="15"/>
      <c r="AT114" s="15"/>
      <c r="AU114" s="15"/>
      <c r="AV114" s="15"/>
      <c r="AW114" s="15"/>
      <c r="AX114" s="15"/>
      <c r="AY114" s="15"/>
      <c r="AZ114" s="15"/>
      <c r="BA114" s="15"/>
      <c r="BB114" s="15"/>
      <c r="BC114" s="15"/>
      <c r="BD114" s="15"/>
      <c r="BE114" s="15"/>
    </row>
    <row r="115" spans="1:57" x14ac:dyDescent="0.3">
      <c r="A115" t="s">
        <v>159</v>
      </c>
      <c r="B115" s="44">
        <v>0.31231003039513677</v>
      </c>
      <c r="C115" s="44">
        <v>0.28115501519756841</v>
      </c>
      <c r="D115" s="44">
        <v>0.29217325227963525</v>
      </c>
      <c r="E115" s="44">
        <v>4.5972644376899699E-2</v>
      </c>
      <c r="F115" s="44">
        <v>6.8389057750759874E-2</v>
      </c>
      <c r="G115">
        <v>2632</v>
      </c>
      <c r="H115" s="44">
        <v>0.3606060606060606</v>
      </c>
      <c r="I115" s="44">
        <v>0.28383838383838383</v>
      </c>
      <c r="J115" s="44">
        <v>0.2202020202020202</v>
      </c>
      <c r="K115" s="44">
        <v>4.4444444444444446E-2</v>
      </c>
      <c r="L115" s="44">
        <v>9.0909090909090912E-2</v>
      </c>
      <c r="M115">
        <v>990</v>
      </c>
      <c r="N115" s="44">
        <v>0.34615384615384615</v>
      </c>
      <c r="O115" s="44">
        <v>0.25384615384615383</v>
      </c>
      <c r="P115" s="44">
        <v>0.2153846153846154</v>
      </c>
      <c r="Q115" s="44">
        <v>6.9230769230769235E-2</v>
      </c>
      <c r="R115" s="44">
        <v>0.11538461538461538</v>
      </c>
      <c r="S115">
        <v>130</v>
      </c>
      <c r="T115" s="44">
        <v>0.1659779614325069</v>
      </c>
      <c r="U115" s="44">
        <v>0.21349862258953167</v>
      </c>
      <c r="V115" s="44">
        <v>0.34710743801652894</v>
      </c>
      <c r="W115" s="44">
        <v>7.5068870523415973E-2</v>
      </c>
      <c r="X115" s="44">
        <v>0.19834710743801653</v>
      </c>
      <c r="Y115">
        <v>1452</v>
      </c>
      <c r="Z115" s="44">
        <v>0.21549893842887474</v>
      </c>
      <c r="AA115" s="44">
        <v>0.27388535031847133</v>
      </c>
      <c r="AB115" s="44">
        <v>0.33121019108280253</v>
      </c>
      <c r="AC115" s="44">
        <v>6.5817409766454352E-2</v>
      </c>
      <c r="AD115" s="44">
        <v>0.11358811040339703</v>
      </c>
      <c r="AE115">
        <v>942</v>
      </c>
      <c r="AF115" s="44">
        <v>0.18090620297609095</v>
      </c>
      <c r="AG115" s="44">
        <v>0.21240337993389322</v>
      </c>
      <c r="AH115" s="44">
        <v>0.36316283616066264</v>
      </c>
      <c r="AI115" s="44">
        <v>6.7650122824842771E-2</v>
      </c>
      <c r="AJ115" s="44">
        <v>0.17587745810451044</v>
      </c>
      <c r="AK115">
        <v>77753</v>
      </c>
      <c r="AL115" s="44">
        <v>0.23893940551692519</v>
      </c>
      <c r="AM115" s="44">
        <v>0.22839459005119583</v>
      </c>
      <c r="AN115" s="44">
        <v>0.34545732406204638</v>
      </c>
      <c r="AO115" s="44">
        <v>4.9744020783984107E-2</v>
      </c>
      <c r="AP115" s="44">
        <v>0.13746465958584855</v>
      </c>
      <c r="AQ115">
        <v>13087</v>
      </c>
    </row>
    <row r="116" spans="1:57" x14ac:dyDescent="0.3">
      <c r="A116" t="s">
        <v>160</v>
      </c>
      <c r="B116" s="44">
        <v>0.75921002658564374</v>
      </c>
      <c r="C116" s="44">
        <v>0.18344094189137866</v>
      </c>
      <c r="D116" s="44">
        <v>4.139764527155336E-2</v>
      </c>
      <c r="E116" s="44">
        <v>7.975693125712115E-3</v>
      </c>
      <c r="F116" s="44">
        <v>7.975693125712115E-3</v>
      </c>
      <c r="G116">
        <v>2633</v>
      </c>
      <c r="H116" s="44">
        <v>0.73535353535353531</v>
      </c>
      <c r="I116" s="44">
        <v>0.201010101010101</v>
      </c>
      <c r="J116" s="44">
        <v>5.1515151515151514E-2</v>
      </c>
      <c r="K116" s="44">
        <v>5.0505050505050509E-3</v>
      </c>
      <c r="L116" s="44">
        <v>7.0707070707070711E-3</v>
      </c>
      <c r="M116">
        <v>990</v>
      </c>
      <c r="N116" s="44">
        <v>0.48854961832061067</v>
      </c>
      <c r="O116" s="44">
        <v>0.30534351145038169</v>
      </c>
      <c r="P116" s="44">
        <v>0.11450381679389313</v>
      </c>
      <c r="Q116" s="44">
        <v>3.8167938931297711E-2</v>
      </c>
      <c r="R116" s="44">
        <v>5.3435114503816793E-2</v>
      </c>
      <c r="S116">
        <v>131</v>
      </c>
      <c r="T116" s="44">
        <v>0.54958677685950408</v>
      </c>
      <c r="U116" s="44">
        <v>0.3037190082644628</v>
      </c>
      <c r="V116" s="44">
        <v>0.10330578512396695</v>
      </c>
      <c r="W116" s="44">
        <v>1.7217630853994491E-2</v>
      </c>
      <c r="X116" s="44">
        <v>2.6170798898071626E-2</v>
      </c>
      <c r="Y116">
        <v>1452</v>
      </c>
      <c r="Z116" s="44">
        <v>0.69067796610169496</v>
      </c>
      <c r="AA116" s="44">
        <v>0.23728813559322035</v>
      </c>
      <c r="AB116" s="44">
        <v>5.190677966101695E-2</v>
      </c>
      <c r="AC116" s="44">
        <v>9.5338983050847464E-3</v>
      </c>
      <c r="AD116" s="44">
        <v>1.0593220338983049E-2</v>
      </c>
      <c r="AE116">
        <v>944</v>
      </c>
      <c r="AF116" s="44">
        <v>0.64407237375101256</v>
      </c>
      <c r="AG116" s="44">
        <v>0.25760323032804805</v>
      </c>
      <c r="AH116" s="44">
        <v>6.8104368401424836E-2</v>
      </c>
      <c r="AI116" s="44">
        <v>1.3541144245978165E-2</v>
      </c>
      <c r="AJ116" s="44">
        <v>1.6678883273536258E-2</v>
      </c>
      <c r="AK116">
        <v>77763</v>
      </c>
      <c r="AL116" s="44">
        <v>0.57702888583218703</v>
      </c>
      <c r="AM116" s="44">
        <v>0.26646798104844871</v>
      </c>
      <c r="AN116" s="44">
        <v>0.11416781292984869</v>
      </c>
      <c r="AO116" s="44">
        <v>1.5207091548219471E-2</v>
      </c>
      <c r="AP116" s="44">
        <v>2.7128228641296038E-2</v>
      </c>
      <c r="AQ116">
        <v>13086</v>
      </c>
    </row>
    <row r="117" spans="1:57" x14ac:dyDescent="0.3">
      <c r="A117" t="s">
        <v>161</v>
      </c>
      <c r="B117" s="44">
        <v>0.44148936170212766</v>
      </c>
      <c r="C117" s="44">
        <v>0.33738601823708209</v>
      </c>
      <c r="D117" s="44">
        <v>0.15767477203647418</v>
      </c>
      <c r="E117" s="44">
        <v>3.2294832826747721E-2</v>
      </c>
      <c r="F117" s="44">
        <v>3.115501519756839E-2</v>
      </c>
      <c r="G117">
        <v>2632</v>
      </c>
      <c r="H117" s="44">
        <v>0.21515151515151515</v>
      </c>
      <c r="I117" s="44">
        <v>0.32727272727272727</v>
      </c>
      <c r="J117" s="44">
        <v>0.28282828282828282</v>
      </c>
      <c r="K117" s="44">
        <v>7.373737373737374E-2</v>
      </c>
      <c r="L117" s="44">
        <v>0.10101010101010101</v>
      </c>
      <c r="M117">
        <v>990</v>
      </c>
      <c r="N117" s="44">
        <v>0.26923076923076922</v>
      </c>
      <c r="O117" s="44">
        <v>0.32307692307692304</v>
      </c>
      <c r="P117" s="44">
        <v>0.23076923076923075</v>
      </c>
      <c r="Q117" s="44">
        <v>3.8461538461538464E-2</v>
      </c>
      <c r="R117" s="44">
        <v>0.13846153846153847</v>
      </c>
      <c r="S117">
        <v>130</v>
      </c>
      <c r="T117" s="44">
        <v>0.25413223140495866</v>
      </c>
      <c r="U117" s="44">
        <v>0.35192837465564736</v>
      </c>
      <c r="V117" s="44">
        <v>0.24931129476584021</v>
      </c>
      <c r="W117" s="44">
        <v>5.0964187327823686E-2</v>
      </c>
      <c r="X117" s="44">
        <v>9.366391184573003E-2</v>
      </c>
      <c r="Y117">
        <v>1452</v>
      </c>
      <c r="Z117" s="44">
        <v>0.3336864406779661</v>
      </c>
      <c r="AA117" s="44">
        <v>0.38029661016949151</v>
      </c>
      <c r="AB117" s="44">
        <v>0.17796610169491525</v>
      </c>
      <c r="AC117" s="44">
        <v>5.2966101694915252E-2</v>
      </c>
      <c r="AD117" s="44">
        <v>5.5084745762711856E-2</v>
      </c>
      <c r="AE117">
        <v>944</v>
      </c>
      <c r="AF117" s="44">
        <v>0.20686018545908197</v>
      </c>
      <c r="AG117" s="44">
        <v>0.30729360924980387</v>
      </c>
      <c r="AH117" s="44">
        <v>0.26625339215207128</v>
      </c>
      <c r="AI117" s="44">
        <v>7.0994045245842602E-2</v>
      </c>
      <c r="AJ117" s="44">
        <v>0.14859876789320026</v>
      </c>
      <c r="AK117">
        <v>77753</v>
      </c>
      <c r="AL117" s="44">
        <v>0.21137093076570379</v>
      </c>
      <c r="AM117" s="44">
        <v>0.28748280605226961</v>
      </c>
      <c r="AN117" s="44">
        <v>0.29313770441693415</v>
      </c>
      <c r="AO117" s="44">
        <v>6.1821794283967592E-2</v>
      </c>
      <c r="AP117" s="44">
        <v>0.14618676448112486</v>
      </c>
      <c r="AQ117">
        <v>13086</v>
      </c>
    </row>
    <row r="118" spans="1:57" x14ac:dyDescent="0.3">
      <c r="A118" t="s">
        <v>162</v>
      </c>
      <c r="B118" s="42">
        <v>0.76794530953285223</v>
      </c>
      <c r="C118" s="42">
        <v>0.16559058108621344</v>
      </c>
      <c r="D118" s="44">
        <v>4.8233953665020889E-2</v>
      </c>
      <c r="E118" s="44">
        <v>6.8363083934675269E-3</v>
      </c>
      <c r="F118" s="44">
        <v>1.1393847322445881E-2</v>
      </c>
      <c r="G118">
        <v>2633</v>
      </c>
      <c r="H118" s="42">
        <v>0.7219413549039434</v>
      </c>
      <c r="I118" s="42">
        <v>0.21334681496461072</v>
      </c>
      <c r="J118" s="44">
        <v>4.6511627906976744E-2</v>
      </c>
      <c r="K118" s="44">
        <v>8.0889787664307385E-3</v>
      </c>
      <c r="L118" s="44">
        <v>1.0111223458038422E-2</v>
      </c>
      <c r="M118">
        <v>989</v>
      </c>
      <c r="N118" s="42">
        <v>0.58778625954198471</v>
      </c>
      <c r="O118" s="42">
        <v>0.29007633587786258</v>
      </c>
      <c r="P118" s="44">
        <v>9.9236641221374045E-2</v>
      </c>
      <c r="Q118" s="44">
        <v>1.5267175572519083E-2</v>
      </c>
      <c r="R118" s="44">
        <v>7.6335877862595417E-3</v>
      </c>
      <c r="S118">
        <v>131</v>
      </c>
      <c r="T118" s="42">
        <v>0.5915977961432507</v>
      </c>
      <c r="U118" s="42">
        <v>0.27617079889807161</v>
      </c>
      <c r="V118" s="44">
        <v>9.366391184573003E-2</v>
      </c>
      <c r="W118" s="44">
        <v>1.3774104683195594E-2</v>
      </c>
      <c r="X118" s="44">
        <v>2.4793388429752067E-2</v>
      </c>
      <c r="Y118">
        <v>1452</v>
      </c>
      <c r="Z118" s="42">
        <v>0.73093220338983056</v>
      </c>
      <c r="AA118" s="42">
        <v>0.21186440677966101</v>
      </c>
      <c r="AB118" s="44">
        <v>4.2372881355932195E-2</v>
      </c>
      <c r="AC118" s="44">
        <v>5.2966101694915243E-3</v>
      </c>
      <c r="AD118" s="44">
        <v>9.5338983050847464E-3</v>
      </c>
      <c r="AE118">
        <v>944</v>
      </c>
      <c r="AF118" s="42">
        <v>0.67982715604825228</v>
      </c>
      <c r="AG118" s="42">
        <v>0.24330615499369843</v>
      </c>
      <c r="AH118" s="44">
        <v>5.7537488104117906E-2</v>
      </c>
      <c r="AI118" s="44">
        <v>8.732220478921783E-3</v>
      </c>
      <c r="AJ118" s="44">
        <v>1.0596980375009646E-2</v>
      </c>
      <c r="AK118">
        <v>77758</v>
      </c>
      <c r="AL118" s="42">
        <v>0.60522696011004129</v>
      </c>
      <c r="AM118" s="42">
        <v>0.26463395995720618</v>
      </c>
      <c r="AN118" s="44">
        <v>9.8425798563350139E-2</v>
      </c>
      <c r="AO118" s="44">
        <v>1.1768302002139691E-2</v>
      </c>
      <c r="AP118" s="44">
        <v>1.9944979367262722E-2</v>
      </c>
      <c r="AQ118">
        <v>13086</v>
      </c>
    </row>
    <row r="119" spans="1:57" x14ac:dyDescent="0.3">
      <c r="A119" t="s">
        <v>163</v>
      </c>
      <c r="B119" s="44">
        <v>0.23290273556231003</v>
      </c>
      <c r="C119" s="44">
        <v>0.24088145896656535</v>
      </c>
      <c r="D119" s="44">
        <v>0.33016717325227968</v>
      </c>
      <c r="E119" s="44">
        <v>6.0030395136778117E-2</v>
      </c>
      <c r="F119" s="44">
        <v>0.13601823708206687</v>
      </c>
      <c r="G119">
        <v>2632</v>
      </c>
      <c r="H119" s="44">
        <v>0.34444444444444444</v>
      </c>
      <c r="I119" s="44">
        <v>0.30909090909090908</v>
      </c>
      <c r="J119" s="44">
        <v>0.22828282828282828</v>
      </c>
      <c r="K119" s="44">
        <v>3.9393939393939391E-2</v>
      </c>
      <c r="L119" s="44">
        <v>7.8787878787878782E-2</v>
      </c>
      <c r="M119">
        <v>990</v>
      </c>
      <c r="N119" s="44">
        <v>0.27692307692307694</v>
      </c>
      <c r="O119" s="44">
        <v>0.25384615384615383</v>
      </c>
      <c r="P119" s="44">
        <v>0.25384615384615383</v>
      </c>
      <c r="Q119" s="44">
        <v>8.461538461538462E-2</v>
      </c>
      <c r="R119" s="44">
        <v>0.13076923076923078</v>
      </c>
      <c r="S119">
        <v>130</v>
      </c>
      <c r="T119" s="44">
        <v>0.20661157024793389</v>
      </c>
      <c r="U119" s="44">
        <v>0.28030303030303028</v>
      </c>
      <c r="V119" s="44">
        <v>0.28856749311294766</v>
      </c>
      <c r="W119" s="44">
        <v>7.3002754820936641E-2</v>
      </c>
      <c r="X119" s="44">
        <v>0.15151515151515152</v>
      </c>
      <c r="Y119">
        <v>1452</v>
      </c>
      <c r="Z119" s="44">
        <v>0.21102863202545069</v>
      </c>
      <c r="AA119" s="44">
        <v>0.3022269353128314</v>
      </c>
      <c r="AB119" s="44">
        <v>0.29904559915164369</v>
      </c>
      <c r="AC119" s="44">
        <v>5.6203605514316003E-2</v>
      </c>
      <c r="AD119" s="44">
        <v>0.13149522799575822</v>
      </c>
      <c r="AE119">
        <v>943</v>
      </c>
      <c r="AF119" s="44">
        <v>0.20303014713447887</v>
      </c>
      <c r="AG119" s="44">
        <v>0.25446290770655416</v>
      </c>
      <c r="AH119" s="44">
        <v>0.30603714373906782</v>
      </c>
      <c r="AI119" s="44">
        <v>7.0300442432349008E-2</v>
      </c>
      <c r="AJ119" s="44">
        <v>0.16616935898755017</v>
      </c>
      <c r="AK119">
        <v>77752</v>
      </c>
      <c r="AL119" s="44">
        <v>0.20431093785828938</v>
      </c>
      <c r="AM119" s="44">
        <v>0.23977680960024458</v>
      </c>
      <c r="AN119" s="44">
        <v>0.32760070320262935</v>
      </c>
      <c r="AO119" s="44">
        <v>6.2829626232515479E-2</v>
      </c>
      <c r="AP119" s="44">
        <v>0.16548192310632118</v>
      </c>
      <c r="AQ119">
        <v>13083</v>
      </c>
    </row>
    <row r="120" spans="1:57" x14ac:dyDescent="0.3">
      <c r="A120" t="s">
        <v>164</v>
      </c>
      <c r="B120" s="44">
        <v>0.10558298518799848</v>
      </c>
      <c r="C120" s="44">
        <v>0.21458412457273074</v>
      </c>
      <c r="D120" s="44">
        <v>0.33877706038739075</v>
      </c>
      <c r="E120" s="44">
        <v>0.10216483099126472</v>
      </c>
      <c r="F120" s="44">
        <v>0.23889099886061527</v>
      </c>
      <c r="G120">
        <v>2633</v>
      </c>
      <c r="H120" s="44">
        <v>0.1111111111111111</v>
      </c>
      <c r="I120" s="44">
        <v>0.20303030303030303</v>
      </c>
      <c r="J120" s="44">
        <v>0.32525252525252524</v>
      </c>
      <c r="K120" s="44">
        <v>0.1</v>
      </c>
      <c r="L120" s="44">
        <v>0.26060606060606062</v>
      </c>
      <c r="M120">
        <v>990</v>
      </c>
      <c r="N120" s="44">
        <v>0.16793893129770993</v>
      </c>
      <c r="O120" s="44">
        <v>0.27480916030534353</v>
      </c>
      <c r="P120" s="44">
        <v>0.25190839694656486</v>
      </c>
      <c r="Q120" s="44">
        <v>9.9236641221374045E-2</v>
      </c>
      <c r="R120" s="44">
        <v>0.20610687022900762</v>
      </c>
      <c r="S120">
        <v>131</v>
      </c>
      <c r="T120" s="44">
        <v>7.9889807162534437E-2</v>
      </c>
      <c r="U120" s="44">
        <v>0.2307162534435262</v>
      </c>
      <c r="V120" s="44">
        <v>0.32438016528925617</v>
      </c>
      <c r="W120" s="44">
        <v>9.9862258953168054E-2</v>
      </c>
      <c r="X120" s="44">
        <v>0.26515151515151514</v>
      </c>
      <c r="Y120">
        <v>1452</v>
      </c>
      <c r="Z120" s="44">
        <v>9.5440084835630976E-2</v>
      </c>
      <c r="AA120" s="44">
        <v>0.22269353128313893</v>
      </c>
      <c r="AB120" s="44">
        <v>0.31813361611876989</v>
      </c>
      <c r="AC120" s="44">
        <v>0.11983032873806999</v>
      </c>
      <c r="AD120" s="44">
        <v>0.24390243902439024</v>
      </c>
      <c r="AE120">
        <v>943</v>
      </c>
      <c r="AF120" s="44">
        <v>5.0801898319035921E-2</v>
      </c>
      <c r="AG120" s="44">
        <v>0.16834077141718004</v>
      </c>
      <c r="AH120" s="44">
        <v>0.31314547348655358</v>
      </c>
      <c r="AI120" s="44">
        <v>0.10908903836507916</v>
      </c>
      <c r="AJ120" s="44">
        <v>0.35862281841215127</v>
      </c>
      <c r="AK120">
        <v>77753</v>
      </c>
      <c r="AL120" s="44">
        <v>7.2984333205961024E-2</v>
      </c>
      <c r="AM120" s="44">
        <v>0.16239969430645779</v>
      </c>
      <c r="AN120" s="44">
        <v>0.34314100114635077</v>
      </c>
      <c r="AO120" s="44">
        <v>9.552923194497516E-2</v>
      </c>
      <c r="AP120" s="44">
        <v>0.32594573939625526</v>
      </c>
      <c r="AQ120">
        <v>13085</v>
      </c>
    </row>
    <row r="121" spans="1:57" x14ac:dyDescent="0.3">
      <c r="A121" t="s">
        <v>165</v>
      </c>
      <c r="B121" s="44">
        <v>0.22028104823395367</v>
      </c>
      <c r="C121" s="44">
        <v>0.25826053930877324</v>
      </c>
      <c r="D121" s="44">
        <v>0.38017470565894418</v>
      </c>
      <c r="E121" s="44">
        <v>5.1272312951006455E-2</v>
      </c>
      <c r="F121" s="44">
        <v>9.0011393847322443E-2</v>
      </c>
      <c r="G121">
        <v>2633</v>
      </c>
      <c r="H121" s="44">
        <v>0.21536905965621841</v>
      </c>
      <c r="I121" s="44">
        <v>0.24974721941354905</v>
      </c>
      <c r="J121" s="44">
        <v>0.36703741152679475</v>
      </c>
      <c r="K121" s="44">
        <v>7.381193124368049E-2</v>
      </c>
      <c r="L121" s="44">
        <v>9.4034378159757334E-2</v>
      </c>
      <c r="M121">
        <v>989</v>
      </c>
      <c r="N121" s="44">
        <v>0.28244274809160308</v>
      </c>
      <c r="O121" s="44">
        <v>0.27480916030534353</v>
      </c>
      <c r="P121" s="44">
        <v>0.27480916030534353</v>
      </c>
      <c r="Q121" s="44">
        <v>6.1068702290076333E-2</v>
      </c>
      <c r="R121" s="44">
        <v>0.10687022900763359</v>
      </c>
      <c r="S121">
        <v>131</v>
      </c>
      <c r="T121" s="44">
        <v>0.18663911845730027</v>
      </c>
      <c r="U121" s="44">
        <v>0.23966942148760331</v>
      </c>
      <c r="V121" s="44">
        <v>0.39807162534435264</v>
      </c>
      <c r="W121" s="44">
        <v>5.3719008264462811E-2</v>
      </c>
      <c r="X121" s="44">
        <v>0.12190082644628099</v>
      </c>
      <c r="Y121">
        <v>1452</v>
      </c>
      <c r="Z121" s="44">
        <v>0.21739130434782608</v>
      </c>
      <c r="AA121" s="44">
        <v>0.25556733828207845</v>
      </c>
      <c r="AB121" s="44">
        <v>0.3679745493107105</v>
      </c>
      <c r="AC121" s="44">
        <v>6.6808059384941679E-2</v>
      </c>
      <c r="AD121" s="44">
        <v>9.2258748674443267E-2</v>
      </c>
      <c r="AE121">
        <v>943</v>
      </c>
      <c r="AF121" s="44">
        <v>0.1489755758768376</v>
      </c>
      <c r="AG121" s="44">
        <v>0.21063394683026584</v>
      </c>
      <c r="AH121" s="44">
        <v>0.42684981543645739</v>
      </c>
      <c r="AI121" s="44">
        <v>6.3124590037427167E-2</v>
      </c>
      <c r="AJ121" s="44">
        <v>0.15041607181901198</v>
      </c>
      <c r="AK121">
        <v>77751</v>
      </c>
      <c r="AL121" s="44">
        <v>0.17010545621274645</v>
      </c>
      <c r="AM121" s="44">
        <v>0.21205868867491975</v>
      </c>
      <c r="AN121" s="44">
        <v>0.42136634571297571</v>
      </c>
      <c r="AO121" s="44">
        <v>5.8306587192419379E-2</v>
      </c>
      <c r="AP121" s="44">
        <v>0.13816292220693871</v>
      </c>
      <c r="AQ121">
        <v>13086</v>
      </c>
    </row>
    <row r="122" spans="1:57" x14ac:dyDescent="0.3">
      <c r="A122" t="s">
        <v>166</v>
      </c>
      <c r="B122" s="42">
        <v>0.71390577507598774</v>
      </c>
      <c r="C122" s="42">
        <v>0.19832826747720364</v>
      </c>
      <c r="D122" s="42">
        <v>6.231003039513678E-2</v>
      </c>
      <c r="E122" s="42">
        <v>1.1398176291793315E-2</v>
      </c>
      <c r="F122" s="42">
        <v>1.405775075987842E-2</v>
      </c>
      <c r="G122">
        <v>2632</v>
      </c>
      <c r="H122" s="42">
        <v>0.55555555555555558</v>
      </c>
      <c r="I122" s="42">
        <v>0.2878787878787879</v>
      </c>
      <c r="J122" s="42">
        <v>0.1111111111111111</v>
      </c>
      <c r="K122" s="42">
        <v>2.5252525252525252E-2</v>
      </c>
      <c r="L122" s="42">
        <v>2.0202020202020204E-2</v>
      </c>
      <c r="M122">
        <v>990</v>
      </c>
      <c r="N122" s="42">
        <v>0.53846153846153844</v>
      </c>
      <c r="O122" s="42">
        <v>0.26923076923076922</v>
      </c>
      <c r="P122" s="42">
        <v>0.1076923076923077</v>
      </c>
      <c r="Q122" s="42">
        <v>5.3846153846153849E-2</v>
      </c>
      <c r="R122" s="42">
        <v>3.0769230769230771E-2</v>
      </c>
      <c r="S122">
        <v>130</v>
      </c>
      <c r="T122" s="42">
        <v>0.5633608815426997</v>
      </c>
      <c r="U122" s="42">
        <v>0.28374655647382918</v>
      </c>
      <c r="V122" s="42">
        <v>0.10812672176308541</v>
      </c>
      <c r="W122" s="42">
        <v>2.0661157024793389E-2</v>
      </c>
      <c r="X122" s="42">
        <v>2.4104683195592287E-2</v>
      </c>
      <c r="Y122">
        <v>1452</v>
      </c>
      <c r="Z122" s="42">
        <v>0.72139830508474578</v>
      </c>
      <c r="AA122" s="42">
        <v>0.21610169491525424</v>
      </c>
      <c r="AB122" s="42">
        <v>4.6610169491525424E-2</v>
      </c>
      <c r="AC122" s="42">
        <v>4.2372881355932203E-3</v>
      </c>
      <c r="AD122" s="42">
        <v>1.1652542372881356E-2</v>
      </c>
      <c r="AE122">
        <v>944</v>
      </c>
      <c r="AF122" s="42">
        <v>0.6278824512893062</v>
      </c>
      <c r="AG122" s="42">
        <v>0.26399588450903477</v>
      </c>
      <c r="AH122" s="42">
        <v>8.0316378367950622E-2</v>
      </c>
      <c r="AI122" s="42">
        <v>1.4159861102179922E-2</v>
      </c>
      <c r="AJ122" s="42">
        <v>1.364542473152852E-2</v>
      </c>
      <c r="AK122">
        <v>77755</v>
      </c>
      <c r="AL122" s="42">
        <v>0.52878220319547431</v>
      </c>
      <c r="AM122" s="42">
        <v>0.28300588640012231</v>
      </c>
      <c r="AN122" s="42">
        <v>0.13898020029049768</v>
      </c>
      <c r="AO122" s="42">
        <v>2.2398899166730372E-2</v>
      </c>
      <c r="AP122" s="42">
        <v>2.6832810947175288E-2</v>
      </c>
      <c r="AQ122">
        <v>13081</v>
      </c>
    </row>
    <row r="123" spans="1:57" x14ac:dyDescent="0.3">
      <c r="A123" t="s">
        <v>167</v>
      </c>
      <c r="B123" s="42">
        <v>0.14019756838905775</v>
      </c>
      <c r="C123" s="42">
        <v>0.16337386018237082</v>
      </c>
      <c r="D123" s="42">
        <v>0.34840425531914898</v>
      </c>
      <c r="E123" s="42">
        <v>7.598784194528875E-2</v>
      </c>
      <c r="F123" s="42">
        <v>0.27203647416413373</v>
      </c>
      <c r="G123">
        <v>2632</v>
      </c>
      <c r="H123" s="42">
        <v>0.16565656565656567</v>
      </c>
      <c r="I123" s="42">
        <v>0.19898989898989899</v>
      </c>
      <c r="J123" s="42">
        <v>0.28585858585858587</v>
      </c>
      <c r="K123" s="42">
        <v>9.0909090909090912E-2</v>
      </c>
      <c r="L123" s="42">
        <v>0.25858585858585859</v>
      </c>
      <c r="M123">
        <v>990</v>
      </c>
      <c r="N123" s="42">
        <v>0.19230769230769235</v>
      </c>
      <c r="O123" s="42">
        <v>0.23076923076923075</v>
      </c>
      <c r="P123" s="42">
        <v>0.24615384615384617</v>
      </c>
      <c r="Q123" s="42">
        <v>7.6923076923076927E-2</v>
      </c>
      <c r="R123" s="42">
        <v>0.25384615384615383</v>
      </c>
      <c r="S123">
        <v>130</v>
      </c>
      <c r="T123" s="42">
        <v>9.2286501377410471E-2</v>
      </c>
      <c r="U123" s="42">
        <v>0.15771349862258954</v>
      </c>
      <c r="V123" s="42">
        <v>0.28856749311294766</v>
      </c>
      <c r="W123" s="42">
        <v>7.6446280991735532E-2</v>
      </c>
      <c r="X123" s="42">
        <v>0.38498622589531678</v>
      </c>
      <c r="Y123">
        <v>1452</v>
      </c>
      <c r="Z123" s="42">
        <v>0.10816542948038176</v>
      </c>
      <c r="AA123" s="42">
        <v>0.18875927889713678</v>
      </c>
      <c r="AB123" s="42">
        <v>0.27995758218451749</v>
      </c>
      <c r="AC123" s="42">
        <v>8.1654294803817612E-2</v>
      </c>
      <c r="AD123" s="42">
        <v>0.34146341463414637</v>
      </c>
      <c r="AE123">
        <v>943</v>
      </c>
      <c r="AF123" s="42">
        <v>7.3839228295819931E-2</v>
      </c>
      <c r="AG123" s="42">
        <v>0.11587138263665593</v>
      </c>
      <c r="AH123" s="42">
        <v>0.30036012861736333</v>
      </c>
      <c r="AI123" s="42">
        <v>8.4836012861736337E-2</v>
      </c>
      <c r="AJ123" s="42">
        <v>0.42509324758842448</v>
      </c>
      <c r="AK123">
        <v>77750</v>
      </c>
      <c r="AL123" s="42">
        <v>0.1002981423438575</v>
      </c>
      <c r="AM123" s="42">
        <v>0.13584588334225212</v>
      </c>
      <c r="AN123" s="42">
        <v>0.33132023545600492</v>
      </c>
      <c r="AO123" s="42">
        <v>7.8587263970644444E-2</v>
      </c>
      <c r="AP123" s="42">
        <v>0.35394847488724102</v>
      </c>
      <c r="AQ123">
        <v>13081</v>
      </c>
    </row>
    <row r="124" spans="1:57" x14ac:dyDescent="0.3">
      <c r="A124" t="s">
        <v>168</v>
      </c>
      <c r="B124" s="42">
        <v>0.58244680851063835</v>
      </c>
      <c r="C124" s="42">
        <v>0.25797872340425532</v>
      </c>
      <c r="D124" s="42">
        <v>0.12575987841945288</v>
      </c>
      <c r="E124" s="42">
        <v>1.6337386018237081E-2</v>
      </c>
      <c r="F124" s="42">
        <v>1.7477203647416412E-2</v>
      </c>
      <c r="G124">
        <v>2632</v>
      </c>
      <c r="H124" s="42">
        <v>0.4717171717171717</v>
      </c>
      <c r="I124" s="42">
        <v>0.30606060606060603</v>
      </c>
      <c r="J124" s="42">
        <v>0.15454545454545454</v>
      </c>
      <c r="K124" s="42">
        <v>4.4444444444444446E-2</v>
      </c>
      <c r="L124" s="42">
        <v>2.3232323232323229E-2</v>
      </c>
      <c r="M124">
        <v>990</v>
      </c>
      <c r="N124" s="42">
        <v>0.44615384615384618</v>
      </c>
      <c r="O124" s="42">
        <v>0.2846153846153846</v>
      </c>
      <c r="P124" s="42">
        <v>0.14615384615384616</v>
      </c>
      <c r="Q124" s="42">
        <v>5.3846153846153849E-2</v>
      </c>
      <c r="R124" s="42">
        <v>6.9230769230769235E-2</v>
      </c>
      <c r="S124">
        <v>130</v>
      </c>
      <c r="T124" s="42">
        <v>0.4814049586776859</v>
      </c>
      <c r="U124" s="42">
        <v>0.32024793388429751</v>
      </c>
      <c r="V124" s="42">
        <v>0.14600550964187328</v>
      </c>
      <c r="W124" s="42">
        <v>2.9614325068870528E-2</v>
      </c>
      <c r="X124" s="42">
        <v>2.2727272727272728E-2</v>
      </c>
      <c r="Y124">
        <v>1452</v>
      </c>
      <c r="Z124" s="42">
        <v>0.56885593220338981</v>
      </c>
      <c r="AA124" s="42">
        <v>0.28283898305084748</v>
      </c>
      <c r="AB124" s="42">
        <v>0.12182203389830509</v>
      </c>
      <c r="AC124" s="42">
        <v>1.4830508474576272E-2</v>
      </c>
      <c r="AD124" s="42">
        <v>1.1652542372881356E-2</v>
      </c>
      <c r="AE124">
        <v>944</v>
      </c>
      <c r="AF124" s="42">
        <v>0.52420578778135052</v>
      </c>
      <c r="AG124" s="42">
        <v>0.29435369774919612</v>
      </c>
      <c r="AH124" s="42">
        <v>0.13581993569131834</v>
      </c>
      <c r="AI124" s="42">
        <v>2.2289389067524111E-2</v>
      </c>
      <c r="AJ124" s="42">
        <v>2.3331189710610937E-2</v>
      </c>
      <c r="AK124">
        <v>77750</v>
      </c>
      <c r="AL124" s="42">
        <v>0.45202966134087608</v>
      </c>
      <c r="AM124" s="42">
        <v>0.2969956425349744</v>
      </c>
      <c r="AN124" s="42">
        <v>0.18324287134011161</v>
      </c>
      <c r="AO124" s="42">
        <v>2.9661340876079811E-2</v>
      </c>
      <c r="AP124" s="42">
        <v>3.8070483907958107E-2</v>
      </c>
      <c r="AQ124">
        <v>13081</v>
      </c>
    </row>
    <row r="125" spans="1:57" x14ac:dyDescent="0.3">
      <c r="A125" t="s">
        <v>169</v>
      </c>
      <c r="B125" s="42">
        <v>0.3102924420812761</v>
      </c>
      <c r="C125" s="42">
        <v>0.20394986707178123</v>
      </c>
      <c r="D125" s="42">
        <v>0.30269654386631217</v>
      </c>
      <c r="E125" s="42">
        <v>5.1272312951006455E-2</v>
      </c>
      <c r="F125" s="42">
        <v>0.13178883402962399</v>
      </c>
      <c r="G125">
        <v>2633</v>
      </c>
      <c r="H125" s="42">
        <v>0.27676767676767677</v>
      </c>
      <c r="I125" s="42">
        <v>0.22222222222222221</v>
      </c>
      <c r="J125" s="42">
        <v>0.31919191919191919</v>
      </c>
      <c r="K125" s="42">
        <v>4.9494949494949501E-2</v>
      </c>
      <c r="L125" s="42">
        <v>0.13232323232323231</v>
      </c>
      <c r="M125">
        <v>990</v>
      </c>
      <c r="N125" s="42">
        <v>0.27480916030534353</v>
      </c>
      <c r="O125" s="42">
        <v>0.24427480916030533</v>
      </c>
      <c r="P125" s="42">
        <v>0.33587786259541985</v>
      </c>
      <c r="Q125" s="42">
        <v>5.3435114503816793E-2</v>
      </c>
      <c r="R125" s="42">
        <v>9.160305343511449E-2</v>
      </c>
      <c r="S125">
        <v>131</v>
      </c>
      <c r="T125" s="42">
        <v>0.21005509641873277</v>
      </c>
      <c r="U125" s="42">
        <v>0.17148760330578516</v>
      </c>
      <c r="V125" s="42">
        <v>0.36776859504132231</v>
      </c>
      <c r="W125" s="42">
        <v>5.3719008264462811E-2</v>
      </c>
      <c r="X125" s="42">
        <v>0.19696969696969696</v>
      </c>
      <c r="Y125">
        <v>1452</v>
      </c>
      <c r="Z125" s="42">
        <v>0.3107104984093319</v>
      </c>
      <c r="AA125" s="42">
        <v>0.18769883351007427</v>
      </c>
      <c r="AB125" s="42">
        <v>0.32131495227995754</v>
      </c>
      <c r="AC125" s="42">
        <v>4.7720042417815488E-2</v>
      </c>
      <c r="AD125" s="42">
        <v>0.13255567338282079</v>
      </c>
      <c r="AE125">
        <v>943</v>
      </c>
      <c r="AF125" s="42">
        <v>0.23813565861563393</v>
      </c>
      <c r="AG125" s="42">
        <v>0.16251253954780462</v>
      </c>
      <c r="AH125" s="42">
        <v>0.36107467139954219</v>
      </c>
      <c r="AI125" s="42">
        <v>4.5643954008796978E-2</v>
      </c>
      <c r="AJ125" s="42">
        <v>0.19263317642822234</v>
      </c>
      <c r="AK125">
        <v>77754</v>
      </c>
      <c r="AL125" s="42">
        <v>0.24935025225500687</v>
      </c>
      <c r="AM125" s="42">
        <v>0.19286041889619324</v>
      </c>
      <c r="AN125" s="42">
        <v>0.34597156398104267</v>
      </c>
      <c r="AO125" s="42">
        <v>4.5864546705396726E-2</v>
      </c>
      <c r="AP125" s="42">
        <v>0.16595321816236053</v>
      </c>
      <c r="AQ125">
        <v>13082</v>
      </c>
    </row>
    <row r="128" spans="1:57" ht="18" x14ac:dyDescent="0.35">
      <c r="A128" s="1" t="s">
        <v>170</v>
      </c>
    </row>
    <row r="129" spans="1:17" x14ac:dyDescent="0.3">
      <c r="A129" s="17" t="s">
        <v>305</v>
      </c>
      <c r="B129" s="17"/>
      <c r="C129" s="17"/>
      <c r="D129" s="17"/>
      <c r="E129" s="17"/>
      <c r="F129" s="17"/>
      <c r="G129" s="17"/>
      <c r="H129" s="17"/>
      <c r="I129" s="17"/>
      <c r="J129" s="17"/>
      <c r="K129" s="17"/>
      <c r="L129" s="17"/>
      <c r="M129" s="17"/>
    </row>
    <row r="130" spans="1:17" x14ac:dyDescent="0.3">
      <c r="A130" s="147" t="s">
        <v>171</v>
      </c>
    </row>
    <row r="131" spans="1:17" ht="29.4" customHeight="1" x14ac:dyDescent="0.3">
      <c r="A131" s="152"/>
      <c r="B131" s="291" t="s">
        <v>272</v>
      </c>
      <c r="C131" s="291"/>
      <c r="D131" s="291" t="s">
        <v>273</v>
      </c>
      <c r="E131" s="291"/>
      <c r="F131" s="291" t="s">
        <v>274</v>
      </c>
      <c r="G131" s="291"/>
      <c r="H131" s="291" t="s">
        <v>275</v>
      </c>
      <c r="I131" s="291"/>
      <c r="J131" s="291" t="s">
        <v>276</v>
      </c>
      <c r="K131" s="291"/>
      <c r="L131" s="291" t="s">
        <v>277</v>
      </c>
      <c r="M131" s="291"/>
      <c r="N131" s="291" t="s">
        <v>278</v>
      </c>
      <c r="O131" s="291"/>
      <c r="P131" s="291"/>
      <c r="Q131" s="291"/>
    </row>
    <row r="132" spans="1:17" s="3" customFormat="1" x14ac:dyDescent="0.3">
      <c r="A132" s="260"/>
      <c r="B132" s="15" t="s">
        <v>172</v>
      </c>
      <c r="C132" s="15" t="s">
        <v>35</v>
      </c>
      <c r="D132" s="15" t="s">
        <v>172</v>
      </c>
      <c r="E132" s="15" t="s">
        <v>35</v>
      </c>
      <c r="F132" s="15" t="s">
        <v>172</v>
      </c>
      <c r="G132" s="15" t="s">
        <v>35</v>
      </c>
      <c r="H132" s="15" t="s">
        <v>172</v>
      </c>
      <c r="I132" s="15" t="s">
        <v>35</v>
      </c>
      <c r="J132" s="15" t="s">
        <v>172</v>
      </c>
      <c r="K132" s="15" t="s">
        <v>35</v>
      </c>
      <c r="L132" s="15" t="s">
        <v>172</v>
      </c>
      <c r="M132" s="15" t="s">
        <v>35</v>
      </c>
      <c r="N132" s="15" t="s">
        <v>172</v>
      </c>
      <c r="O132" s="15" t="s">
        <v>35</v>
      </c>
      <c r="P132" s="15"/>
      <c r="Q132" s="15"/>
    </row>
    <row r="133" spans="1:17" x14ac:dyDescent="0.3">
      <c r="A133" t="s">
        <v>159</v>
      </c>
      <c r="B133" s="156">
        <v>3.7230243161094267</v>
      </c>
      <c r="C133" s="157">
        <v>2632</v>
      </c>
      <c r="D133" s="156">
        <v>3.7787878787878739</v>
      </c>
      <c r="E133" s="157">
        <v>990</v>
      </c>
      <c r="F133" s="156">
        <v>3.6461538461538447</v>
      </c>
      <c r="G133" s="157">
        <v>130</v>
      </c>
      <c r="H133" s="156">
        <v>3.0736914600551004</v>
      </c>
      <c r="I133" s="157">
        <v>1452</v>
      </c>
      <c r="J133" s="156">
        <v>3.4118895966029728</v>
      </c>
      <c r="K133" s="157">
        <v>942</v>
      </c>
      <c r="L133" s="156">
        <v>3.1548107468521831</v>
      </c>
      <c r="M133" s="157">
        <v>77753</v>
      </c>
      <c r="N133" s="156">
        <v>3.3816000611293706</v>
      </c>
      <c r="O133" s="157">
        <v>13087</v>
      </c>
      <c r="P133" s="156"/>
      <c r="Q133" s="157"/>
    </row>
    <row r="134" spans="1:17" x14ac:dyDescent="0.3">
      <c r="A134" t="s">
        <v>160</v>
      </c>
      <c r="B134" s="156">
        <v>4.6779339156855348</v>
      </c>
      <c r="C134" s="157">
        <v>2633</v>
      </c>
      <c r="D134" s="156">
        <v>4.6525252525252512</v>
      </c>
      <c r="E134" s="157">
        <v>990</v>
      </c>
      <c r="F134" s="156">
        <v>4.1374045801526718</v>
      </c>
      <c r="G134" s="157">
        <v>131</v>
      </c>
      <c r="H134" s="156">
        <v>4.3333333333333357</v>
      </c>
      <c r="I134" s="157">
        <v>1452</v>
      </c>
      <c r="J134" s="156">
        <v>4.5879237288135561</v>
      </c>
      <c r="K134" s="157">
        <v>944</v>
      </c>
      <c r="L134" s="156">
        <v>4.4988490670369909</v>
      </c>
      <c r="M134" s="157">
        <v>77763</v>
      </c>
      <c r="N134" s="156">
        <v>4.3510622038819822</v>
      </c>
      <c r="O134" s="157">
        <v>13086</v>
      </c>
      <c r="P134" s="156"/>
      <c r="Q134" s="157"/>
    </row>
    <row r="135" spans="1:17" x14ac:dyDescent="0.3">
      <c r="A135" t="s">
        <v>161</v>
      </c>
      <c r="B135" s="156">
        <v>4.1257598784194496</v>
      </c>
      <c r="C135" s="157">
        <v>2632</v>
      </c>
      <c r="D135" s="156">
        <v>3.4818181818181784</v>
      </c>
      <c r="E135" s="157">
        <v>990</v>
      </c>
      <c r="F135" s="156">
        <v>3.5461538461538473</v>
      </c>
      <c r="G135" s="157">
        <v>130</v>
      </c>
      <c r="H135" s="156">
        <v>3.6219008264462809</v>
      </c>
      <c r="I135" s="157">
        <v>1452</v>
      </c>
      <c r="J135" s="156">
        <v>3.8845338983050843</v>
      </c>
      <c r="K135" s="157">
        <v>944</v>
      </c>
      <c r="L135" s="156">
        <v>3.3528223991357078</v>
      </c>
      <c r="M135" s="157">
        <v>77753</v>
      </c>
      <c r="N135" s="156">
        <v>3.3560293443374603</v>
      </c>
      <c r="O135" s="157">
        <v>13086</v>
      </c>
      <c r="P135" s="156"/>
      <c r="Q135" s="157"/>
    </row>
    <row r="136" spans="1:17" x14ac:dyDescent="0.3">
      <c r="A136" t="s">
        <v>162</v>
      </c>
      <c r="B136" s="156">
        <v>4.6718571971135585</v>
      </c>
      <c r="C136" s="157">
        <v>2633</v>
      </c>
      <c r="D136" s="156">
        <v>4.628918099089991</v>
      </c>
      <c r="E136" s="157">
        <v>989</v>
      </c>
      <c r="F136" s="156">
        <v>4.4351145038167932</v>
      </c>
      <c r="G136" s="157">
        <v>131</v>
      </c>
      <c r="H136" s="156">
        <v>4.3960055096418689</v>
      </c>
      <c r="I136" s="157">
        <v>1452</v>
      </c>
      <c r="J136" s="156">
        <v>4.649364406779668</v>
      </c>
      <c r="K136" s="157">
        <v>944</v>
      </c>
      <c r="L136" s="156">
        <v>4.5730342858612465</v>
      </c>
      <c r="M136" s="157">
        <v>77758</v>
      </c>
      <c r="N136" s="156">
        <v>4.42342961944063</v>
      </c>
      <c r="O136" s="157">
        <v>13086</v>
      </c>
      <c r="P136" s="156"/>
      <c r="Q136" s="157"/>
    </row>
    <row r="137" spans="1:17" x14ac:dyDescent="0.3">
      <c r="A137" t="s">
        <v>163</v>
      </c>
      <c r="B137" s="156">
        <v>3.3746200607902712</v>
      </c>
      <c r="C137" s="157">
        <v>2632</v>
      </c>
      <c r="D137" s="156">
        <v>3.8010101010100987</v>
      </c>
      <c r="E137" s="157">
        <v>990</v>
      </c>
      <c r="F137" s="156">
        <v>3.4615384615384617</v>
      </c>
      <c r="G137" s="157">
        <v>130</v>
      </c>
      <c r="H137" s="156">
        <v>3.3174931129476577</v>
      </c>
      <c r="I137" s="157">
        <v>1452</v>
      </c>
      <c r="J137" s="156">
        <v>3.4050901378579015</v>
      </c>
      <c r="K137" s="157">
        <v>943</v>
      </c>
      <c r="L137" s="156">
        <v>3.2578840415680874</v>
      </c>
      <c r="M137" s="157">
        <v>77752</v>
      </c>
      <c r="N137" s="156">
        <v>3.2546052128716565</v>
      </c>
      <c r="O137" s="157">
        <v>13083</v>
      </c>
      <c r="P137" s="156"/>
      <c r="Q137" s="157"/>
    </row>
    <row r="138" spans="1:17" x14ac:dyDescent="0.3">
      <c r="A138" t="s">
        <v>164</v>
      </c>
      <c r="B138" s="156">
        <v>2.8458032662362256</v>
      </c>
      <c r="C138" s="157">
        <v>2633</v>
      </c>
      <c r="D138" s="156">
        <v>2.8040404040404057</v>
      </c>
      <c r="E138" s="157">
        <v>990</v>
      </c>
      <c r="F138" s="156">
        <v>3.0992366412213728</v>
      </c>
      <c r="G138" s="157">
        <v>131</v>
      </c>
      <c r="H138" s="156">
        <v>2.7603305785123937</v>
      </c>
      <c r="I138" s="157">
        <v>1452</v>
      </c>
      <c r="J138" s="156">
        <v>2.8059384941675449</v>
      </c>
      <c r="K138" s="157">
        <v>943</v>
      </c>
      <c r="L138" s="156">
        <v>2.4436098928658692</v>
      </c>
      <c r="M138" s="157">
        <v>77753</v>
      </c>
      <c r="N138" s="156">
        <v>2.5609476499808941</v>
      </c>
      <c r="O138" s="157">
        <v>13085</v>
      </c>
      <c r="P138" s="156"/>
      <c r="Q138" s="157"/>
    </row>
    <row r="139" spans="1:17" x14ac:dyDescent="0.3">
      <c r="A139" t="s">
        <v>165</v>
      </c>
      <c r="B139" s="156">
        <v>3.4675275351310306</v>
      </c>
      <c r="C139" s="157">
        <v>2633</v>
      </c>
      <c r="D139" s="156">
        <v>3.4186046511627866</v>
      </c>
      <c r="E139" s="157">
        <v>989</v>
      </c>
      <c r="F139" s="156">
        <v>3.5648854961832064</v>
      </c>
      <c r="G139" s="157">
        <v>131</v>
      </c>
      <c r="H139" s="156">
        <v>3.3154269972451837</v>
      </c>
      <c r="I139" s="157">
        <v>1452</v>
      </c>
      <c r="J139" s="156">
        <v>3.4390243902439068</v>
      </c>
      <c r="K139" s="157">
        <v>943</v>
      </c>
      <c r="L139" s="156">
        <v>3.144628364908471</v>
      </c>
      <c r="M139" s="157">
        <v>77751</v>
      </c>
      <c r="N139" s="156">
        <v>3.2176371694941142</v>
      </c>
      <c r="O139" s="157">
        <v>13086</v>
      </c>
      <c r="P139" s="156"/>
      <c r="Q139" s="157"/>
    </row>
    <row r="140" spans="1:17" x14ac:dyDescent="0.3">
      <c r="A140" t="s">
        <v>166</v>
      </c>
      <c r="B140" s="156">
        <v>4.586626139817616</v>
      </c>
      <c r="C140" s="157">
        <v>2632</v>
      </c>
      <c r="D140" s="156">
        <v>4.3333333333333384</v>
      </c>
      <c r="E140" s="157">
        <v>990</v>
      </c>
      <c r="F140" s="156">
        <v>4.2307692307692317</v>
      </c>
      <c r="G140" s="157">
        <v>130</v>
      </c>
      <c r="H140" s="156">
        <v>4.3415977961432546</v>
      </c>
      <c r="I140" s="157">
        <v>1452</v>
      </c>
      <c r="J140" s="156">
        <v>4.6313559322033848</v>
      </c>
      <c r="K140" s="157">
        <v>944</v>
      </c>
      <c r="L140" s="156">
        <v>4.4783100765224804</v>
      </c>
      <c r="M140" s="157">
        <v>77755</v>
      </c>
      <c r="N140" s="156">
        <v>4.2645057717300103</v>
      </c>
      <c r="O140" s="157">
        <v>13081</v>
      </c>
      <c r="P140" s="156"/>
      <c r="Q140" s="157"/>
    </row>
    <row r="141" spans="1:17" x14ac:dyDescent="0.3">
      <c r="A141" t="s">
        <v>167</v>
      </c>
      <c r="B141" s="156">
        <v>2.8237082066869368</v>
      </c>
      <c r="C141" s="157">
        <v>2632</v>
      </c>
      <c r="D141" s="156">
        <v>2.9222222222222252</v>
      </c>
      <c r="E141" s="157">
        <v>990</v>
      </c>
      <c r="F141" s="156">
        <v>3.0307692307692307</v>
      </c>
      <c r="G141" s="157">
        <v>130</v>
      </c>
      <c r="H141" s="156">
        <v>2.4958677685950481</v>
      </c>
      <c r="I141" s="157">
        <v>1452</v>
      </c>
      <c r="J141" s="156">
        <v>2.6405090137857936</v>
      </c>
      <c r="K141" s="157">
        <v>943</v>
      </c>
      <c r="L141" s="156">
        <v>2.3285273311897328</v>
      </c>
      <c r="M141" s="157">
        <v>77750</v>
      </c>
      <c r="N141" s="156">
        <v>2.5499579542848321</v>
      </c>
      <c r="O141" s="157">
        <v>13081</v>
      </c>
      <c r="P141" s="156"/>
      <c r="Q141" s="157"/>
    </row>
    <row r="142" spans="1:17" x14ac:dyDescent="0.3">
      <c r="A142" t="s">
        <v>168</v>
      </c>
      <c r="B142" s="156">
        <v>4.3715805471124707</v>
      </c>
      <c r="C142" s="157">
        <v>2632</v>
      </c>
      <c r="D142" s="156">
        <v>4.1585858585858597</v>
      </c>
      <c r="E142" s="157">
        <v>990</v>
      </c>
      <c r="F142" s="156">
        <v>3.9846153846153847</v>
      </c>
      <c r="G142" s="157">
        <v>130</v>
      </c>
      <c r="H142" s="156">
        <v>4.2079889807162516</v>
      </c>
      <c r="I142" s="157">
        <v>1452</v>
      </c>
      <c r="J142" s="156">
        <v>4.3824152542372925</v>
      </c>
      <c r="K142" s="157">
        <v>944</v>
      </c>
      <c r="L142" s="156">
        <v>4.2738135048232442</v>
      </c>
      <c r="M142" s="157">
        <v>77750</v>
      </c>
      <c r="N142" s="156">
        <v>4.0952526565247345</v>
      </c>
      <c r="O142" s="157">
        <v>13081</v>
      </c>
      <c r="P142" s="156"/>
      <c r="Q142" s="157"/>
    </row>
    <row r="143" spans="1:17" x14ac:dyDescent="0.3">
      <c r="A143" t="s">
        <v>169</v>
      </c>
      <c r="B143" s="156">
        <v>3.5096847702240748</v>
      </c>
      <c r="C143" s="157">
        <v>2633</v>
      </c>
      <c r="D143" s="156">
        <v>3.4616161616161616</v>
      </c>
      <c r="E143" s="157">
        <v>990</v>
      </c>
      <c r="F143" s="156">
        <v>3.5572519083969469</v>
      </c>
      <c r="G143" s="157">
        <v>131</v>
      </c>
      <c r="H143" s="156">
        <v>3.143939393939394</v>
      </c>
      <c r="I143" s="157">
        <v>1452</v>
      </c>
      <c r="J143" s="156">
        <v>3.496288441145285</v>
      </c>
      <c r="K143" s="157">
        <v>943</v>
      </c>
      <c r="L143" s="156">
        <v>3.2078735499138462</v>
      </c>
      <c r="M143" s="157">
        <v>77754</v>
      </c>
      <c r="N143" s="156">
        <v>3.3137899403760929</v>
      </c>
      <c r="O143" s="157">
        <v>13082</v>
      </c>
      <c r="P143" s="156"/>
      <c r="Q143" s="157"/>
    </row>
    <row r="146" spans="1:57" ht="18" x14ac:dyDescent="0.35">
      <c r="A146" s="1" t="s">
        <v>173</v>
      </c>
    </row>
    <row r="147" spans="1:57" x14ac:dyDescent="0.3">
      <c r="A147" s="200" t="s">
        <v>328</v>
      </c>
      <c r="B147" s="200"/>
      <c r="C147" s="200"/>
      <c r="D147" s="200"/>
      <c r="E147" s="200"/>
      <c r="F147" s="200"/>
      <c r="G147" s="200"/>
      <c r="H147" s="200"/>
      <c r="I147" s="200"/>
      <c r="J147" s="200"/>
      <c r="K147" s="200"/>
      <c r="L147" s="200"/>
      <c r="M147" s="200"/>
    </row>
    <row r="148" spans="1:57" x14ac:dyDescent="0.3">
      <c r="B148" s="285" t="s">
        <v>272</v>
      </c>
      <c r="C148" s="285"/>
      <c r="D148" s="285"/>
      <c r="E148" s="285"/>
      <c r="F148" s="285"/>
      <c r="G148" s="285"/>
      <c r="H148" s="285" t="s">
        <v>273</v>
      </c>
      <c r="I148" s="285"/>
      <c r="J148" s="285"/>
      <c r="K148" s="285"/>
      <c r="L148" s="285"/>
      <c r="M148" s="285"/>
      <c r="N148" s="285" t="s">
        <v>274</v>
      </c>
      <c r="O148" s="285"/>
      <c r="P148" s="285"/>
      <c r="Q148" s="285"/>
      <c r="R148" s="285"/>
      <c r="S148" s="285"/>
      <c r="T148" s="285" t="s">
        <v>275</v>
      </c>
      <c r="U148" s="285"/>
      <c r="V148" s="285"/>
      <c r="W148" s="285"/>
      <c r="X148" s="285"/>
      <c r="Y148" s="285"/>
      <c r="Z148" s="285" t="s">
        <v>276</v>
      </c>
      <c r="AA148" s="285"/>
      <c r="AB148" s="285"/>
      <c r="AC148" s="285"/>
      <c r="AD148" s="285"/>
      <c r="AE148" s="285"/>
      <c r="AF148" s="285" t="s">
        <v>277</v>
      </c>
      <c r="AG148" s="285"/>
      <c r="AH148" s="285"/>
      <c r="AI148" s="285"/>
      <c r="AJ148" s="285"/>
      <c r="AK148" s="285"/>
      <c r="AL148" s="4" t="s">
        <v>278</v>
      </c>
      <c r="AM148" s="4"/>
      <c r="AN148" s="4"/>
      <c r="AO148" s="4"/>
      <c r="AP148" s="4"/>
      <c r="AQ148" s="4"/>
      <c r="AR148" s="285"/>
      <c r="AS148" s="285"/>
      <c r="AT148" s="285"/>
      <c r="AU148" s="285"/>
      <c r="AV148" s="285"/>
      <c r="AW148" s="285"/>
      <c r="AX148" s="285"/>
      <c r="AY148" s="285"/>
      <c r="AZ148" s="285"/>
      <c r="BA148" s="285"/>
      <c r="BB148" s="285"/>
      <c r="BC148" s="285"/>
      <c r="BD148" s="285"/>
      <c r="BE148" s="285"/>
    </row>
    <row r="149" spans="1:57" s="3" customFormat="1" x14ac:dyDescent="0.3">
      <c r="B149" s="15" t="s">
        <v>154</v>
      </c>
      <c r="C149" s="15" t="s">
        <v>155</v>
      </c>
      <c r="D149" s="15" t="s">
        <v>210</v>
      </c>
      <c r="E149" s="15" t="s">
        <v>157</v>
      </c>
      <c r="F149" s="15" t="s">
        <v>158</v>
      </c>
      <c r="G149" s="15" t="s">
        <v>35</v>
      </c>
      <c r="H149" s="15" t="s">
        <v>154</v>
      </c>
      <c r="I149" s="15" t="s">
        <v>155</v>
      </c>
      <c r="J149" s="15" t="s">
        <v>210</v>
      </c>
      <c r="K149" s="15" t="s">
        <v>157</v>
      </c>
      <c r="L149" s="15" t="s">
        <v>158</v>
      </c>
      <c r="M149" s="15" t="s">
        <v>35</v>
      </c>
      <c r="N149" s="15" t="s">
        <v>154</v>
      </c>
      <c r="O149" s="15" t="s">
        <v>155</v>
      </c>
      <c r="P149" s="15" t="s">
        <v>210</v>
      </c>
      <c r="Q149" s="15" t="s">
        <v>157</v>
      </c>
      <c r="R149" s="15" t="s">
        <v>158</v>
      </c>
      <c r="S149" s="15" t="s">
        <v>35</v>
      </c>
      <c r="T149" s="15" t="s">
        <v>154</v>
      </c>
      <c r="U149" s="15" t="s">
        <v>155</v>
      </c>
      <c r="V149" s="15" t="s">
        <v>210</v>
      </c>
      <c r="W149" s="15" t="s">
        <v>157</v>
      </c>
      <c r="X149" s="15" t="s">
        <v>158</v>
      </c>
      <c r="Y149" s="15" t="s">
        <v>35</v>
      </c>
      <c r="Z149" s="15" t="s">
        <v>154</v>
      </c>
      <c r="AA149" s="15" t="s">
        <v>155</v>
      </c>
      <c r="AB149" s="15" t="s">
        <v>210</v>
      </c>
      <c r="AC149" s="15" t="s">
        <v>157</v>
      </c>
      <c r="AD149" s="15" t="s">
        <v>158</v>
      </c>
      <c r="AE149" s="15" t="s">
        <v>35</v>
      </c>
      <c r="AF149" s="15" t="s">
        <v>154</v>
      </c>
      <c r="AG149" s="15" t="s">
        <v>155</v>
      </c>
      <c r="AH149" s="15" t="s">
        <v>210</v>
      </c>
      <c r="AI149" s="15" t="s">
        <v>157</v>
      </c>
      <c r="AJ149" s="15" t="s">
        <v>158</v>
      </c>
      <c r="AK149" s="15" t="s">
        <v>35</v>
      </c>
      <c r="AL149" s="15" t="s">
        <v>154</v>
      </c>
      <c r="AM149" s="15" t="s">
        <v>155</v>
      </c>
      <c r="AN149" s="15" t="s">
        <v>210</v>
      </c>
      <c r="AO149" s="15" t="s">
        <v>157</v>
      </c>
      <c r="AP149" s="15" t="s">
        <v>158</v>
      </c>
      <c r="AQ149" s="15" t="s">
        <v>35</v>
      </c>
      <c r="AR149" s="15"/>
      <c r="AS149" s="15"/>
      <c r="AT149" s="15"/>
      <c r="AU149" s="15"/>
      <c r="AV149" s="15"/>
      <c r="AW149" s="15"/>
      <c r="AX149" s="15"/>
      <c r="AY149" s="15"/>
      <c r="AZ149" s="15"/>
      <c r="BA149" s="15"/>
      <c r="BB149" s="15"/>
      <c r="BC149" s="15"/>
      <c r="BD149" s="15"/>
      <c r="BE149" s="15"/>
    </row>
    <row r="150" spans="1:57" x14ac:dyDescent="0.3">
      <c r="A150" t="s">
        <v>159</v>
      </c>
      <c r="B150" s="44">
        <v>0.30588235294117649</v>
      </c>
      <c r="C150" s="44">
        <v>0.28749999999999998</v>
      </c>
      <c r="D150" s="44">
        <v>0.29852941176470588</v>
      </c>
      <c r="E150" s="42">
        <v>4.4852941176470588E-2</v>
      </c>
      <c r="F150" s="44">
        <v>6.3235294117647056E-2</v>
      </c>
      <c r="G150">
        <v>1360</v>
      </c>
      <c r="H150" s="44">
        <v>0.38398357289527718</v>
      </c>
      <c r="I150" s="44">
        <v>0.27720739219712526</v>
      </c>
      <c r="J150" s="44">
        <v>0.20533880903490759</v>
      </c>
      <c r="K150" s="42">
        <v>4.3121149897330596E-2</v>
      </c>
      <c r="L150" s="44">
        <v>9.0349075975359336E-2</v>
      </c>
      <c r="M150">
        <v>487</v>
      </c>
      <c r="N150" s="44">
        <v>0.34567901234567899</v>
      </c>
      <c r="O150" s="44">
        <v>0.24691358024691357</v>
      </c>
      <c r="P150" s="44">
        <v>0.23456790123456789</v>
      </c>
      <c r="Q150" s="42">
        <v>6.1728395061728392E-2</v>
      </c>
      <c r="R150" s="44">
        <v>0.1111111111111111</v>
      </c>
      <c r="S150">
        <v>81</v>
      </c>
      <c r="T150" s="44">
        <v>0.17038216560509553</v>
      </c>
      <c r="U150" s="44">
        <v>0.21019108280254778</v>
      </c>
      <c r="V150" s="44">
        <v>0.33121019108280253</v>
      </c>
      <c r="W150" s="42">
        <v>8.2802547770700632E-2</v>
      </c>
      <c r="X150" s="44">
        <v>0.20541401273885351</v>
      </c>
      <c r="Y150">
        <v>628</v>
      </c>
      <c r="Z150" s="44">
        <v>0.19628647214854111</v>
      </c>
      <c r="AA150" s="44">
        <v>0.3156498673740053</v>
      </c>
      <c r="AB150" s="44">
        <v>0.30769230769230771</v>
      </c>
      <c r="AC150" s="42">
        <v>7.4270557029177717E-2</v>
      </c>
      <c r="AD150" s="44">
        <v>0.10610079575596817</v>
      </c>
      <c r="AE150">
        <v>377</v>
      </c>
      <c r="AF150" s="44">
        <v>0.18736740338910224</v>
      </c>
      <c r="AG150" s="44">
        <v>0.21180546230899375</v>
      </c>
      <c r="AH150" s="44">
        <v>0.35537234471090584</v>
      </c>
      <c r="AI150" s="42">
        <v>6.7110669495394362E-2</v>
      </c>
      <c r="AJ150" s="44">
        <v>0.17834412009560383</v>
      </c>
      <c r="AK150">
        <v>37237</v>
      </c>
      <c r="AL150" s="44">
        <v>0.24996349832092279</v>
      </c>
      <c r="AM150" s="44">
        <v>0.22689443714410865</v>
      </c>
      <c r="AN150" s="44">
        <v>0.33625346765951236</v>
      </c>
      <c r="AO150" s="42">
        <v>4.8912249963498321E-2</v>
      </c>
      <c r="AP150" s="44">
        <v>0.13797634691195795</v>
      </c>
      <c r="AQ150">
        <v>6849</v>
      </c>
    </row>
    <row r="151" spans="1:57" x14ac:dyDescent="0.3">
      <c r="A151" t="s">
        <v>160</v>
      </c>
      <c r="B151" s="44">
        <v>0.73989713445995586</v>
      </c>
      <c r="C151" s="44">
        <v>0.20499632623071271</v>
      </c>
      <c r="D151" s="44">
        <v>3.9676708302718591E-2</v>
      </c>
      <c r="E151" s="44">
        <v>7.3475385745775165E-3</v>
      </c>
      <c r="F151" s="44">
        <v>8.0822924320352683E-3</v>
      </c>
      <c r="G151">
        <v>1361</v>
      </c>
      <c r="H151" s="44">
        <v>0.7268993839835729</v>
      </c>
      <c r="I151" s="44">
        <v>0.20739219712525667</v>
      </c>
      <c r="J151" s="44">
        <v>5.7494866529774126E-2</v>
      </c>
      <c r="K151" s="44">
        <v>6.1601642710472282E-3</v>
      </c>
      <c r="L151" s="44">
        <v>2.0533880903490761E-3</v>
      </c>
      <c r="M151">
        <v>487</v>
      </c>
      <c r="N151" s="44">
        <v>0.48780487804878048</v>
      </c>
      <c r="O151" s="44">
        <v>0.29268292682926828</v>
      </c>
      <c r="P151" s="44">
        <v>0.13414634146341464</v>
      </c>
      <c r="Q151" s="44">
        <v>1.2195121951219513E-2</v>
      </c>
      <c r="R151" s="44">
        <v>7.3170731707317069E-2</v>
      </c>
      <c r="S151">
        <v>82</v>
      </c>
      <c r="T151" s="44">
        <v>0.51433121019108285</v>
      </c>
      <c r="U151" s="44">
        <v>0.30573248407643311</v>
      </c>
      <c r="V151" s="44">
        <v>0.1321656050955414</v>
      </c>
      <c r="W151" s="44">
        <v>2.2292993630573247E-2</v>
      </c>
      <c r="X151" s="44">
        <v>2.5477707006369432E-2</v>
      </c>
      <c r="Y151">
        <v>628</v>
      </c>
      <c r="Z151" s="44">
        <v>0.61741424802110823</v>
      </c>
      <c r="AA151" s="44">
        <v>0.30079155672823221</v>
      </c>
      <c r="AB151" s="44">
        <v>5.8047493403693931E-2</v>
      </c>
      <c r="AC151" s="44">
        <v>1.3192612137203165E-2</v>
      </c>
      <c r="AD151" s="44">
        <v>1.0554089709762533E-2</v>
      </c>
      <c r="AE151">
        <v>379</v>
      </c>
      <c r="AF151" s="44">
        <v>0.62400322190898105</v>
      </c>
      <c r="AG151" s="44">
        <v>0.26927104309303262</v>
      </c>
      <c r="AH151" s="44">
        <v>7.1580077862800379E-2</v>
      </c>
      <c r="AI151" s="44">
        <v>1.5733655524231442E-2</v>
      </c>
      <c r="AJ151" s="44">
        <v>1.941200161095449E-2</v>
      </c>
      <c r="AK151">
        <v>37245</v>
      </c>
      <c r="AL151" s="44">
        <v>0.56043795620437953</v>
      </c>
      <c r="AM151" s="44">
        <v>0.27328467153284669</v>
      </c>
      <c r="AN151" s="44">
        <v>0.12116788321167883</v>
      </c>
      <c r="AO151" s="44">
        <v>1.8394160583941607E-2</v>
      </c>
      <c r="AP151" s="44">
        <v>2.6715328467153285E-2</v>
      </c>
      <c r="AQ151">
        <v>6850</v>
      </c>
    </row>
    <row r="152" spans="1:57" x14ac:dyDescent="0.3">
      <c r="A152" t="s">
        <v>161</v>
      </c>
      <c r="B152" s="44">
        <v>0.4551470588235294</v>
      </c>
      <c r="C152" s="44">
        <v>0.32426470588235295</v>
      </c>
      <c r="D152" s="44">
        <v>0.15294117647058825</v>
      </c>
      <c r="E152" s="44">
        <v>3.3088235294117647E-2</v>
      </c>
      <c r="F152" s="44">
        <v>3.4558823529411767E-2</v>
      </c>
      <c r="G152">
        <v>1360</v>
      </c>
      <c r="H152" s="44">
        <v>0.21765913757700203</v>
      </c>
      <c r="I152" s="44">
        <v>0.30800821355236141</v>
      </c>
      <c r="J152" s="44">
        <v>0.28952772073921973</v>
      </c>
      <c r="K152" s="44">
        <v>8.2135523613963035E-2</v>
      </c>
      <c r="L152" s="44">
        <v>0.10266940451745379</v>
      </c>
      <c r="M152">
        <v>487</v>
      </c>
      <c r="N152" s="44">
        <v>0.22222222222222221</v>
      </c>
      <c r="O152" s="44">
        <v>0.32098765432098764</v>
      </c>
      <c r="P152" s="44">
        <v>0.23456790123456789</v>
      </c>
      <c r="Q152" s="44">
        <v>3.7037037037037035E-2</v>
      </c>
      <c r="R152" s="44">
        <v>0.1851851851851852</v>
      </c>
      <c r="S152">
        <v>81</v>
      </c>
      <c r="T152" s="44">
        <v>0.27707006369426751</v>
      </c>
      <c r="U152" s="44">
        <v>0.32006369426751591</v>
      </c>
      <c r="V152" s="44">
        <v>0.25159235668789809</v>
      </c>
      <c r="W152" s="44">
        <v>4.617834394904459E-2</v>
      </c>
      <c r="X152" s="44">
        <v>0.10509554140127389</v>
      </c>
      <c r="Y152">
        <v>628</v>
      </c>
      <c r="Z152" s="44">
        <v>0.33773087071240104</v>
      </c>
      <c r="AA152" s="44">
        <v>0.35883905013192607</v>
      </c>
      <c r="AB152" s="44">
        <v>0.18469656992084432</v>
      </c>
      <c r="AC152" s="44">
        <v>6.860158311345646E-2</v>
      </c>
      <c r="AD152" s="44">
        <v>5.0131926121372031E-2</v>
      </c>
      <c r="AE152">
        <v>379</v>
      </c>
      <c r="AF152" s="44">
        <v>0.21142381438315699</v>
      </c>
      <c r="AG152" s="44">
        <v>0.29585369783554433</v>
      </c>
      <c r="AH152" s="44">
        <v>0.26838176056716256</v>
      </c>
      <c r="AI152" s="44">
        <v>7.0465653364842368E-2</v>
      </c>
      <c r="AJ152" s="44">
        <v>0.15387507384929372</v>
      </c>
      <c r="AK152">
        <v>37238</v>
      </c>
      <c r="AL152" s="44">
        <v>0.21197080291970802</v>
      </c>
      <c r="AM152" s="44">
        <v>0.27678832116788321</v>
      </c>
      <c r="AN152" s="44">
        <v>0.29386861313868612</v>
      </c>
      <c r="AO152" s="44">
        <v>6.379562043795621E-2</v>
      </c>
      <c r="AP152" s="44">
        <v>0.15357664233576643</v>
      </c>
      <c r="AQ152">
        <v>6850</v>
      </c>
    </row>
    <row r="153" spans="1:57" x14ac:dyDescent="0.3">
      <c r="A153" t="s">
        <v>162</v>
      </c>
      <c r="B153" s="44">
        <v>0.75459221160911094</v>
      </c>
      <c r="C153" s="44">
        <v>0.17781043350477593</v>
      </c>
      <c r="D153" s="44">
        <v>4.996326230712711E-2</v>
      </c>
      <c r="E153" s="44">
        <v>6.6127847171197655E-3</v>
      </c>
      <c r="F153" s="44">
        <v>1.1021307861866276E-2</v>
      </c>
      <c r="G153">
        <v>1361</v>
      </c>
      <c r="H153" s="44">
        <v>0.69609856262833669</v>
      </c>
      <c r="I153" s="44">
        <v>0.23613963039014371</v>
      </c>
      <c r="J153" s="44">
        <v>5.3388090349075969E-2</v>
      </c>
      <c r="K153" s="44">
        <v>8.2135523613963042E-3</v>
      </c>
      <c r="L153" s="44">
        <v>6.1601642710472282E-3</v>
      </c>
      <c r="M153">
        <v>487</v>
      </c>
      <c r="N153" s="44">
        <v>0.59756097560975607</v>
      </c>
      <c r="O153" s="44">
        <v>0.29268292682926828</v>
      </c>
      <c r="P153" s="44">
        <v>9.7560975609756101E-2</v>
      </c>
      <c r="Q153" s="44">
        <v>1.2195121951219513E-2</v>
      </c>
      <c r="R153" s="44">
        <v>0</v>
      </c>
      <c r="S153">
        <v>82</v>
      </c>
      <c r="T153" s="44">
        <v>0.56210191082802552</v>
      </c>
      <c r="U153" s="44">
        <v>0.28503184713375795</v>
      </c>
      <c r="V153" s="44">
        <v>0.10509554140127389</v>
      </c>
      <c r="W153" s="44">
        <v>1.751592356687898E-2</v>
      </c>
      <c r="X153" s="44">
        <v>3.0254777070063694E-2</v>
      </c>
      <c r="Y153">
        <v>628</v>
      </c>
      <c r="Z153" s="44">
        <v>0.64907651715039583</v>
      </c>
      <c r="AA153" s="44">
        <v>0.27440633245382584</v>
      </c>
      <c r="AB153" s="44">
        <v>5.277044854881266E-2</v>
      </c>
      <c r="AC153" s="44">
        <v>1.0554089709762533E-2</v>
      </c>
      <c r="AD153" s="44">
        <v>1.3192612137203165E-2</v>
      </c>
      <c r="AE153">
        <v>379</v>
      </c>
      <c r="AF153" s="44">
        <v>0.6523198367522286</v>
      </c>
      <c r="AG153" s="44">
        <v>0.25821608849747613</v>
      </c>
      <c r="AH153" s="44">
        <v>6.6131457415959619E-2</v>
      </c>
      <c r="AI153" s="44">
        <v>1.0578885189560733E-2</v>
      </c>
      <c r="AJ153" s="44">
        <v>1.2753732144774998E-2</v>
      </c>
      <c r="AK153">
        <v>37244</v>
      </c>
      <c r="AL153" s="44">
        <v>0.58262773722627736</v>
      </c>
      <c r="AM153" s="44">
        <v>0.27649635036496351</v>
      </c>
      <c r="AN153" s="44">
        <v>0.10510948905109489</v>
      </c>
      <c r="AO153" s="44">
        <v>1.4160583941605839E-2</v>
      </c>
      <c r="AP153" s="44">
        <v>2.1605839416058394E-2</v>
      </c>
      <c r="AQ153">
        <v>6850</v>
      </c>
    </row>
    <row r="154" spans="1:57" x14ac:dyDescent="0.3">
      <c r="A154" t="s">
        <v>163</v>
      </c>
      <c r="B154" s="44">
        <v>0.20882352941176471</v>
      </c>
      <c r="C154" s="44">
        <v>0.22426470588235292</v>
      </c>
      <c r="D154" s="44">
        <v>0.34264705882352942</v>
      </c>
      <c r="E154" s="44">
        <v>6.6911764705882351E-2</v>
      </c>
      <c r="F154" s="44">
        <v>0.15735294117647058</v>
      </c>
      <c r="G154">
        <v>1360</v>
      </c>
      <c r="H154" s="44">
        <v>0.30800821355236141</v>
      </c>
      <c r="I154" s="44">
        <v>0.29363449691991789</v>
      </c>
      <c r="J154" s="44">
        <v>0.26078028747433263</v>
      </c>
      <c r="K154" s="44">
        <v>5.1334702258726897E-2</v>
      </c>
      <c r="L154" s="44">
        <v>8.6242299794661192E-2</v>
      </c>
      <c r="M154">
        <v>487</v>
      </c>
      <c r="N154" s="44">
        <v>0.24691358024691357</v>
      </c>
      <c r="O154" s="44">
        <v>0.2839506172839506</v>
      </c>
      <c r="P154" s="44">
        <v>0.2839506172839506</v>
      </c>
      <c r="Q154" s="44">
        <v>7.407407407407407E-2</v>
      </c>
      <c r="R154" s="44">
        <v>0.1111111111111111</v>
      </c>
      <c r="S154">
        <v>81</v>
      </c>
      <c r="T154" s="44">
        <v>0.20541401273885351</v>
      </c>
      <c r="U154" s="44">
        <v>0.25477707006369427</v>
      </c>
      <c r="V154" s="44">
        <v>0.30573248407643311</v>
      </c>
      <c r="W154" s="44">
        <v>6.6878980891719744E-2</v>
      </c>
      <c r="X154" s="44">
        <v>0.16719745222929933</v>
      </c>
      <c r="Y154">
        <v>628</v>
      </c>
      <c r="Z154" s="44">
        <v>0.19576719576719576</v>
      </c>
      <c r="AA154" s="44">
        <v>0.28042328042328041</v>
      </c>
      <c r="AB154" s="44">
        <v>0.29894179894179895</v>
      </c>
      <c r="AC154" s="44">
        <v>6.0846560846560843E-2</v>
      </c>
      <c r="AD154" s="44">
        <v>0.16402116402116401</v>
      </c>
      <c r="AE154">
        <v>378</v>
      </c>
      <c r="AF154" s="44">
        <v>0.1690341290513144</v>
      </c>
      <c r="AG154" s="44">
        <v>0.23122365135200451</v>
      </c>
      <c r="AH154" s="44">
        <v>0.32593109744636289</v>
      </c>
      <c r="AI154" s="44">
        <v>7.7334120995676811E-2</v>
      </c>
      <c r="AJ154" s="44">
        <v>0.1964770011546414</v>
      </c>
      <c r="AK154">
        <v>37241</v>
      </c>
      <c r="AL154" s="44">
        <v>0.18353044240035041</v>
      </c>
      <c r="AM154" s="44">
        <v>0.22747846400934443</v>
      </c>
      <c r="AN154" s="44">
        <v>0.33639947437582129</v>
      </c>
      <c r="AO154" s="44">
        <v>6.6433055920572345E-2</v>
      </c>
      <c r="AP154" s="44">
        <v>0.18615856329391153</v>
      </c>
      <c r="AQ154">
        <v>6849</v>
      </c>
    </row>
    <row r="155" spans="1:57" x14ac:dyDescent="0.3">
      <c r="A155" t="s">
        <v>164</v>
      </c>
      <c r="B155" s="44">
        <v>0.10727406318883174</v>
      </c>
      <c r="C155" s="44">
        <v>0.20426157237325493</v>
      </c>
      <c r="D155" s="44">
        <v>0.34680382072005878</v>
      </c>
      <c r="E155" s="44">
        <v>9.9191770756796471E-2</v>
      </c>
      <c r="F155" s="44">
        <v>0.24246877296105804</v>
      </c>
      <c r="G155">
        <v>1361</v>
      </c>
      <c r="H155" s="44">
        <v>0.12320328542094455</v>
      </c>
      <c r="I155" s="44">
        <v>0.20328542094455851</v>
      </c>
      <c r="J155" s="44">
        <v>0.30800821355236141</v>
      </c>
      <c r="K155" s="44">
        <v>0.10472279260780287</v>
      </c>
      <c r="L155" s="44">
        <v>0.26078028747433263</v>
      </c>
      <c r="M155">
        <v>487</v>
      </c>
      <c r="N155" s="44">
        <v>0.14634146341463414</v>
      </c>
      <c r="O155" s="44">
        <v>0.28048780487804881</v>
      </c>
      <c r="P155" s="44">
        <v>0.26829268292682928</v>
      </c>
      <c r="Q155" s="44">
        <v>0.10975609756097562</v>
      </c>
      <c r="R155" s="44">
        <v>0.1951219512195122</v>
      </c>
      <c r="S155">
        <v>82</v>
      </c>
      <c r="T155" s="44">
        <v>8.598726114649681E-2</v>
      </c>
      <c r="U155" s="44">
        <v>0.23248407643312102</v>
      </c>
      <c r="V155" s="44">
        <v>0.30891719745222929</v>
      </c>
      <c r="W155" s="44">
        <v>9.8726114649681534E-2</v>
      </c>
      <c r="X155" s="44">
        <v>0.27388535031847133</v>
      </c>
      <c r="Y155">
        <v>628</v>
      </c>
      <c r="Z155" s="44">
        <v>0.1111111111111111</v>
      </c>
      <c r="AA155" s="44">
        <v>0.2275132275132275</v>
      </c>
      <c r="AB155" s="44">
        <v>0.30423280423280424</v>
      </c>
      <c r="AC155" s="44">
        <v>0.12433862433862433</v>
      </c>
      <c r="AD155" s="44">
        <v>0.23280423280423279</v>
      </c>
      <c r="AE155">
        <v>378</v>
      </c>
      <c r="AF155" s="44">
        <v>5.2310749483068825E-2</v>
      </c>
      <c r="AG155" s="44">
        <v>0.17167485700475307</v>
      </c>
      <c r="AH155" s="44">
        <v>0.3102929724213862</v>
      </c>
      <c r="AI155" s="44">
        <v>0.11093208732780151</v>
      </c>
      <c r="AJ155" s="44">
        <v>0.35478933376299049</v>
      </c>
      <c r="AK155">
        <v>37239</v>
      </c>
      <c r="AL155" s="44">
        <v>7.4755438750182507E-2</v>
      </c>
      <c r="AM155" s="44">
        <v>0.1648415827128048</v>
      </c>
      <c r="AN155" s="44">
        <v>0.3425317564607972</v>
      </c>
      <c r="AO155" s="44">
        <v>9.3444298437728127E-2</v>
      </c>
      <c r="AP155" s="44">
        <v>0.32442692363848735</v>
      </c>
      <c r="AQ155">
        <v>6849</v>
      </c>
    </row>
    <row r="156" spans="1:57" x14ac:dyDescent="0.3">
      <c r="A156" t="s">
        <v>165</v>
      </c>
      <c r="B156" s="44">
        <v>0.18589272593681117</v>
      </c>
      <c r="C156" s="44">
        <v>0.25936811168258633</v>
      </c>
      <c r="D156" s="44">
        <v>0.39382806759735489</v>
      </c>
      <c r="E156" s="44">
        <v>5.5841293166789124E-2</v>
      </c>
      <c r="F156" s="44">
        <v>0.10506980161645849</v>
      </c>
      <c r="G156">
        <v>1361</v>
      </c>
      <c r="H156" s="44">
        <v>0.1851851851851852</v>
      </c>
      <c r="I156" s="44">
        <v>0.25925925925925924</v>
      </c>
      <c r="J156" s="44">
        <v>0.37242798353909462</v>
      </c>
      <c r="K156" s="44">
        <v>7.407407407407407E-2</v>
      </c>
      <c r="L156" s="44">
        <v>0.10905349794238683</v>
      </c>
      <c r="M156">
        <v>486</v>
      </c>
      <c r="N156" s="44">
        <v>0.26829268292682928</v>
      </c>
      <c r="O156" s="44">
        <v>0.24390243902439024</v>
      </c>
      <c r="P156" s="44">
        <v>0.3048780487804878</v>
      </c>
      <c r="Q156" s="44">
        <v>6.097560975609756E-2</v>
      </c>
      <c r="R156" s="44">
        <v>0.12195121951219512</v>
      </c>
      <c r="S156">
        <v>82</v>
      </c>
      <c r="T156" s="44">
        <v>0.15923566878980891</v>
      </c>
      <c r="U156" s="44">
        <v>0.23248407643312102</v>
      </c>
      <c r="V156" s="44">
        <v>0.42197452229299365</v>
      </c>
      <c r="W156" s="44">
        <v>6.0509554140127389E-2</v>
      </c>
      <c r="X156" s="44">
        <v>0.12579617834394904</v>
      </c>
      <c r="Y156">
        <v>628</v>
      </c>
      <c r="Z156" s="44">
        <v>0.15608465608465608</v>
      </c>
      <c r="AA156" s="44">
        <v>0.26455026455026454</v>
      </c>
      <c r="AB156" s="44">
        <v>0.39417989417989419</v>
      </c>
      <c r="AC156" s="44">
        <v>9.2592592592592601E-2</v>
      </c>
      <c r="AD156" s="44">
        <v>9.2592592592592601E-2</v>
      </c>
      <c r="AE156">
        <v>378</v>
      </c>
      <c r="AF156" s="44">
        <v>0.12288192486371814</v>
      </c>
      <c r="AG156" s="44">
        <v>0.1966755283439405</v>
      </c>
      <c r="AH156" s="44">
        <v>0.43999570342920058</v>
      </c>
      <c r="AI156" s="44">
        <v>7.1161953865571045E-2</v>
      </c>
      <c r="AJ156" s="44">
        <v>0.16928488949756976</v>
      </c>
      <c r="AK156">
        <v>37239</v>
      </c>
      <c r="AL156" s="44">
        <v>0.14613138686131386</v>
      </c>
      <c r="AM156" s="44">
        <v>0.20116788321167886</v>
      </c>
      <c r="AN156" s="44">
        <v>0.4297810218978102</v>
      </c>
      <c r="AO156" s="44">
        <v>6.4817518248175179E-2</v>
      </c>
      <c r="AP156" s="44">
        <v>0.15810218978102189</v>
      </c>
      <c r="AQ156">
        <v>6850</v>
      </c>
    </row>
    <row r="157" spans="1:57" x14ac:dyDescent="0.3">
      <c r="A157" t="s">
        <v>166</v>
      </c>
      <c r="B157" s="42">
        <v>0.66249999999999998</v>
      </c>
      <c r="C157" s="42">
        <v>0.22941176470588234</v>
      </c>
      <c r="D157" s="42">
        <v>7.2058823529411759E-2</v>
      </c>
      <c r="E157" s="42">
        <v>1.4705882352941175E-2</v>
      </c>
      <c r="F157" s="42">
        <v>2.1323529411764706E-2</v>
      </c>
      <c r="G157" s="43">
        <v>1360</v>
      </c>
      <c r="H157" s="42">
        <v>0.52156057494866526</v>
      </c>
      <c r="I157" s="42">
        <v>0.28747433264887062</v>
      </c>
      <c r="J157" s="42">
        <v>0.12936344969199179</v>
      </c>
      <c r="K157" s="42">
        <v>3.4907597535934289E-2</v>
      </c>
      <c r="L157" s="42">
        <v>2.6694045174537984E-2</v>
      </c>
      <c r="M157" s="43">
        <v>487</v>
      </c>
      <c r="N157" s="42">
        <v>0.45679012345679015</v>
      </c>
      <c r="O157" s="42">
        <v>0.2839506172839506</v>
      </c>
      <c r="P157" s="42">
        <v>0.14814814814814814</v>
      </c>
      <c r="Q157" s="42">
        <v>7.407407407407407E-2</v>
      </c>
      <c r="R157" s="42">
        <v>3.7037037037037035E-2</v>
      </c>
      <c r="S157" s="43">
        <v>81</v>
      </c>
      <c r="T157" s="42">
        <v>0.52229299363057324</v>
      </c>
      <c r="U157" s="42">
        <v>0.30254777070063693</v>
      </c>
      <c r="V157" s="42">
        <v>0.12579617834394904</v>
      </c>
      <c r="W157" s="42">
        <v>2.0700636942675158E-2</v>
      </c>
      <c r="X157" s="42">
        <v>2.8662420382165609E-2</v>
      </c>
      <c r="Y157" s="43">
        <v>628</v>
      </c>
      <c r="Z157" s="42">
        <v>0.62532981530343013</v>
      </c>
      <c r="AA157" s="42">
        <v>0.28759894459102903</v>
      </c>
      <c r="AB157" s="42">
        <v>6.068601583113456E-2</v>
      </c>
      <c r="AC157" s="42">
        <v>7.9155672823219003E-3</v>
      </c>
      <c r="AD157" s="42">
        <v>1.8469656992084433E-2</v>
      </c>
      <c r="AE157" s="43">
        <v>379</v>
      </c>
      <c r="AF157" s="42">
        <v>0.58261056362611097</v>
      </c>
      <c r="AG157" s="42">
        <v>0.28506216267017537</v>
      </c>
      <c r="AH157" s="42">
        <v>9.6103756612335861E-2</v>
      </c>
      <c r="AI157" s="42">
        <v>1.8447410112510405E-2</v>
      </c>
      <c r="AJ157" s="42">
        <v>1.7776106978867376E-2</v>
      </c>
      <c r="AK157" s="43">
        <v>37241</v>
      </c>
      <c r="AL157" s="42">
        <v>0.47911799065420557</v>
      </c>
      <c r="AM157" s="42">
        <v>0.29935747663551404</v>
      </c>
      <c r="AN157" s="42">
        <v>0.16019275700934579</v>
      </c>
      <c r="AO157" s="42">
        <v>2.7745327102803738E-2</v>
      </c>
      <c r="AP157" s="42">
        <v>3.3586448598130841E-2</v>
      </c>
      <c r="AQ157" s="43">
        <v>6848</v>
      </c>
    </row>
    <row r="158" spans="1:57" x14ac:dyDescent="0.3">
      <c r="A158" t="s">
        <v>167</v>
      </c>
      <c r="B158" s="42">
        <v>0.1176470588235294</v>
      </c>
      <c r="C158" s="42">
        <v>0.14705882352941177</v>
      </c>
      <c r="D158" s="42">
        <v>0.36102941176470588</v>
      </c>
      <c r="E158" s="42">
        <v>8.3823529411764686E-2</v>
      </c>
      <c r="F158" s="42">
        <v>0.29044117647058826</v>
      </c>
      <c r="G158" s="43">
        <v>1360</v>
      </c>
      <c r="H158" s="42">
        <v>0.1375770020533881</v>
      </c>
      <c r="I158" s="42">
        <v>0.19917864476386035</v>
      </c>
      <c r="J158" s="42">
        <v>0.28131416837782341</v>
      </c>
      <c r="K158" s="42">
        <v>0.10882956878850102</v>
      </c>
      <c r="L158" s="42">
        <v>0.2731006160164271</v>
      </c>
      <c r="M158" s="43">
        <v>487</v>
      </c>
      <c r="N158" s="42">
        <v>0.12345679012345678</v>
      </c>
      <c r="O158" s="42">
        <v>0.27160493827160492</v>
      </c>
      <c r="P158" s="42">
        <v>0.24691358024691357</v>
      </c>
      <c r="Q158" s="42">
        <v>8.6419753086419748E-2</v>
      </c>
      <c r="R158" s="42">
        <v>0.27160493827160492</v>
      </c>
      <c r="S158" s="43">
        <v>81</v>
      </c>
      <c r="T158" s="42">
        <v>7.4840764331210188E-2</v>
      </c>
      <c r="U158" s="42">
        <v>0.1464968152866242</v>
      </c>
      <c r="V158" s="42">
        <v>0.27547770700636942</v>
      </c>
      <c r="W158" s="42">
        <v>7.9617834394904455E-2</v>
      </c>
      <c r="X158" s="42">
        <v>0.42356687898089179</v>
      </c>
      <c r="Y158" s="43">
        <v>628</v>
      </c>
      <c r="Z158" s="42">
        <v>7.407407407407407E-2</v>
      </c>
      <c r="AA158" s="42">
        <v>0.16402116402116401</v>
      </c>
      <c r="AB158" s="42">
        <v>0.29365079365079366</v>
      </c>
      <c r="AC158" s="42">
        <v>0.10582010582010583</v>
      </c>
      <c r="AD158" s="42">
        <v>0.3624338624338625</v>
      </c>
      <c r="AE158" s="43">
        <v>378</v>
      </c>
      <c r="AF158" s="42">
        <v>5.9534359139611699E-2</v>
      </c>
      <c r="AG158" s="42">
        <v>0.10045919600418914</v>
      </c>
      <c r="AH158" s="42">
        <v>0.30194151292999277</v>
      </c>
      <c r="AI158" s="42">
        <v>8.748892290340772E-2</v>
      </c>
      <c r="AJ158" s="42">
        <v>0.45057600902279865</v>
      </c>
      <c r="AK158" s="43">
        <v>37239</v>
      </c>
      <c r="AL158" s="42">
        <v>8.7496348232544555E-2</v>
      </c>
      <c r="AM158" s="42">
        <v>0.12591294186386212</v>
      </c>
      <c r="AN158" s="42">
        <v>0.33596260590125626</v>
      </c>
      <c r="AO158" s="42">
        <v>7.6979257960853059E-2</v>
      </c>
      <c r="AP158" s="42">
        <v>0.37364884604148407</v>
      </c>
      <c r="AQ158" s="43">
        <v>6846</v>
      </c>
    </row>
    <row r="159" spans="1:57" x14ac:dyDescent="0.3">
      <c r="A159" t="s">
        <v>168</v>
      </c>
      <c r="B159" s="42">
        <v>0.55000000000000004</v>
      </c>
      <c r="C159" s="42">
        <v>0.26323529411764707</v>
      </c>
      <c r="D159" s="42">
        <v>0.13970588235294118</v>
      </c>
      <c r="E159" s="42">
        <v>2.2058823529411766E-2</v>
      </c>
      <c r="F159" s="42">
        <v>2.5000000000000001E-2</v>
      </c>
      <c r="G159" s="43">
        <v>1360</v>
      </c>
      <c r="H159" s="42">
        <v>0.43326488706365501</v>
      </c>
      <c r="I159" s="42">
        <v>0.31622176591375772</v>
      </c>
      <c r="J159" s="42">
        <v>0.17043121149897331</v>
      </c>
      <c r="K159" s="42">
        <v>5.1334702258726897E-2</v>
      </c>
      <c r="L159" s="42">
        <v>2.8747433264887063E-2</v>
      </c>
      <c r="M159" s="43">
        <v>487</v>
      </c>
      <c r="N159" s="42">
        <v>0.39506172839506171</v>
      </c>
      <c r="O159" s="42">
        <v>0.2839506172839506</v>
      </c>
      <c r="P159" s="42">
        <v>0.14814814814814814</v>
      </c>
      <c r="Q159" s="42">
        <v>6.1728395061728392E-2</v>
      </c>
      <c r="R159" s="42">
        <v>0.1111111111111111</v>
      </c>
      <c r="S159" s="43">
        <v>81</v>
      </c>
      <c r="T159" s="42">
        <v>0.42038216560509556</v>
      </c>
      <c r="U159" s="42">
        <v>0.33439490445859865</v>
      </c>
      <c r="V159" s="42">
        <v>0.18152866242038215</v>
      </c>
      <c r="W159" s="42">
        <v>3.8216560509554139E-2</v>
      </c>
      <c r="X159" s="42">
        <v>2.5477707006369432E-2</v>
      </c>
      <c r="Y159" s="43">
        <v>628</v>
      </c>
      <c r="Z159" s="42">
        <v>0.4802110817941953</v>
      </c>
      <c r="AA159" s="42">
        <v>0.31134564643799473</v>
      </c>
      <c r="AB159" s="42">
        <v>0.16622691292875991</v>
      </c>
      <c r="AC159" s="42">
        <v>2.1108179419525065E-2</v>
      </c>
      <c r="AD159" s="42">
        <v>2.1108179419525065E-2</v>
      </c>
      <c r="AE159" s="43">
        <v>379</v>
      </c>
      <c r="AF159" s="42">
        <v>0.47505236586282829</v>
      </c>
      <c r="AG159" s="42">
        <v>0.30890488210967293</v>
      </c>
      <c r="AH159" s="42">
        <v>0.15946076588431171</v>
      </c>
      <c r="AI159" s="42">
        <v>2.7176540093452925E-2</v>
      </c>
      <c r="AJ159" s="42">
        <v>2.9405446049734142E-2</v>
      </c>
      <c r="AK159" s="43">
        <v>37238</v>
      </c>
      <c r="AL159" s="42">
        <v>0.40651475314051999</v>
      </c>
      <c r="AM159" s="42">
        <v>0.30864738533450192</v>
      </c>
      <c r="AN159" s="42">
        <v>0.2042068361086766</v>
      </c>
      <c r="AO159" s="42">
        <v>3.4034472684779431E-2</v>
      </c>
      <c r="AP159" s="42">
        <v>4.6596552731522058E-2</v>
      </c>
      <c r="AQ159" s="43">
        <v>6846</v>
      </c>
    </row>
    <row r="160" spans="1:57" x14ac:dyDescent="0.3">
      <c r="A160" t="s">
        <v>169</v>
      </c>
      <c r="B160" s="42">
        <v>0.30859662013225569</v>
      </c>
      <c r="C160" s="42">
        <v>0.2204261572373255</v>
      </c>
      <c r="D160" s="42">
        <v>0.29243203526818518</v>
      </c>
      <c r="E160" s="42">
        <v>4.9228508449669361E-2</v>
      </c>
      <c r="F160" s="42">
        <v>0.12931667891256429</v>
      </c>
      <c r="G160" s="43">
        <v>1361</v>
      </c>
      <c r="H160" s="42">
        <v>0.27515400410677621</v>
      </c>
      <c r="I160" s="42">
        <v>0.24435318275154005</v>
      </c>
      <c r="J160" s="42">
        <v>0.30800821355236141</v>
      </c>
      <c r="K160" s="42">
        <v>4.7227926078028747E-2</v>
      </c>
      <c r="L160" s="42">
        <v>0.12525667351129363</v>
      </c>
      <c r="M160" s="43">
        <v>487</v>
      </c>
      <c r="N160" s="42">
        <v>0.23170731707317074</v>
      </c>
      <c r="O160" s="42">
        <v>0.24390243902439024</v>
      </c>
      <c r="P160" s="42">
        <v>0.3902439024390244</v>
      </c>
      <c r="Q160" s="42">
        <v>4.878048780487805E-2</v>
      </c>
      <c r="R160" s="42">
        <v>8.5365853658536592E-2</v>
      </c>
      <c r="S160" s="43">
        <v>82</v>
      </c>
      <c r="T160" s="42">
        <v>0.2117834394904459</v>
      </c>
      <c r="U160" s="42">
        <v>0.18152866242038215</v>
      </c>
      <c r="V160" s="42">
        <v>0.37101910828025475</v>
      </c>
      <c r="W160" s="42">
        <v>5.4140127388535034E-2</v>
      </c>
      <c r="X160" s="42">
        <v>0.18152866242038215</v>
      </c>
      <c r="Y160" s="43">
        <v>628</v>
      </c>
      <c r="Z160" s="42">
        <v>0.28306878306878308</v>
      </c>
      <c r="AA160" s="42">
        <v>0.23809523809523805</v>
      </c>
      <c r="AB160" s="42">
        <v>0.30423280423280424</v>
      </c>
      <c r="AC160" s="42">
        <v>5.2910052910052914E-2</v>
      </c>
      <c r="AD160" s="42">
        <v>0.12169312169312169</v>
      </c>
      <c r="AE160" s="43">
        <v>378</v>
      </c>
      <c r="AF160" s="42">
        <v>0.2260204081632653</v>
      </c>
      <c r="AG160" s="42">
        <v>0.17132116004296458</v>
      </c>
      <c r="AH160" s="42">
        <v>0.36227175080558538</v>
      </c>
      <c r="AI160" s="42">
        <v>4.7448979591836735E-2</v>
      </c>
      <c r="AJ160" s="42">
        <v>0.19293770139634797</v>
      </c>
      <c r="AK160" s="43">
        <v>37240</v>
      </c>
      <c r="AL160" s="42">
        <v>0.23218457943925233</v>
      </c>
      <c r="AM160" s="42">
        <v>0.20458528037383178</v>
      </c>
      <c r="AN160" s="42">
        <v>0.34900700934579443</v>
      </c>
      <c r="AO160" s="42">
        <v>4.8919392523364483E-2</v>
      </c>
      <c r="AP160" s="42">
        <v>0.16530373831775702</v>
      </c>
      <c r="AQ160" s="43">
        <v>6848</v>
      </c>
    </row>
    <row r="163" spans="1:17" ht="18" x14ac:dyDescent="0.35">
      <c r="A163" s="1" t="s">
        <v>175</v>
      </c>
    </row>
    <row r="164" spans="1:17" x14ac:dyDescent="0.3">
      <c r="A164" s="17" t="s">
        <v>328</v>
      </c>
      <c r="B164" s="17"/>
      <c r="C164" s="17"/>
      <c r="D164" s="17"/>
      <c r="E164" s="17"/>
      <c r="F164" s="17"/>
      <c r="G164" s="17"/>
      <c r="H164" s="17"/>
      <c r="I164" s="17"/>
      <c r="J164" s="17"/>
      <c r="K164" s="17"/>
      <c r="L164" s="17"/>
      <c r="M164" s="17"/>
    </row>
    <row r="165" spans="1:17" x14ac:dyDescent="0.3">
      <c r="A165" s="147" t="s">
        <v>171</v>
      </c>
    </row>
    <row r="166" spans="1:17" ht="29.4" customHeight="1" x14ac:dyDescent="0.3">
      <c r="A166" s="152"/>
      <c r="B166" s="291" t="s">
        <v>272</v>
      </c>
      <c r="C166" s="291"/>
      <c r="D166" s="291" t="s">
        <v>273</v>
      </c>
      <c r="E166" s="291"/>
      <c r="F166" s="291" t="s">
        <v>274</v>
      </c>
      <c r="G166" s="291"/>
      <c r="H166" s="291" t="s">
        <v>275</v>
      </c>
      <c r="I166" s="291"/>
      <c r="J166" s="291" t="s">
        <v>276</v>
      </c>
      <c r="K166" s="291"/>
      <c r="L166" s="291" t="s">
        <v>277</v>
      </c>
      <c r="M166" s="291"/>
      <c r="N166" s="291" t="s">
        <v>278</v>
      </c>
      <c r="O166" s="291"/>
      <c r="P166" s="291"/>
      <c r="Q166" s="291"/>
    </row>
    <row r="167" spans="1:17" s="3" customFormat="1" x14ac:dyDescent="0.3">
      <c r="B167" s="15" t="s">
        <v>172</v>
      </c>
      <c r="C167" s="15" t="s">
        <v>35</v>
      </c>
      <c r="D167" s="15" t="s">
        <v>172</v>
      </c>
      <c r="E167" s="15" t="s">
        <v>35</v>
      </c>
      <c r="F167" s="15" t="s">
        <v>172</v>
      </c>
      <c r="G167" s="15" t="s">
        <v>35</v>
      </c>
      <c r="H167" s="15" t="s">
        <v>172</v>
      </c>
      <c r="I167" s="15" t="s">
        <v>35</v>
      </c>
      <c r="J167" s="15" t="s">
        <v>172</v>
      </c>
      <c r="K167" s="15" t="s">
        <v>35</v>
      </c>
      <c r="L167" s="15" t="s">
        <v>172</v>
      </c>
      <c r="M167" s="15" t="s">
        <v>35</v>
      </c>
      <c r="N167" s="15" t="s">
        <v>172</v>
      </c>
      <c r="O167" s="15" t="s">
        <v>35</v>
      </c>
      <c r="P167" s="15"/>
      <c r="Q167" s="15"/>
    </row>
    <row r="168" spans="1:17" x14ac:dyDescent="0.3">
      <c r="A168" t="s">
        <v>159</v>
      </c>
      <c r="B168" s="156">
        <v>3.7279411764705914</v>
      </c>
      <c r="C168" s="157">
        <v>1360</v>
      </c>
      <c r="D168" s="156">
        <v>3.8213552361396319</v>
      </c>
      <c r="E168" s="157">
        <v>487</v>
      </c>
      <c r="F168" s="156">
        <v>3.6543209876543203</v>
      </c>
      <c r="G168" s="157">
        <v>81</v>
      </c>
      <c r="H168" s="156">
        <v>3.0573248407643328</v>
      </c>
      <c r="I168" s="157">
        <v>628</v>
      </c>
      <c r="J168" s="156">
        <v>3.4217506631299734</v>
      </c>
      <c r="K168" s="157">
        <v>377</v>
      </c>
      <c r="L168" s="156">
        <v>3.162741359400556</v>
      </c>
      <c r="M168" s="157">
        <v>37237</v>
      </c>
      <c r="N168" s="156">
        <v>3.4019564899985593</v>
      </c>
      <c r="O168" s="157">
        <v>6849</v>
      </c>
      <c r="P168" s="156"/>
      <c r="Q168" s="157"/>
    </row>
    <row r="169" spans="1:17" x14ac:dyDescent="0.3">
      <c r="A169" t="s">
        <v>160</v>
      </c>
      <c r="B169" s="156">
        <v>4.6612784717119666</v>
      </c>
      <c r="C169" s="157">
        <v>1361</v>
      </c>
      <c r="D169" s="156">
        <v>4.6509240246406538</v>
      </c>
      <c r="E169" s="157">
        <v>487</v>
      </c>
      <c r="F169" s="156">
        <v>4.1097560975609753</v>
      </c>
      <c r="G169" s="157">
        <v>82</v>
      </c>
      <c r="H169" s="156">
        <v>4.2611464968152859</v>
      </c>
      <c r="I169" s="157">
        <v>628</v>
      </c>
      <c r="J169" s="156">
        <v>4.5013192612137205</v>
      </c>
      <c r="K169" s="157">
        <v>379</v>
      </c>
      <c r="L169" s="156">
        <v>4.4627198281648353</v>
      </c>
      <c r="M169" s="157">
        <v>37245</v>
      </c>
      <c r="N169" s="156">
        <v>4.3223357664233513</v>
      </c>
      <c r="O169" s="157">
        <v>6850</v>
      </c>
      <c r="P169" s="156"/>
      <c r="Q169" s="157"/>
    </row>
    <row r="170" spans="1:17" x14ac:dyDescent="0.3">
      <c r="A170" t="s">
        <v>161</v>
      </c>
      <c r="B170" s="156">
        <v>4.1323529411764666</v>
      </c>
      <c r="C170" s="157">
        <v>1360</v>
      </c>
      <c r="D170" s="156">
        <v>3.4558521560574951</v>
      </c>
      <c r="E170" s="157">
        <v>487</v>
      </c>
      <c r="F170" s="156">
        <v>3.3580246913580258</v>
      </c>
      <c r="G170" s="157">
        <v>81</v>
      </c>
      <c r="H170" s="156">
        <v>3.6178343949044534</v>
      </c>
      <c r="I170" s="157">
        <v>628</v>
      </c>
      <c r="J170" s="156">
        <v>3.8654353562005288</v>
      </c>
      <c r="K170" s="157">
        <v>379</v>
      </c>
      <c r="L170" s="156">
        <v>3.3404855255384338</v>
      </c>
      <c r="M170" s="157">
        <v>37238</v>
      </c>
      <c r="N170" s="156">
        <v>3.3297810218978059</v>
      </c>
      <c r="O170" s="157">
        <v>6850</v>
      </c>
      <c r="P170" s="156"/>
      <c r="Q170" s="157"/>
    </row>
    <row r="171" spans="1:17" x14ac:dyDescent="0.3">
      <c r="A171" t="s">
        <v>162</v>
      </c>
      <c r="B171" s="156">
        <v>4.6583394562821452</v>
      </c>
      <c r="C171" s="157">
        <v>1361</v>
      </c>
      <c r="D171" s="156">
        <v>4.6078028747433271</v>
      </c>
      <c r="E171" s="157">
        <v>487</v>
      </c>
      <c r="F171" s="156">
        <v>4.4756097560975601</v>
      </c>
      <c r="G171" s="157">
        <v>82</v>
      </c>
      <c r="H171" s="156">
        <v>4.3312101910828016</v>
      </c>
      <c r="I171" s="157">
        <v>628</v>
      </c>
      <c r="J171" s="156">
        <v>4.5356200527704473</v>
      </c>
      <c r="K171" s="157">
        <v>379</v>
      </c>
      <c r="L171" s="156">
        <v>4.5267694125228104</v>
      </c>
      <c r="M171" s="157">
        <v>37244</v>
      </c>
      <c r="N171" s="156">
        <v>4.3843795620437964</v>
      </c>
      <c r="O171" s="157">
        <v>6850</v>
      </c>
      <c r="P171" s="156"/>
      <c r="Q171" s="157"/>
    </row>
    <row r="172" spans="1:17" x14ac:dyDescent="0.3">
      <c r="A172" t="s">
        <v>163</v>
      </c>
      <c r="B172" s="156">
        <v>3.2602941176470579</v>
      </c>
      <c r="C172" s="157">
        <v>1360</v>
      </c>
      <c r="D172" s="156">
        <v>3.6858316221765901</v>
      </c>
      <c r="E172" s="157">
        <v>487</v>
      </c>
      <c r="F172" s="156">
        <v>3.4814814814814827</v>
      </c>
      <c r="G172" s="157">
        <v>81</v>
      </c>
      <c r="H172" s="156">
        <v>3.2643312101910822</v>
      </c>
      <c r="I172" s="157">
        <v>628</v>
      </c>
      <c r="J172" s="156">
        <v>3.2830687830687846</v>
      </c>
      <c r="K172" s="157">
        <v>378</v>
      </c>
      <c r="L172" s="156">
        <v>3.0990037861496837</v>
      </c>
      <c r="M172" s="157">
        <v>37241</v>
      </c>
      <c r="N172" s="156">
        <v>3.1557891663016462</v>
      </c>
      <c r="O172" s="157">
        <v>6849</v>
      </c>
      <c r="P172" s="156"/>
      <c r="Q172" s="157"/>
    </row>
    <row r="173" spans="1:17" x14ac:dyDescent="0.3">
      <c r="A173" t="s">
        <v>164</v>
      </c>
      <c r="B173" s="156">
        <v>2.8346803820720075</v>
      </c>
      <c r="C173" s="157">
        <v>1361</v>
      </c>
      <c r="D173" s="156">
        <v>2.8234086242299763</v>
      </c>
      <c r="E173" s="157">
        <v>487</v>
      </c>
      <c r="F173" s="156">
        <v>3.0731707317073162</v>
      </c>
      <c r="G173" s="157">
        <v>82</v>
      </c>
      <c r="H173" s="156">
        <v>2.7579617834394883</v>
      </c>
      <c r="I173" s="157">
        <v>628</v>
      </c>
      <c r="J173" s="156">
        <v>2.8597883597883595</v>
      </c>
      <c r="K173" s="157">
        <v>378</v>
      </c>
      <c r="L173" s="156">
        <v>2.4557856011171162</v>
      </c>
      <c r="M173" s="157">
        <v>37239</v>
      </c>
      <c r="N173" s="156">
        <v>2.5720543144984669</v>
      </c>
      <c r="O173" s="157">
        <v>6849</v>
      </c>
      <c r="P173" s="156"/>
      <c r="Q173" s="157"/>
    </row>
    <row r="174" spans="1:17" x14ac:dyDescent="0.3">
      <c r="A174" t="s">
        <v>165</v>
      </c>
      <c r="B174" s="156">
        <v>3.3651726671565023</v>
      </c>
      <c r="C174" s="157">
        <v>1361</v>
      </c>
      <c r="D174" s="156">
        <v>3.3374485596707819</v>
      </c>
      <c r="E174" s="157">
        <v>486</v>
      </c>
      <c r="F174" s="156">
        <v>3.4756097560975605</v>
      </c>
      <c r="G174" s="157">
        <v>82</v>
      </c>
      <c r="H174" s="156">
        <v>3.2388535031847119</v>
      </c>
      <c r="I174" s="157">
        <v>628</v>
      </c>
      <c r="J174" s="156">
        <v>3.2989417989417968</v>
      </c>
      <c r="K174" s="157">
        <v>378</v>
      </c>
      <c r="L174" s="156">
        <v>3.0327076452106665</v>
      </c>
      <c r="M174" s="157">
        <v>37239</v>
      </c>
      <c r="N174" s="156">
        <v>3.1124087591240932</v>
      </c>
      <c r="O174" s="157">
        <v>6850</v>
      </c>
      <c r="P174" s="156"/>
      <c r="Q174" s="157"/>
    </row>
    <row r="175" spans="1:17" x14ac:dyDescent="0.3">
      <c r="A175" t="s">
        <v>166</v>
      </c>
      <c r="B175" s="156">
        <v>4.4970588235294171</v>
      </c>
      <c r="C175" s="157">
        <v>1360</v>
      </c>
      <c r="D175" s="156">
        <v>4.2422997946611929</v>
      </c>
      <c r="E175" s="157">
        <v>487</v>
      </c>
      <c r="F175" s="156">
        <v>4.0493827160493847</v>
      </c>
      <c r="G175" s="157">
        <v>81</v>
      </c>
      <c r="H175" s="156">
        <v>4.2691082802547777</v>
      </c>
      <c r="I175" s="157">
        <v>628</v>
      </c>
      <c r="J175" s="156">
        <v>4.4934036939313984</v>
      </c>
      <c r="K175" s="157">
        <v>379</v>
      </c>
      <c r="L175" s="156">
        <v>4.3962836658521622</v>
      </c>
      <c r="M175" s="157">
        <v>37241</v>
      </c>
      <c r="N175" s="156">
        <v>4.1626752336448556</v>
      </c>
      <c r="O175" s="157">
        <v>6848</v>
      </c>
      <c r="P175" s="156"/>
      <c r="Q175" s="157"/>
    </row>
    <row r="176" spans="1:17" x14ac:dyDescent="0.3">
      <c r="A176" t="s">
        <v>167</v>
      </c>
      <c r="B176" s="156">
        <v>2.71764705882353</v>
      </c>
      <c r="C176" s="157">
        <v>1360</v>
      </c>
      <c r="D176" s="156">
        <v>2.8193018480492813</v>
      </c>
      <c r="E176" s="157">
        <v>487</v>
      </c>
      <c r="F176" s="156">
        <v>2.8888888888888888</v>
      </c>
      <c r="G176" s="157">
        <v>81</v>
      </c>
      <c r="H176" s="156">
        <v>2.3694267515923579</v>
      </c>
      <c r="I176" s="157">
        <v>628</v>
      </c>
      <c r="J176" s="156">
        <v>2.4814814814814814</v>
      </c>
      <c r="K176" s="157">
        <v>378</v>
      </c>
      <c r="L176" s="156">
        <v>2.2308869733344192</v>
      </c>
      <c r="M176" s="157">
        <v>37239</v>
      </c>
      <c r="N176" s="156">
        <v>2.4766286882851336</v>
      </c>
      <c r="O176" s="157">
        <v>6846</v>
      </c>
      <c r="P176" s="156"/>
      <c r="Q176" s="157"/>
    </row>
    <row r="177" spans="1:25" x14ac:dyDescent="0.3">
      <c r="A177" t="s">
        <v>168</v>
      </c>
      <c r="B177" s="156">
        <v>4.2911764705882307</v>
      </c>
      <c r="C177" s="157">
        <v>1360</v>
      </c>
      <c r="D177" s="156">
        <v>4.0739219712525676</v>
      </c>
      <c r="E177" s="157">
        <v>487</v>
      </c>
      <c r="F177" s="156">
        <v>3.7901234567901239</v>
      </c>
      <c r="G177" s="157">
        <v>81</v>
      </c>
      <c r="H177" s="156">
        <v>4.0859872611464993</v>
      </c>
      <c r="I177" s="157">
        <v>628</v>
      </c>
      <c r="J177" s="156">
        <v>4.2084432717678082</v>
      </c>
      <c r="K177" s="157">
        <v>379</v>
      </c>
      <c r="L177" s="156">
        <v>4.1730221816423603</v>
      </c>
      <c r="M177" s="157">
        <v>37238</v>
      </c>
      <c r="N177" s="156">
        <v>3.9944493134677161</v>
      </c>
      <c r="O177" s="157">
        <v>6846</v>
      </c>
      <c r="P177" s="156"/>
      <c r="Q177" s="157"/>
    </row>
    <row r="178" spans="1:25" x14ac:dyDescent="0.3">
      <c r="A178" t="s">
        <v>169</v>
      </c>
      <c r="B178" s="156">
        <v>3.5297575312270428</v>
      </c>
      <c r="C178" s="157">
        <v>1361</v>
      </c>
      <c r="D178" s="156">
        <v>3.4969199178644739</v>
      </c>
      <c r="E178" s="157">
        <v>487</v>
      </c>
      <c r="F178" s="156">
        <v>3.4878048780487805</v>
      </c>
      <c r="G178" s="157">
        <v>82</v>
      </c>
      <c r="H178" s="156">
        <v>3.1878980891719721</v>
      </c>
      <c r="I178" s="157">
        <v>628</v>
      </c>
      <c r="J178" s="156">
        <v>3.5079365079365079</v>
      </c>
      <c r="K178" s="157">
        <v>378</v>
      </c>
      <c r="L178" s="156">
        <v>3.1900375939849455</v>
      </c>
      <c r="M178" s="157">
        <v>37240</v>
      </c>
      <c r="N178" s="156">
        <v>3.2894275700934594</v>
      </c>
      <c r="O178" s="157">
        <v>6848</v>
      </c>
      <c r="P178" s="156"/>
      <c r="Q178" s="157"/>
    </row>
    <row r="181" spans="1:25" ht="18" x14ac:dyDescent="0.35">
      <c r="A181" s="1" t="s">
        <v>310</v>
      </c>
    </row>
    <row r="182" spans="1:25" x14ac:dyDescent="0.3">
      <c r="A182" s="200" t="s">
        <v>311</v>
      </c>
      <c r="B182" s="200"/>
      <c r="C182" s="200"/>
      <c r="D182" s="200"/>
      <c r="E182" s="200"/>
      <c r="F182" s="200"/>
      <c r="G182" s="200"/>
      <c r="H182" s="200"/>
      <c r="I182" s="200"/>
      <c r="J182" s="200"/>
      <c r="K182" s="200"/>
      <c r="L182" s="200"/>
      <c r="M182" s="200"/>
      <c r="N182" s="200"/>
      <c r="O182" s="200"/>
      <c r="P182" s="200"/>
      <c r="Q182" s="200"/>
      <c r="R182" s="200"/>
      <c r="S182" s="200"/>
      <c r="T182" s="200"/>
      <c r="U182" s="200"/>
      <c r="V182" s="200"/>
    </row>
    <row r="183" spans="1:25" s="152" customFormat="1" x14ac:dyDescent="0.3">
      <c r="A183" s="154"/>
      <c r="B183" s="291" t="s">
        <v>272</v>
      </c>
      <c r="C183" s="291"/>
      <c r="D183" s="291"/>
      <c r="E183" s="291" t="s">
        <v>273</v>
      </c>
      <c r="F183" s="291"/>
      <c r="G183" s="291"/>
      <c r="H183" s="291" t="s">
        <v>274</v>
      </c>
      <c r="I183" s="291"/>
      <c r="J183" s="291"/>
      <c r="K183" s="291" t="s">
        <v>275</v>
      </c>
      <c r="L183" s="291"/>
      <c r="M183" s="291"/>
      <c r="N183" s="291" t="s">
        <v>276</v>
      </c>
      <c r="O183" s="291"/>
      <c r="P183" s="291"/>
      <c r="Q183" s="291" t="s">
        <v>277</v>
      </c>
      <c r="R183" s="291"/>
      <c r="S183" s="291"/>
      <c r="T183" s="291" t="s">
        <v>278</v>
      </c>
      <c r="U183" s="291"/>
      <c r="V183" s="291"/>
      <c r="W183" s="291"/>
      <c r="X183" s="291"/>
      <c r="Y183" s="291"/>
    </row>
    <row r="184" spans="1:25" x14ac:dyDescent="0.3">
      <c r="B184" s="15" t="s">
        <v>33</v>
      </c>
      <c r="C184" s="15" t="s">
        <v>34</v>
      </c>
      <c r="D184" s="15" t="s">
        <v>35</v>
      </c>
      <c r="E184" s="15" t="s">
        <v>33</v>
      </c>
      <c r="F184" s="15" t="s">
        <v>34</v>
      </c>
      <c r="G184" s="15" t="s">
        <v>35</v>
      </c>
      <c r="H184" s="15" t="s">
        <v>33</v>
      </c>
      <c r="I184" s="15" t="s">
        <v>34</v>
      </c>
      <c r="J184" s="15" t="s">
        <v>35</v>
      </c>
      <c r="K184" s="15" t="s">
        <v>33</v>
      </c>
      <c r="L184" s="15" t="s">
        <v>34</v>
      </c>
      <c r="M184" s="15" t="s">
        <v>35</v>
      </c>
      <c r="N184" s="15" t="s">
        <v>33</v>
      </c>
      <c r="O184" s="15" t="s">
        <v>34</v>
      </c>
      <c r="P184" s="15" t="s">
        <v>35</v>
      </c>
      <c r="Q184" s="15" t="s">
        <v>33</v>
      </c>
      <c r="R184" s="15" t="s">
        <v>34</v>
      </c>
      <c r="S184" s="15" t="s">
        <v>35</v>
      </c>
      <c r="T184" s="15" t="s">
        <v>33</v>
      </c>
      <c r="U184" s="15" t="s">
        <v>34</v>
      </c>
      <c r="V184" s="15" t="s">
        <v>35</v>
      </c>
      <c r="W184" s="15"/>
      <c r="X184" s="15"/>
      <c r="Y184" s="15"/>
    </row>
    <row r="185" spans="1:25" x14ac:dyDescent="0.3">
      <c r="A185" t="s">
        <v>188</v>
      </c>
      <c r="B185" s="42">
        <v>0.38273045507584597</v>
      </c>
      <c r="C185">
        <v>984</v>
      </c>
      <c r="D185">
        <v>2571</v>
      </c>
      <c r="E185" s="42">
        <v>0.27748691099476441</v>
      </c>
      <c r="F185">
        <v>265</v>
      </c>
      <c r="G185">
        <v>955</v>
      </c>
      <c r="H185" s="42">
        <v>0.23200000000000004</v>
      </c>
      <c r="I185">
        <v>29</v>
      </c>
      <c r="J185">
        <v>125</v>
      </c>
      <c r="K185" s="42">
        <v>0.15848527349228611</v>
      </c>
      <c r="L185">
        <v>226</v>
      </c>
      <c r="M185">
        <v>1426</v>
      </c>
      <c r="N185" s="42">
        <v>0.23939064200217625</v>
      </c>
      <c r="O185">
        <v>220</v>
      </c>
      <c r="P185">
        <v>919</v>
      </c>
      <c r="Q185" s="42">
        <v>0.25368124303415723</v>
      </c>
      <c r="R185">
        <v>19347</v>
      </c>
      <c r="S185">
        <v>76265</v>
      </c>
      <c r="T185" s="42">
        <v>0.27609694281641056</v>
      </c>
      <c r="U185">
        <v>3486</v>
      </c>
      <c r="V185">
        <v>12626</v>
      </c>
    </row>
    <row r="186" spans="1:25" x14ac:dyDescent="0.3">
      <c r="A186" t="s">
        <v>189</v>
      </c>
      <c r="B186" s="42">
        <v>7.1956437183975111E-2</v>
      </c>
      <c r="C186">
        <v>185</v>
      </c>
      <c r="D186">
        <v>2571</v>
      </c>
      <c r="E186" s="42">
        <v>0.13089005235602094</v>
      </c>
      <c r="F186">
        <v>125</v>
      </c>
      <c r="G186">
        <v>955</v>
      </c>
      <c r="H186" s="42">
        <v>0.11200000000000002</v>
      </c>
      <c r="I186">
        <v>14</v>
      </c>
      <c r="J186">
        <v>125</v>
      </c>
      <c r="K186" s="42">
        <v>0.17882187938288921</v>
      </c>
      <c r="L186">
        <v>255</v>
      </c>
      <c r="M186">
        <v>1426</v>
      </c>
      <c r="N186" s="42">
        <v>0.13492927094668117</v>
      </c>
      <c r="O186">
        <v>124</v>
      </c>
      <c r="P186">
        <v>919</v>
      </c>
      <c r="Q186" s="42">
        <v>0.14749885268471777</v>
      </c>
      <c r="R186">
        <v>11249</v>
      </c>
      <c r="S186">
        <v>76265</v>
      </c>
      <c r="T186" s="42">
        <v>0.10525898938697925</v>
      </c>
      <c r="U186">
        <v>1329</v>
      </c>
      <c r="V186">
        <v>12626</v>
      </c>
    </row>
    <row r="187" spans="1:25" x14ac:dyDescent="0.3">
      <c r="A187" t="s">
        <v>190</v>
      </c>
      <c r="B187" s="42">
        <v>1.2835472578763128E-2</v>
      </c>
      <c r="C187">
        <v>33</v>
      </c>
      <c r="D187">
        <v>2571</v>
      </c>
      <c r="E187" s="42">
        <v>4.607329842931937E-2</v>
      </c>
      <c r="F187">
        <v>44</v>
      </c>
      <c r="G187">
        <v>955</v>
      </c>
      <c r="H187" s="42">
        <v>4.8000000000000001E-2</v>
      </c>
      <c r="I187">
        <v>6</v>
      </c>
      <c r="J187">
        <v>125</v>
      </c>
      <c r="K187" s="42">
        <v>3.2959326788218793E-2</v>
      </c>
      <c r="L187">
        <v>47</v>
      </c>
      <c r="M187">
        <v>1426</v>
      </c>
      <c r="N187" s="42">
        <v>2.6115342763873776E-2</v>
      </c>
      <c r="O187">
        <v>24</v>
      </c>
      <c r="P187">
        <v>919</v>
      </c>
      <c r="Q187" s="42">
        <v>2.3837933521274505E-2</v>
      </c>
      <c r="R187">
        <v>1818</v>
      </c>
      <c r="S187">
        <v>76265</v>
      </c>
      <c r="T187" s="42">
        <v>2.2651671154760019E-2</v>
      </c>
      <c r="U187">
        <v>286</v>
      </c>
      <c r="V187">
        <v>12626</v>
      </c>
    </row>
    <row r="188" spans="1:25" x14ac:dyDescent="0.3">
      <c r="A188" t="s">
        <v>191</v>
      </c>
      <c r="B188" s="42">
        <v>2.2170361726954493E-2</v>
      </c>
      <c r="C188">
        <v>57</v>
      </c>
      <c r="D188">
        <v>2571</v>
      </c>
      <c r="E188" s="42">
        <v>2.9319371727748691E-2</v>
      </c>
      <c r="F188">
        <v>28</v>
      </c>
      <c r="G188">
        <v>955</v>
      </c>
      <c r="H188" s="42">
        <v>0.12</v>
      </c>
      <c r="I188">
        <v>15</v>
      </c>
      <c r="J188">
        <v>125</v>
      </c>
      <c r="K188" s="42">
        <v>3.6465638148667601E-2</v>
      </c>
      <c r="L188">
        <v>52</v>
      </c>
      <c r="M188">
        <v>1426</v>
      </c>
      <c r="N188" s="42">
        <v>2.0674646354733407E-2</v>
      </c>
      <c r="O188">
        <v>19</v>
      </c>
      <c r="P188">
        <v>919</v>
      </c>
      <c r="Q188" s="42">
        <v>2.0887694224087063E-2</v>
      </c>
      <c r="R188">
        <v>1593</v>
      </c>
      <c r="S188">
        <v>76265</v>
      </c>
      <c r="T188" s="42">
        <v>2.3681292570885474E-2</v>
      </c>
      <c r="U188">
        <v>299</v>
      </c>
      <c r="V188">
        <v>12626</v>
      </c>
    </row>
    <row r="189" spans="1:25" x14ac:dyDescent="0.3">
      <c r="A189" t="s">
        <v>192</v>
      </c>
      <c r="B189" s="42">
        <v>3.6172695449241538E-2</v>
      </c>
      <c r="C189">
        <v>93</v>
      </c>
      <c r="D189">
        <v>2571</v>
      </c>
      <c r="E189" s="42">
        <v>4.5026178010471207E-2</v>
      </c>
      <c r="F189">
        <v>43</v>
      </c>
      <c r="G189">
        <v>955</v>
      </c>
      <c r="H189" s="42">
        <v>5.6000000000000008E-2</v>
      </c>
      <c r="I189">
        <v>7</v>
      </c>
      <c r="J189">
        <v>125</v>
      </c>
      <c r="K189" s="42">
        <v>3.5063113604488078E-2</v>
      </c>
      <c r="L189">
        <v>50</v>
      </c>
      <c r="M189">
        <v>1426</v>
      </c>
      <c r="N189" s="42">
        <v>3.4820457018498369E-2</v>
      </c>
      <c r="O189">
        <v>32</v>
      </c>
      <c r="P189">
        <v>919</v>
      </c>
      <c r="Q189" s="42">
        <v>3.0354684324395202E-2</v>
      </c>
      <c r="R189">
        <v>2315</v>
      </c>
      <c r="S189">
        <v>76265</v>
      </c>
      <c r="T189" s="42">
        <v>3.1601457310312053E-2</v>
      </c>
      <c r="U189">
        <v>399</v>
      </c>
      <c r="V189">
        <v>12626</v>
      </c>
    </row>
    <row r="190" spans="1:25" x14ac:dyDescent="0.3">
      <c r="A190" t="s">
        <v>193</v>
      </c>
      <c r="B190" s="42">
        <v>8.2069233761182414E-2</v>
      </c>
      <c r="C190">
        <v>211</v>
      </c>
      <c r="D190">
        <v>2571</v>
      </c>
      <c r="E190" s="42">
        <v>0.11099476439790576</v>
      </c>
      <c r="F190">
        <v>106</v>
      </c>
      <c r="G190">
        <v>955</v>
      </c>
      <c r="H190" s="42">
        <v>9.6000000000000002E-2</v>
      </c>
      <c r="I190">
        <v>12</v>
      </c>
      <c r="J190">
        <v>125</v>
      </c>
      <c r="K190" s="42">
        <v>0.15007012622720897</v>
      </c>
      <c r="L190">
        <v>214</v>
      </c>
      <c r="M190">
        <v>1426</v>
      </c>
      <c r="N190" s="42">
        <v>0.16430903155603918</v>
      </c>
      <c r="O190">
        <v>151</v>
      </c>
      <c r="P190">
        <v>919</v>
      </c>
      <c r="Q190" s="42">
        <v>0.10704779387661442</v>
      </c>
      <c r="R190">
        <v>8164</v>
      </c>
      <c r="S190">
        <v>76265</v>
      </c>
      <c r="T190" s="42">
        <v>0.10074449548550608</v>
      </c>
      <c r="U190">
        <v>1272</v>
      </c>
      <c r="V190">
        <v>12626</v>
      </c>
    </row>
    <row r="191" spans="1:25" x14ac:dyDescent="0.3">
      <c r="A191" t="s">
        <v>194</v>
      </c>
      <c r="B191" s="42">
        <v>1.9447685725398678E-2</v>
      </c>
      <c r="C191">
        <v>50</v>
      </c>
      <c r="D191">
        <v>2571</v>
      </c>
      <c r="E191" s="42">
        <v>3.0366492146596858E-2</v>
      </c>
      <c r="F191">
        <v>29</v>
      </c>
      <c r="G191">
        <v>955</v>
      </c>
      <c r="H191" s="42">
        <v>8.7999999999999995E-2</v>
      </c>
      <c r="I191">
        <v>11</v>
      </c>
      <c r="J191">
        <v>125</v>
      </c>
      <c r="K191" s="42">
        <v>3.6465638148667601E-2</v>
      </c>
      <c r="L191">
        <v>52</v>
      </c>
      <c r="M191">
        <v>1426</v>
      </c>
      <c r="N191" s="42">
        <v>1.9586507072905331E-2</v>
      </c>
      <c r="O191">
        <v>18</v>
      </c>
      <c r="P191">
        <v>919</v>
      </c>
      <c r="Q191" s="42">
        <v>1.8697961056841277E-2</v>
      </c>
      <c r="R191">
        <v>1426</v>
      </c>
      <c r="S191">
        <v>76265</v>
      </c>
      <c r="T191" s="42">
        <v>2.0513226675114841E-2</v>
      </c>
      <c r="U191">
        <v>259</v>
      </c>
      <c r="V191">
        <v>12626</v>
      </c>
    </row>
    <row r="192" spans="1:25" x14ac:dyDescent="0.3">
      <c r="A192" t="s">
        <v>195</v>
      </c>
      <c r="B192" s="42">
        <v>0.13224426293271102</v>
      </c>
      <c r="C192">
        <v>340</v>
      </c>
      <c r="D192">
        <v>2571</v>
      </c>
      <c r="E192" s="42">
        <v>0.28062827225130887</v>
      </c>
      <c r="F192">
        <v>268</v>
      </c>
      <c r="G192">
        <v>955</v>
      </c>
      <c r="H192" s="42">
        <v>0.192</v>
      </c>
      <c r="I192">
        <v>24</v>
      </c>
      <c r="J192">
        <v>125</v>
      </c>
      <c r="K192" s="42">
        <v>0.38990182328190742</v>
      </c>
      <c r="L192">
        <v>556</v>
      </c>
      <c r="M192">
        <v>1426</v>
      </c>
      <c r="N192" s="42">
        <v>0.27529923830250275</v>
      </c>
      <c r="O192">
        <v>253</v>
      </c>
      <c r="P192">
        <v>919</v>
      </c>
      <c r="Q192" s="42">
        <v>0.27539500426145674</v>
      </c>
      <c r="R192">
        <v>21003</v>
      </c>
      <c r="S192">
        <v>76265</v>
      </c>
      <c r="T192" s="42">
        <v>0.24053540313638525</v>
      </c>
      <c r="U192">
        <v>3037</v>
      </c>
      <c r="V192">
        <v>12626</v>
      </c>
    </row>
    <row r="193" spans="1:22" x14ac:dyDescent="0.3">
      <c r="A193" t="s">
        <v>196</v>
      </c>
      <c r="B193" s="42">
        <v>0.15130299494360172</v>
      </c>
      <c r="C193">
        <v>389</v>
      </c>
      <c r="D193">
        <v>2571</v>
      </c>
      <c r="E193" s="42">
        <v>0.27853403141361255</v>
      </c>
      <c r="F193">
        <v>266</v>
      </c>
      <c r="G193">
        <v>955</v>
      </c>
      <c r="H193" s="42">
        <v>0.184</v>
      </c>
      <c r="I193">
        <v>23</v>
      </c>
      <c r="J193">
        <v>125</v>
      </c>
      <c r="K193" s="42">
        <v>0.45161290322580638</v>
      </c>
      <c r="L193">
        <v>644</v>
      </c>
      <c r="M193">
        <v>1426</v>
      </c>
      <c r="N193" s="42">
        <v>0.29597388465723612</v>
      </c>
      <c r="O193">
        <v>272</v>
      </c>
      <c r="P193">
        <v>919</v>
      </c>
      <c r="Q193" s="42">
        <v>0.31074542712908937</v>
      </c>
      <c r="R193">
        <v>23699</v>
      </c>
      <c r="S193">
        <v>76265</v>
      </c>
      <c r="T193" s="42">
        <v>0.25178203706637098</v>
      </c>
      <c r="U193">
        <v>3179</v>
      </c>
      <c r="V193">
        <v>12626</v>
      </c>
    </row>
    <row r="194" spans="1:22" x14ac:dyDescent="0.3">
      <c r="A194" t="s">
        <v>197</v>
      </c>
      <c r="B194" s="42">
        <v>0.15947102294826915</v>
      </c>
      <c r="C194">
        <v>410</v>
      </c>
      <c r="D194">
        <v>2571</v>
      </c>
      <c r="E194" s="42">
        <v>0.12984293193717278</v>
      </c>
      <c r="F194">
        <v>124</v>
      </c>
      <c r="G194">
        <v>955</v>
      </c>
      <c r="H194" s="42">
        <v>0.192</v>
      </c>
      <c r="I194">
        <v>24</v>
      </c>
      <c r="J194">
        <v>125</v>
      </c>
      <c r="K194" s="42">
        <v>0.20967741935483872</v>
      </c>
      <c r="L194">
        <v>299</v>
      </c>
      <c r="M194">
        <v>1426</v>
      </c>
      <c r="N194" s="42">
        <v>0.19151251360174101</v>
      </c>
      <c r="O194">
        <v>176</v>
      </c>
      <c r="P194">
        <v>919</v>
      </c>
      <c r="Q194" s="42">
        <v>0.16618370156690487</v>
      </c>
      <c r="R194">
        <v>12674</v>
      </c>
      <c r="S194">
        <v>76265</v>
      </c>
      <c r="T194" s="42">
        <v>0.13868208458735942</v>
      </c>
      <c r="U194">
        <v>1751</v>
      </c>
      <c r="V194">
        <v>12626</v>
      </c>
    </row>
    <row r="195" spans="1:22" x14ac:dyDescent="0.3">
      <c r="A195" t="s">
        <v>198</v>
      </c>
      <c r="B195" s="42">
        <v>2.8393621159082071E-2</v>
      </c>
      <c r="C195">
        <v>73</v>
      </c>
      <c r="D195">
        <v>2571</v>
      </c>
      <c r="E195" s="42">
        <v>4.5026178010471207E-2</v>
      </c>
      <c r="F195">
        <v>43</v>
      </c>
      <c r="G195">
        <v>955</v>
      </c>
      <c r="H195" s="42">
        <v>0.08</v>
      </c>
      <c r="I195">
        <v>10</v>
      </c>
      <c r="J195">
        <v>125</v>
      </c>
      <c r="K195" s="42">
        <v>6.2412342215988771E-2</v>
      </c>
      <c r="L195">
        <v>89</v>
      </c>
      <c r="M195">
        <v>1426</v>
      </c>
      <c r="N195" s="42">
        <v>5.1142546245919476E-2</v>
      </c>
      <c r="O195">
        <v>47</v>
      </c>
      <c r="P195">
        <v>919</v>
      </c>
      <c r="Q195" s="42">
        <v>4.2339211958303286E-2</v>
      </c>
      <c r="R195">
        <v>3229</v>
      </c>
      <c r="S195">
        <v>76265</v>
      </c>
      <c r="T195" s="42">
        <v>3.6987169333122127E-2</v>
      </c>
      <c r="U195">
        <v>467</v>
      </c>
      <c r="V195">
        <v>12626</v>
      </c>
    </row>
    <row r="196" spans="1:22" x14ac:dyDescent="0.3">
      <c r="A196" t="s">
        <v>199</v>
      </c>
      <c r="B196" s="42">
        <v>2.9949436017113962E-2</v>
      </c>
      <c r="C196">
        <v>77</v>
      </c>
      <c r="D196">
        <v>2571</v>
      </c>
      <c r="E196" s="42">
        <v>6.3874345549738226E-2</v>
      </c>
      <c r="F196">
        <v>61</v>
      </c>
      <c r="G196">
        <v>955</v>
      </c>
      <c r="H196" s="42">
        <v>6.4000000000000001E-2</v>
      </c>
      <c r="I196">
        <v>8</v>
      </c>
      <c r="J196">
        <v>125</v>
      </c>
      <c r="K196" s="42">
        <v>7.1528751753155678E-2</v>
      </c>
      <c r="L196">
        <v>102</v>
      </c>
      <c r="M196">
        <v>1426</v>
      </c>
      <c r="N196" s="42">
        <v>5.1142546245919476E-2</v>
      </c>
      <c r="O196">
        <v>47</v>
      </c>
      <c r="P196">
        <v>919</v>
      </c>
      <c r="Q196" s="42">
        <v>3.5573329836753424E-2</v>
      </c>
      <c r="R196">
        <v>2713</v>
      </c>
      <c r="S196">
        <v>76265</v>
      </c>
      <c r="T196" s="42">
        <v>3.7858387454459054E-2</v>
      </c>
      <c r="U196">
        <v>478</v>
      </c>
      <c r="V196">
        <v>12626</v>
      </c>
    </row>
    <row r="197" spans="1:22" x14ac:dyDescent="0.3">
      <c r="A197" t="s">
        <v>200</v>
      </c>
      <c r="B197" s="42">
        <v>0.10190587320108907</v>
      </c>
      <c r="C197">
        <v>262</v>
      </c>
      <c r="D197">
        <v>2571</v>
      </c>
      <c r="E197" s="42">
        <v>0.1099476439790576</v>
      </c>
      <c r="F197">
        <v>105</v>
      </c>
      <c r="G197">
        <v>955</v>
      </c>
      <c r="H197" s="42">
        <v>0.128</v>
      </c>
      <c r="I197">
        <v>16</v>
      </c>
      <c r="J197">
        <v>125</v>
      </c>
      <c r="K197" s="42">
        <v>5.890603085553997E-2</v>
      </c>
      <c r="L197">
        <v>84</v>
      </c>
      <c r="M197">
        <v>1426</v>
      </c>
      <c r="N197" s="42">
        <v>0.10228509249183895</v>
      </c>
      <c r="O197">
        <v>94</v>
      </c>
      <c r="P197">
        <v>919</v>
      </c>
      <c r="Q197" s="42">
        <v>9.4381433160689698E-2</v>
      </c>
      <c r="R197">
        <v>7198</v>
      </c>
      <c r="S197">
        <v>76265</v>
      </c>
      <c r="T197" s="42">
        <v>0.11302075083161728</v>
      </c>
      <c r="U197">
        <v>1427</v>
      </c>
      <c r="V197">
        <v>12626</v>
      </c>
    </row>
    <row r="198" spans="1:22" x14ac:dyDescent="0.3">
      <c r="A198" t="s">
        <v>201</v>
      </c>
      <c r="B198" s="42">
        <v>8.1291326332166472E-2</v>
      </c>
      <c r="C198">
        <v>209</v>
      </c>
      <c r="D198">
        <v>2571</v>
      </c>
      <c r="E198" s="42">
        <v>0.11937172774869112</v>
      </c>
      <c r="F198">
        <v>114</v>
      </c>
      <c r="G198">
        <v>955</v>
      </c>
      <c r="H198" s="42">
        <v>0.12</v>
      </c>
      <c r="I198">
        <v>15</v>
      </c>
      <c r="J198">
        <v>125</v>
      </c>
      <c r="K198" s="42">
        <v>0.15638148667601684</v>
      </c>
      <c r="L198">
        <v>223</v>
      </c>
      <c r="M198">
        <v>1426</v>
      </c>
      <c r="N198" s="42">
        <v>0.11316648531011969</v>
      </c>
      <c r="O198">
        <v>104</v>
      </c>
      <c r="P198">
        <v>919</v>
      </c>
      <c r="Q198" s="42">
        <v>0.11153215760833934</v>
      </c>
      <c r="R198">
        <v>8506</v>
      </c>
      <c r="S198">
        <v>76265</v>
      </c>
      <c r="T198" s="42">
        <v>0.11175352447330905</v>
      </c>
      <c r="U198">
        <v>1411</v>
      </c>
      <c r="V198">
        <v>12626</v>
      </c>
    </row>
    <row r="199" spans="1:22" x14ac:dyDescent="0.3">
      <c r="A199" t="s">
        <v>202</v>
      </c>
      <c r="B199" s="42">
        <v>8.9459354336833913E-2</v>
      </c>
      <c r="C199">
        <v>230</v>
      </c>
      <c r="D199">
        <v>2571</v>
      </c>
      <c r="E199" s="42">
        <v>0.11727748691099477</v>
      </c>
      <c r="F199">
        <v>112</v>
      </c>
      <c r="G199">
        <v>955</v>
      </c>
      <c r="H199" s="42">
        <v>0.08</v>
      </c>
      <c r="I199">
        <v>10</v>
      </c>
      <c r="J199">
        <v>125</v>
      </c>
      <c r="K199" s="42">
        <v>0.11500701262272089</v>
      </c>
      <c r="L199">
        <v>164</v>
      </c>
      <c r="M199">
        <v>1426</v>
      </c>
      <c r="N199" s="42">
        <v>0.1055495103373232</v>
      </c>
      <c r="O199">
        <v>97</v>
      </c>
      <c r="P199">
        <v>919</v>
      </c>
      <c r="Q199" s="42">
        <v>0.1039795450075395</v>
      </c>
      <c r="R199">
        <v>7930</v>
      </c>
      <c r="S199">
        <v>76265</v>
      </c>
      <c r="T199" s="42">
        <v>0.10185331854902582</v>
      </c>
      <c r="U199">
        <v>1286</v>
      </c>
      <c r="V199">
        <v>12626</v>
      </c>
    </row>
    <row r="200" spans="1:22" x14ac:dyDescent="0.3">
      <c r="A200" t="s">
        <v>203</v>
      </c>
      <c r="B200" s="42">
        <v>3.8895371450797356E-2</v>
      </c>
      <c r="C200">
        <v>100</v>
      </c>
      <c r="D200">
        <v>2571</v>
      </c>
      <c r="E200" s="42">
        <v>4.607329842931937E-2</v>
      </c>
      <c r="F200">
        <v>44</v>
      </c>
      <c r="G200">
        <v>955</v>
      </c>
      <c r="H200" s="42">
        <v>6.4000000000000001E-2</v>
      </c>
      <c r="I200">
        <v>8</v>
      </c>
      <c r="J200">
        <v>125</v>
      </c>
      <c r="K200" s="42">
        <v>5.0490883590462839E-2</v>
      </c>
      <c r="L200">
        <v>72</v>
      </c>
      <c r="M200">
        <v>1426</v>
      </c>
      <c r="N200" s="42">
        <v>4.0261153427638738E-2</v>
      </c>
      <c r="O200">
        <v>37</v>
      </c>
      <c r="P200">
        <v>919</v>
      </c>
      <c r="Q200" s="42">
        <v>4.2732577197928279E-2</v>
      </c>
      <c r="R200">
        <v>3259</v>
      </c>
      <c r="S200">
        <v>76265</v>
      </c>
      <c r="T200" s="42">
        <v>4.1026453350229683E-2</v>
      </c>
      <c r="U200">
        <v>518</v>
      </c>
      <c r="V200">
        <v>12626</v>
      </c>
    </row>
    <row r="201" spans="1:22" x14ac:dyDescent="0.3">
      <c r="A201" t="s">
        <v>204</v>
      </c>
      <c r="B201" s="42">
        <v>3.8895371450797356E-2</v>
      </c>
      <c r="C201">
        <v>100</v>
      </c>
      <c r="D201">
        <v>2571</v>
      </c>
      <c r="E201" s="42">
        <v>5.3403141361256547E-2</v>
      </c>
      <c r="F201">
        <v>51</v>
      </c>
      <c r="G201">
        <v>955</v>
      </c>
      <c r="H201" s="42">
        <v>4.8000000000000001E-2</v>
      </c>
      <c r="I201">
        <v>6</v>
      </c>
      <c r="J201">
        <v>125</v>
      </c>
      <c r="K201" s="42">
        <v>7.7840112201963532E-2</v>
      </c>
      <c r="L201">
        <v>111</v>
      </c>
      <c r="M201">
        <v>1426</v>
      </c>
      <c r="N201" s="42">
        <v>6.5288356909684445E-2</v>
      </c>
      <c r="O201">
        <v>60</v>
      </c>
      <c r="P201">
        <v>919</v>
      </c>
      <c r="Q201" s="42">
        <v>5.6185668393102996E-2</v>
      </c>
      <c r="R201">
        <v>4285</v>
      </c>
      <c r="S201">
        <v>76265</v>
      </c>
      <c r="T201" s="42">
        <v>5.5599556470774594E-2</v>
      </c>
      <c r="U201">
        <v>702</v>
      </c>
      <c r="V201">
        <v>12626</v>
      </c>
    </row>
    <row r="202" spans="1:22" x14ac:dyDescent="0.3">
      <c r="A202" t="s">
        <v>205</v>
      </c>
      <c r="B202" s="42">
        <v>6.1065733177751852E-2</v>
      </c>
      <c r="C202">
        <v>157</v>
      </c>
      <c r="D202">
        <v>2571</v>
      </c>
      <c r="E202" s="42">
        <v>8.5863874345549734E-2</v>
      </c>
      <c r="F202">
        <v>82</v>
      </c>
      <c r="G202">
        <v>955</v>
      </c>
      <c r="H202" s="42">
        <v>9.6000000000000002E-2</v>
      </c>
      <c r="I202">
        <v>12</v>
      </c>
      <c r="J202">
        <v>125</v>
      </c>
      <c r="K202" s="42">
        <v>7.8541374474053294E-2</v>
      </c>
      <c r="L202">
        <v>112</v>
      </c>
      <c r="M202">
        <v>1426</v>
      </c>
      <c r="N202" s="42">
        <v>9.9020674646354737E-2</v>
      </c>
      <c r="O202">
        <v>91</v>
      </c>
      <c r="P202">
        <v>919</v>
      </c>
      <c r="Q202" s="42">
        <v>7.0897528355077691E-2</v>
      </c>
      <c r="R202">
        <v>5407</v>
      </c>
      <c r="S202">
        <v>76265</v>
      </c>
      <c r="T202" s="42">
        <v>6.7242198637731662E-2</v>
      </c>
      <c r="U202">
        <v>849</v>
      </c>
      <c r="V202">
        <v>12626</v>
      </c>
    </row>
    <row r="203" spans="1:22" x14ac:dyDescent="0.3">
      <c r="A203" t="s">
        <v>206</v>
      </c>
      <c r="B203" s="42">
        <v>2.4893037728510307E-2</v>
      </c>
      <c r="C203">
        <v>64</v>
      </c>
      <c r="D203">
        <v>2571</v>
      </c>
      <c r="E203" s="42">
        <v>4.607329842931937E-2</v>
      </c>
      <c r="F203">
        <v>44</v>
      </c>
      <c r="G203">
        <v>955</v>
      </c>
      <c r="H203" s="42">
        <v>7.1999999999999995E-2</v>
      </c>
      <c r="I203">
        <v>9</v>
      </c>
      <c r="J203">
        <v>125</v>
      </c>
      <c r="K203" s="42">
        <v>4.2776998597475455E-2</v>
      </c>
      <c r="L203">
        <v>61</v>
      </c>
      <c r="M203">
        <v>1426</v>
      </c>
      <c r="N203" s="42">
        <v>4.1349292709466814E-2</v>
      </c>
      <c r="O203">
        <v>38</v>
      </c>
      <c r="P203">
        <v>919</v>
      </c>
      <c r="Q203" s="42">
        <v>3.3540942765357636E-2</v>
      </c>
      <c r="R203">
        <v>2558</v>
      </c>
      <c r="S203">
        <v>76265</v>
      </c>
      <c r="T203" s="42">
        <v>3.3264691905591635E-2</v>
      </c>
      <c r="U203">
        <v>420</v>
      </c>
      <c r="V203">
        <v>12626</v>
      </c>
    </row>
    <row r="204" spans="1:22" x14ac:dyDescent="0.3">
      <c r="A204" t="s">
        <v>207</v>
      </c>
      <c r="B204" s="42">
        <v>0.13418903150525088</v>
      </c>
      <c r="C204">
        <v>345</v>
      </c>
      <c r="D204">
        <v>2571</v>
      </c>
      <c r="E204" s="42">
        <v>8.4816753926701571E-2</v>
      </c>
      <c r="F204">
        <v>81</v>
      </c>
      <c r="G204">
        <v>955</v>
      </c>
      <c r="H204" s="42">
        <v>0.128</v>
      </c>
      <c r="I204">
        <v>16</v>
      </c>
      <c r="J204">
        <v>125</v>
      </c>
      <c r="K204" s="42">
        <v>9.0462833099579226E-2</v>
      </c>
      <c r="L204">
        <v>129</v>
      </c>
      <c r="M204">
        <v>1426</v>
      </c>
      <c r="N204" s="42">
        <v>0.10881392818280738</v>
      </c>
      <c r="O204">
        <v>100</v>
      </c>
      <c r="P204">
        <v>919</v>
      </c>
      <c r="Q204" s="42">
        <v>0.10279944928866452</v>
      </c>
      <c r="R204">
        <v>7840</v>
      </c>
      <c r="S204">
        <v>76265</v>
      </c>
      <c r="T204" s="42">
        <v>0.10573419927134484</v>
      </c>
      <c r="U204">
        <v>1335</v>
      </c>
      <c r="V204">
        <v>12626</v>
      </c>
    </row>
    <row r="207" spans="1:22" ht="18" x14ac:dyDescent="0.35">
      <c r="A207" s="1" t="s">
        <v>316</v>
      </c>
    </row>
    <row r="208" spans="1:22" x14ac:dyDescent="0.3">
      <c r="A208" s="200" t="s">
        <v>317</v>
      </c>
      <c r="B208" s="200"/>
      <c r="C208" s="200"/>
      <c r="D208" s="200"/>
      <c r="E208" s="200"/>
      <c r="F208" s="200"/>
      <c r="G208" s="200"/>
      <c r="H208" s="200"/>
      <c r="I208" s="200"/>
      <c r="J208" s="200"/>
      <c r="K208" s="200"/>
      <c r="L208" s="200"/>
      <c r="M208" s="200"/>
      <c r="N208" s="200"/>
      <c r="O208" s="200"/>
    </row>
    <row r="209" spans="1:57" x14ac:dyDescent="0.3">
      <c r="A209" s="9"/>
      <c r="B209" s="285" t="s">
        <v>272</v>
      </c>
      <c r="C209" s="285"/>
      <c r="D209" s="285"/>
      <c r="E209" s="285"/>
      <c r="F209" s="285"/>
      <c r="G209" s="285"/>
      <c r="H209" s="285"/>
      <c r="I209" s="285" t="s">
        <v>273</v>
      </c>
      <c r="J209" s="285"/>
      <c r="K209" s="285"/>
      <c r="L209" s="285"/>
      <c r="M209" s="285"/>
      <c r="N209" s="285"/>
      <c r="O209" s="285"/>
      <c r="P209" s="285" t="s">
        <v>274</v>
      </c>
      <c r="Q209" s="285"/>
      <c r="R209" s="285"/>
      <c r="S209" s="285"/>
      <c r="T209" s="285"/>
      <c r="U209" s="285"/>
      <c r="V209" s="285"/>
      <c r="W209" s="285" t="s">
        <v>275</v>
      </c>
      <c r="X209" s="285"/>
      <c r="Y209" s="285"/>
      <c r="Z209" s="285"/>
      <c r="AA209" s="285"/>
      <c r="AB209" s="285"/>
      <c r="AC209" s="285"/>
      <c r="AD209" s="285" t="s">
        <v>276</v>
      </c>
      <c r="AE209" s="285"/>
      <c r="AF209" s="285"/>
      <c r="AG209" s="285"/>
      <c r="AH209" s="285"/>
      <c r="AI209" s="285"/>
      <c r="AJ209" s="285"/>
      <c r="AK209" s="285" t="s">
        <v>277</v>
      </c>
      <c r="AL209" s="285"/>
      <c r="AM209" s="285"/>
      <c r="AN209" s="285"/>
      <c r="AO209" s="285"/>
      <c r="AP209" s="285"/>
      <c r="AQ209" s="285"/>
      <c r="AR209" s="285" t="s">
        <v>278</v>
      </c>
      <c r="AS209" s="285"/>
      <c r="AT209" s="285"/>
      <c r="AU209" s="285"/>
      <c r="AV209" s="285"/>
      <c r="AW209" s="285"/>
      <c r="AX209" s="285"/>
      <c r="AY209" s="285"/>
      <c r="AZ209" s="285"/>
      <c r="BA209" s="285"/>
      <c r="BB209" s="285"/>
      <c r="BC209" s="285"/>
      <c r="BD209" s="285"/>
      <c r="BE209" s="285"/>
    </row>
    <row r="210" spans="1:57" s="3" customFormat="1" x14ac:dyDescent="0.3">
      <c r="B210" s="15" t="s">
        <v>154</v>
      </c>
      <c r="C210" s="15" t="s">
        <v>155</v>
      </c>
      <c r="D210" s="15" t="s">
        <v>210</v>
      </c>
      <c r="E210" s="15" t="s">
        <v>157</v>
      </c>
      <c r="F210" s="15" t="s">
        <v>158</v>
      </c>
      <c r="G210" s="15" t="s">
        <v>211</v>
      </c>
      <c r="H210" s="15" t="s">
        <v>35</v>
      </c>
      <c r="I210" s="15" t="s">
        <v>154</v>
      </c>
      <c r="J210" s="15" t="s">
        <v>155</v>
      </c>
      <c r="K210" s="15" t="s">
        <v>210</v>
      </c>
      <c r="L210" s="15" t="s">
        <v>157</v>
      </c>
      <c r="M210" s="15" t="s">
        <v>158</v>
      </c>
      <c r="N210" s="15" t="s">
        <v>211</v>
      </c>
      <c r="O210" s="15" t="s">
        <v>35</v>
      </c>
      <c r="P210" s="15" t="s">
        <v>154</v>
      </c>
      <c r="Q210" s="15" t="s">
        <v>155</v>
      </c>
      <c r="R210" s="15" t="s">
        <v>210</v>
      </c>
      <c r="S210" s="15" t="s">
        <v>157</v>
      </c>
      <c r="T210" s="15" t="s">
        <v>158</v>
      </c>
      <c r="U210" s="15" t="s">
        <v>211</v>
      </c>
      <c r="V210" s="15" t="s">
        <v>35</v>
      </c>
      <c r="W210" s="15" t="s">
        <v>154</v>
      </c>
      <c r="X210" s="15" t="s">
        <v>155</v>
      </c>
      <c r="Y210" s="15" t="s">
        <v>210</v>
      </c>
      <c r="Z210" s="15" t="s">
        <v>157</v>
      </c>
      <c r="AA210" s="15" t="s">
        <v>158</v>
      </c>
      <c r="AB210" s="15" t="s">
        <v>211</v>
      </c>
      <c r="AC210" s="15" t="s">
        <v>35</v>
      </c>
      <c r="AD210" s="15" t="s">
        <v>154</v>
      </c>
      <c r="AE210" s="15" t="s">
        <v>155</v>
      </c>
      <c r="AF210" s="15" t="s">
        <v>210</v>
      </c>
      <c r="AG210" s="15" t="s">
        <v>157</v>
      </c>
      <c r="AH210" s="15" t="s">
        <v>158</v>
      </c>
      <c r="AI210" s="15" t="s">
        <v>211</v>
      </c>
      <c r="AJ210" s="15" t="s">
        <v>35</v>
      </c>
      <c r="AK210" s="15" t="s">
        <v>154</v>
      </c>
      <c r="AL210" s="15" t="s">
        <v>155</v>
      </c>
      <c r="AM210" s="15" t="s">
        <v>210</v>
      </c>
      <c r="AN210" s="15" t="s">
        <v>157</v>
      </c>
      <c r="AO210" s="15" t="s">
        <v>158</v>
      </c>
      <c r="AP210" s="15" t="s">
        <v>211</v>
      </c>
      <c r="AQ210" s="15" t="s">
        <v>35</v>
      </c>
      <c r="AR210" s="15" t="s">
        <v>154</v>
      </c>
      <c r="AS210" s="15" t="s">
        <v>155</v>
      </c>
      <c r="AT210" s="15" t="s">
        <v>210</v>
      </c>
      <c r="AU210" s="15" t="s">
        <v>157</v>
      </c>
      <c r="AV210" s="15" t="s">
        <v>158</v>
      </c>
      <c r="AW210" s="15" t="s">
        <v>211</v>
      </c>
      <c r="AX210" s="15" t="s">
        <v>35</v>
      </c>
      <c r="AY210" s="15"/>
      <c r="AZ210" s="15"/>
      <c r="BA210" s="15"/>
      <c r="BB210" s="15"/>
      <c r="BC210" s="15"/>
      <c r="BD210" s="15"/>
      <c r="BE210" s="15"/>
    </row>
    <row r="211" spans="1:57" x14ac:dyDescent="0.3">
      <c r="A211" t="s">
        <v>212</v>
      </c>
      <c r="B211" s="42">
        <v>0.68799058084772369</v>
      </c>
      <c r="C211" s="42">
        <v>0.19348508634222919</v>
      </c>
      <c r="D211" s="42">
        <v>3.9638932496075356E-2</v>
      </c>
      <c r="E211" s="42">
        <v>2.7472527472527472E-2</v>
      </c>
      <c r="F211" s="42">
        <v>1.9230769230769232E-2</v>
      </c>
      <c r="G211" s="42">
        <v>3.2182103610675042E-2</v>
      </c>
      <c r="H211">
        <v>2548</v>
      </c>
      <c r="I211" s="42">
        <v>0.59490986214209973</v>
      </c>
      <c r="J211" s="42">
        <v>0.25132555673382823</v>
      </c>
      <c r="K211" s="42">
        <v>6.362672322375397E-2</v>
      </c>
      <c r="L211" s="42">
        <v>2.3329798515376463E-2</v>
      </c>
      <c r="M211" s="42">
        <v>2.863202545068929E-2</v>
      </c>
      <c r="N211" s="42">
        <v>3.8176033934252389E-2</v>
      </c>
      <c r="O211">
        <v>943</v>
      </c>
      <c r="P211" s="42">
        <v>0.5161290322580645</v>
      </c>
      <c r="Q211" s="42">
        <v>0.22580645161290319</v>
      </c>
      <c r="R211" s="42">
        <v>6.4516129032258063E-2</v>
      </c>
      <c r="S211" s="42">
        <v>2.4193548387096774E-2</v>
      </c>
      <c r="T211" s="42">
        <v>4.8387096774193547E-2</v>
      </c>
      <c r="U211" s="42">
        <v>0.12096774193548387</v>
      </c>
      <c r="V211">
        <v>124</v>
      </c>
      <c r="W211" s="42">
        <v>0.58121468926553677</v>
      </c>
      <c r="X211" s="42">
        <v>0.25494350282485878</v>
      </c>
      <c r="Y211" s="42">
        <v>5.5084745762711856E-2</v>
      </c>
      <c r="Z211" s="42">
        <v>3.8841807909604523E-2</v>
      </c>
      <c r="AA211" s="42">
        <v>3.46045197740113E-2</v>
      </c>
      <c r="AB211" s="42">
        <v>3.5310734463276837E-2</v>
      </c>
      <c r="AC211">
        <v>1416</v>
      </c>
      <c r="AD211" s="42">
        <v>0.58114035087719296</v>
      </c>
      <c r="AE211" s="42">
        <v>0.24232456140350878</v>
      </c>
      <c r="AF211" s="42">
        <v>6.9078947368421059E-2</v>
      </c>
      <c r="AG211" s="42">
        <v>4.2763157894736843E-2</v>
      </c>
      <c r="AH211" s="42">
        <v>2.1929824561403508E-2</v>
      </c>
      <c r="AI211" s="42">
        <v>4.2763157894736843E-2</v>
      </c>
      <c r="AJ211">
        <v>912</v>
      </c>
      <c r="AK211" s="42">
        <v>0.59776218972509543</v>
      </c>
      <c r="AL211" s="42">
        <v>0.22771767130345183</v>
      </c>
      <c r="AM211" s="42">
        <v>5.5641421947449768E-2</v>
      </c>
      <c r="AN211" s="42">
        <v>3.8613455924120528E-2</v>
      </c>
      <c r="AO211" s="42">
        <v>2.812454589888902E-2</v>
      </c>
      <c r="AP211" s="42">
        <v>5.2140715200993414E-2</v>
      </c>
      <c r="AQ211">
        <v>75699</v>
      </c>
      <c r="AR211" s="42">
        <v>0.58078778135048237</v>
      </c>
      <c r="AS211" s="42">
        <v>0.21471061093247587</v>
      </c>
      <c r="AT211" s="42">
        <v>7.5803858520900325E-2</v>
      </c>
      <c r="AU211" s="42">
        <v>3.1752411575562703E-2</v>
      </c>
      <c r="AV211" s="42">
        <v>3.1913183279742768E-2</v>
      </c>
      <c r="AW211" s="42">
        <v>6.5032154340836007E-2</v>
      </c>
      <c r="AX211">
        <v>12440</v>
      </c>
    </row>
    <row r="212" spans="1:57" x14ac:dyDescent="0.3">
      <c r="A212" t="s">
        <v>213</v>
      </c>
      <c r="B212" s="42">
        <v>0.58791208791208793</v>
      </c>
      <c r="C212" s="42">
        <v>0.20918367346938777</v>
      </c>
      <c r="D212" s="42">
        <v>7.4568288854003142E-2</v>
      </c>
      <c r="E212" s="42">
        <v>2.6687598116169546E-2</v>
      </c>
      <c r="F212" s="42">
        <v>2.1585557299843013E-2</v>
      </c>
      <c r="G212" s="42">
        <v>8.0062794348508645E-2</v>
      </c>
      <c r="H212">
        <v>2548</v>
      </c>
      <c r="I212" s="42">
        <v>0.49946977730646869</v>
      </c>
      <c r="J212" s="42">
        <v>0.26829268292682928</v>
      </c>
      <c r="K212" s="42">
        <v>9.8621420996818671E-2</v>
      </c>
      <c r="L212" s="42">
        <v>3.4994697773064687E-2</v>
      </c>
      <c r="M212" s="42">
        <v>2.6511134676564158E-2</v>
      </c>
      <c r="N212" s="42">
        <v>7.2110286320254513E-2</v>
      </c>
      <c r="O212">
        <v>943</v>
      </c>
      <c r="P212" s="42">
        <v>0.45161290322580638</v>
      </c>
      <c r="Q212" s="42">
        <v>0.22580645161290319</v>
      </c>
      <c r="R212" s="42">
        <v>8.0645161290322578E-2</v>
      </c>
      <c r="S212" s="42">
        <v>6.4516129032258063E-2</v>
      </c>
      <c r="T212" s="42">
        <v>4.8387096774193547E-2</v>
      </c>
      <c r="U212" s="42">
        <v>0.12903225806451613</v>
      </c>
      <c r="V212">
        <v>124</v>
      </c>
      <c r="W212" s="42">
        <v>0.52754237288135597</v>
      </c>
      <c r="X212" s="42">
        <v>0.25</v>
      </c>
      <c r="Y212" s="42">
        <v>7.980225988700565E-2</v>
      </c>
      <c r="Z212" s="42">
        <v>5.0847457627118647E-2</v>
      </c>
      <c r="AA212" s="42">
        <v>3.8135593220338986E-2</v>
      </c>
      <c r="AB212" s="42">
        <v>5.3672316384180789E-2</v>
      </c>
      <c r="AC212">
        <v>1416</v>
      </c>
      <c r="AD212" s="42">
        <v>0.54057017543859653</v>
      </c>
      <c r="AE212" s="42">
        <v>0.23903508771929827</v>
      </c>
      <c r="AF212" s="42">
        <v>8.3333333333333315E-2</v>
      </c>
      <c r="AG212" s="42">
        <v>4.2763157894736843E-2</v>
      </c>
      <c r="AH212" s="42">
        <v>2.7412280701754384E-2</v>
      </c>
      <c r="AI212" s="42">
        <v>6.6885964912280702E-2</v>
      </c>
      <c r="AJ212">
        <v>912</v>
      </c>
      <c r="AK212" s="42">
        <v>0.53611107441510231</v>
      </c>
      <c r="AL212" s="42">
        <v>0.23027332655191091</v>
      </c>
      <c r="AM212" s="42">
        <v>7.6079633274766509E-2</v>
      </c>
      <c r="AN212" s="42">
        <v>4.1507589468539045E-2</v>
      </c>
      <c r="AO212" s="42">
        <v>2.9301029102870656E-2</v>
      </c>
      <c r="AP212" s="42">
        <v>8.6727347186810577E-2</v>
      </c>
      <c r="AQ212">
        <v>75697</v>
      </c>
      <c r="AR212" s="42">
        <v>0.51897106109324764</v>
      </c>
      <c r="AS212" s="42">
        <v>0.22234726688102893</v>
      </c>
      <c r="AT212" s="42">
        <v>9.3729903536977494E-2</v>
      </c>
      <c r="AU212" s="42">
        <v>3.8344051446945339E-2</v>
      </c>
      <c r="AV212" s="42">
        <v>3.384244372990354E-2</v>
      </c>
      <c r="AW212" s="42">
        <v>9.2765273311897101E-2</v>
      </c>
      <c r="AX212">
        <v>12440</v>
      </c>
    </row>
    <row r="213" spans="1:57" x14ac:dyDescent="0.3">
      <c r="A213" t="s">
        <v>214</v>
      </c>
      <c r="B213" s="42">
        <v>0.56946624803767665</v>
      </c>
      <c r="C213" s="42">
        <v>0.20957613814756673</v>
      </c>
      <c r="D213" s="42">
        <v>8.3594976452119316E-2</v>
      </c>
      <c r="E213" s="42">
        <v>3.7676609105180531E-2</v>
      </c>
      <c r="F213" s="42">
        <v>3.1789638932496075E-2</v>
      </c>
      <c r="G213" s="42">
        <v>6.7896389324960754E-2</v>
      </c>
      <c r="H213">
        <v>2548</v>
      </c>
      <c r="I213" s="42">
        <v>0.6532343584305409</v>
      </c>
      <c r="J213" s="42">
        <v>0.21527041357370094</v>
      </c>
      <c r="K213" s="42">
        <v>4.4538706256627786E-2</v>
      </c>
      <c r="L213" s="42">
        <v>3.0752916224814422E-2</v>
      </c>
      <c r="M213" s="42">
        <v>2.863202545068929E-2</v>
      </c>
      <c r="N213" s="42">
        <v>2.757158006362672E-2</v>
      </c>
      <c r="O213">
        <v>943</v>
      </c>
      <c r="P213" s="42">
        <v>0.44354838709677419</v>
      </c>
      <c r="Q213" s="42">
        <v>0.19354838709677419</v>
      </c>
      <c r="R213" s="42">
        <v>0.16129032258064516</v>
      </c>
      <c r="S213" s="42">
        <v>5.6451612903225798E-2</v>
      </c>
      <c r="T213" s="42">
        <v>5.6451612903225798E-2</v>
      </c>
      <c r="U213" s="42">
        <v>8.8709677419354843E-2</v>
      </c>
      <c r="V213">
        <v>124</v>
      </c>
      <c r="W213" s="42">
        <v>0.52542372881355937</v>
      </c>
      <c r="X213" s="42">
        <v>0.25423728813559321</v>
      </c>
      <c r="Y213" s="42">
        <v>8.968926553672317E-2</v>
      </c>
      <c r="Z213" s="42">
        <v>4.9435028248587566E-2</v>
      </c>
      <c r="AA213" s="42">
        <v>5.4378531073446326E-2</v>
      </c>
      <c r="AB213" s="42">
        <v>2.6836158192090395E-2</v>
      </c>
      <c r="AC213">
        <v>1416</v>
      </c>
      <c r="AD213" s="42">
        <v>0.53947368421052633</v>
      </c>
      <c r="AE213" s="42">
        <v>0.23574561403508773</v>
      </c>
      <c r="AF213" s="42">
        <v>9.2105263157894732E-2</v>
      </c>
      <c r="AG213" s="42">
        <v>5.0438596491228067E-2</v>
      </c>
      <c r="AH213" s="42">
        <v>3.9473684210526314E-2</v>
      </c>
      <c r="AI213" s="42">
        <v>4.2763157894736843E-2</v>
      </c>
      <c r="AJ213">
        <v>912</v>
      </c>
      <c r="AK213" s="42">
        <v>0.54971069248857296</v>
      </c>
      <c r="AL213" s="42">
        <v>0.22378398372480116</v>
      </c>
      <c r="AM213" s="42">
        <v>7.8165869639884811E-2</v>
      </c>
      <c r="AN213" s="42">
        <v>4.6526988824011205E-2</v>
      </c>
      <c r="AO213" s="42">
        <v>4.3686755264339877E-2</v>
      </c>
      <c r="AP213" s="42">
        <v>5.8125710058389915E-2</v>
      </c>
      <c r="AQ213">
        <v>75698</v>
      </c>
      <c r="AR213" s="42">
        <v>0.50791864297773137</v>
      </c>
      <c r="AS213" s="42">
        <v>0.21890827236916152</v>
      </c>
      <c r="AT213" s="42">
        <v>0.10233941635179677</v>
      </c>
      <c r="AU213" s="42">
        <v>4.3090280569177589E-2</v>
      </c>
      <c r="AV213" s="42">
        <v>4.7672642495377442E-2</v>
      </c>
      <c r="AW213" s="42">
        <v>8.0070745236755364E-2</v>
      </c>
      <c r="AX213">
        <v>12439</v>
      </c>
    </row>
    <row r="214" spans="1:57" x14ac:dyDescent="0.3">
      <c r="A214" t="s">
        <v>215</v>
      </c>
      <c r="B214" s="42">
        <v>0.84262166405023553</v>
      </c>
      <c r="C214" s="42">
        <v>0.11930926216640503</v>
      </c>
      <c r="D214" s="42">
        <v>1.726844583987441E-2</v>
      </c>
      <c r="E214" s="42">
        <v>1.0204081632653062E-2</v>
      </c>
      <c r="F214" s="42">
        <v>5.8869701726844588E-3</v>
      </c>
      <c r="G214" s="42">
        <v>4.7095761381475663E-3</v>
      </c>
      <c r="H214">
        <v>2548</v>
      </c>
      <c r="I214" s="42">
        <v>0.70731707317073178</v>
      </c>
      <c r="J214" s="42">
        <v>0.20572640509013787</v>
      </c>
      <c r="K214" s="42">
        <v>5.0901378579003183E-2</v>
      </c>
      <c r="L214" s="42">
        <v>2.0148462354188757E-2</v>
      </c>
      <c r="M214" s="42">
        <v>0</v>
      </c>
      <c r="N214" s="42">
        <v>1.0604453870625663E-2</v>
      </c>
      <c r="O214">
        <v>943</v>
      </c>
      <c r="P214" s="42">
        <v>0.66935483870967749</v>
      </c>
      <c r="Q214" s="42">
        <v>0.16935483870967741</v>
      </c>
      <c r="R214" s="42">
        <v>7.2580645161290328E-2</v>
      </c>
      <c r="S214" s="42">
        <v>3.2258064516129031E-2</v>
      </c>
      <c r="T214" s="42">
        <v>2.4193548387096774E-2</v>
      </c>
      <c r="U214" s="42">
        <v>3.2258064516129031E-2</v>
      </c>
      <c r="V214">
        <v>124</v>
      </c>
      <c r="W214" s="42">
        <v>0.76765536723163852</v>
      </c>
      <c r="X214" s="42">
        <v>0.16878531073446329</v>
      </c>
      <c r="Y214" s="42">
        <v>3.3192090395480225E-2</v>
      </c>
      <c r="Z214" s="42">
        <v>1.3418079096045197E-2</v>
      </c>
      <c r="AA214" s="42">
        <v>9.887005649717515E-3</v>
      </c>
      <c r="AB214" s="42">
        <v>7.0621468926553681E-3</v>
      </c>
      <c r="AC214">
        <v>1416</v>
      </c>
      <c r="AD214" s="42">
        <v>0.82785087719298245</v>
      </c>
      <c r="AE214" s="42">
        <v>0.12390350877192984</v>
      </c>
      <c r="AF214" s="42">
        <v>2.1929824561403508E-2</v>
      </c>
      <c r="AG214" s="42">
        <v>1.5350877192982455E-2</v>
      </c>
      <c r="AH214" s="42">
        <v>7.6754385964912276E-3</v>
      </c>
      <c r="AI214" s="42">
        <v>3.2894736842105261E-3</v>
      </c>
      <c r="AJ214">
        <v>912</v>
      </c>
      <c r="AK214" s="42">
        <v>0.81329757721472162</v>
      </c>
      <c r="AL214" s="42">
        <v>0.14321382335068297</v>
      </c>
      <c r="AM214" s="42">
        <v>2.1783930883246583E-2</v>
      </c>
      <c r="AN214" s="42">
        <v>1.2681973103648709E-2</v>
      </c>
      <c r="AO214" s="42">
        <v>4.2801659224814392E-3</v>
      </c>
      <c r="AP214" s="42">
        <v>4.7425295252186321E-3</v>
      </c>
      <c r="AQ214">
        <v>75698</v>
      </c>
      <c r="AR214" s="42">
        <v>0.75882305651579718</v>
      </c>
      <c r="AS214" s="42">
        <v>0.16705522952005791</v>
      </c>
      <c r="AT214" s="42">
        <v>3.8427526328482994E-2</v>
      </c>
      <c r="AU214" s="42">
        <v>1.2782378004662755E-2</v>
      </c>
      <c r="AV214" s="42">
        <v>6.8333467320524158E-3</v>
      </c>
      <c r="AW214" s="42">
        <v>1.607846289894686E-2</v>
      </c>
      <c r="AX214">
        <v>12439</v>
      </c>
    </row>
    <row r="215" spans="1:57" x14ac:dyDescent="0.3">
      <c r="A215" t="s">
        <v>216</v>
      </c>
      <c r="B215" s="42">
        <v>0.51138147566718994</v>
      </c>
      <c r="C215" s="42">
        <v>0.17660910518053374</v>
      </c>
      <c r="D215" s="42">
        <v>0.1043956043956044</v>
      </c>
      <c r="E215" s="42">
        <v>5.7692307692307689E-2</v>
      </c>
      <c r="F215" s="42">
        <v>7.1821036106750391E-2</v>
      </c>
      <c r="G215" s="42">
        <v>7.8100470957613813E-2</v>
      </c>
      <c r="H215">
        <v>2548</v>
      </c>
      <c r="I215" s="42">
        <v>0.40402969247083775</v>
      </c>
      <c r="J215" s="42">
        <v>0.2046659597030753</v>
      </c>
      <c r="K215" s="42">
        <v>0.13891834570519618</v>
      </c>
      <c r="L215" s="42">
        <v>7.6352067868504778E-2</v>
      </c>
      <c r="M215" s="42">
        <v>9.8621420996818671E-2</v>
      </c>
      <c r="N215" s="42">
        <v>7.7412513255567333E-2</v>
      </c>
      <c r="O215">
        <v>943</v>
      </c>
      <c r="P215" s="42">
        <v>0.45161290322580638</v>
      </c>
      <c r="Q215" s="42">
        <v>0.24193548387096775</v>
      </c>
      <c r="R215" s="42">
        <v>0.12096774193548387</v>
      </c>
      <c r="S215" s="42">
        <v>4.0322580645161289E-2</v>
      </c>
      <c r="T215" s="42">
        <v>1.6129032258064516E-2</v>
      </c>
      <c r="U215" s="42">
        <v>0.12903225806451613</v>
      </c>
      <c r="V215">
        <v>124</v>
      </c>
      <c r="W215" s="42">
        <v>0.45550847457627119</v>
      </c>
      <c r="X215" s="42">
        <v>0.19915254237288135</v>
      </c>
      <c r="Y215" s="42">
        <v>0.11016949152542371</v>
      </c>
      <c r="Z215" s="42">
        <v>0.10098870056497175</v>
      </c>
      <c r="AA215" s="42">
        <v>9.2514124293785305E-2</v>
      </c>
      <c r="AB215" s="42">
        <v>4.1666666666666657E-2</v>
      </c>
      <c r="AC215">
        <v>1416</v>
      </c>
      <c r="AD215" s="42">
        <v>0.52850877192982459</v>
      </c>
      <c r="AE215" s="42">
        <v>0.16885964912280702</v>
      </c>
      <c r="AF215" s="42">
        <v>9.6491228070175433E-2</v>
      </c>
      <c r="AG215" s="42">
        <v>8.9912280701754388E-2</v>
      </c>
      <c r="AH215" s="42">
        <v>7.1271929824561403E-2</v>
      </c>
      <c r="AI215" s="42">
        <v>4.4956140350877194E-2</v>
      </c>
      <c r="AJ215">
        <v>912</v>
      </c>
      <c r="AK215" s="42">
        <v>0.50387074614246463</v>
      </c>
      <c r="AL215" s="42">
        <v>0.17557070386810397</v>
      </c>
      <c r="AM215" s="42">
        <v>0.10025628831113929</v>
      </c>
      <c r="AN215" s="42">
        <v>7.6410906785034871E-2</v>
      </c>
      <c r="AO215" s="42">
        <v>8.6437856689917561E-2</v>
      </c>
      <c r="AP215" s="42">
        <v>5.7453498203339677E-2</v>
      </c>
      <c r="AQ215">
        <v>75696</v>
      </c>
      <c r="AR215" s="42">
        <v>0.47174210145510087</v>
      </c>
      <c r="AS215" s="42">
        <v>0.17123562987378407</v>
      </c>
      <c r="AT215" s="42">
        <v>0.12661789532920653</v>
      </c>
      <c r="AU215" s="42">
        <v>6.3590320765334829E-2</v>
      </c>
      <c r="AV215" s="42">
        <v>8.6019776509365709E-2</v>
      </c>
      <c r="AW215" s="42">
        <v>8.0794276067207974E-2</v>
      </c>
      <c r="AX215">
        <v>12439</v>
      </c>
    </row>
    <row r="216" spans="1:57" x14ac:dyDescent="0.3">
      <c r="A216" t="s">
        <v>217</v>
      </c>
      <c r="B216" s="42">
        <v>0.69387755102040816</v>
      </c>
      <c r="C216" s="42">
        <v>0.20839874411302983</v>
      </c>
      <c r="D216" s="42">
        <v>5.21978021978022E-2</v>
      </c>
      <c r="E216" s="42">
        <v>1.6875981161695447E-2</v>
      </c>
      <c r="F216" s="42">
        <v>1.3736263736263736E-2</v>
      </c>
      <c r="G216" s="42">
        <v>1.4913657770800628E-2</v>
      </c>
      <c r="H216">
        <v>2548</v>
      </c>
      <c r="I216" s="42">
        <v>0.54082714740190885</v>
      </c>
      <c r="J216" s="42">
        <v>0.27465535524920465</v>
      </c>
      <c r="K216" s="42">
        <v>9.4379639448568392E-2</v>
      </c>
      <c r="L216" s="42">
        <v>4.0296924708377514E-2</v>
      </c>
      <c r="M216" s="42">
        <v>2.863202545068929E-2</v>
      </c>
      <c r="N216" s="42">
        <v>2.1208907741251327E-2</v>
      </c>
      <c r="O216">
        <v>943</v>
      </c>
      <c r="P216" s="42">
        <v>0.54032258064516125</v>
      </c>
      <c r="Q216" s="42">
        <v>0.25</v>
      </c>
      <c r="R216" s="42">
        <v>0.12096774193548387</v>
      </c>
      <c r="S216" s="42">
        <v>1.6129032258064516E-2</v>
      </c>
      <c r="T216" s="42">
        <v>1.6129032258064516E-2</v>
      </c>
      <c r="U216" s="42">
        <v>5.6451612903225798E-2</v>
      </c>
      <c r="V216">
        <v>124</v>
      </c>
      <c r="W216" s="42">
        <v>0.62570621468926557</v>
      </c>
      <c r="X216" s="42">
        <v>0.24293785310734464</v>
      </c>
      <c r="Y216" s="42">
        <v>7.6271186440677971E-2</v>
      </c>
      <c r="Z216" s="42">
        <v>2.2598870056497175E-2</v>
      </c>
      <c r="AA216" s="42">
        <v>1.5536723163841809E-2</v>
      </c>
      <c r="AB216" s="42">
        <v>1.6949152542372881E-2</v>
      </c>
      <c r="AC216">
        <v>1416</v>
      </c>
      <c r="AD216" s="42">
        <v>0.65460526315789469</v>
      </c>
      <c r="AE216" s="42">
        <v>0.23464912280701752</v>
      </c>
      <c r="AF216" s="42">
        <v>5.701754385964912E-2</v>
      </c>
      <c r="AG216" s="42">
        <v>2.1929824561403508E-2</v>
      </c>
      <c r="AH216" s="42">
        <v>2.0833333333333329E-2</v>
      </c>
      <c r="AI216" s="42">
        <v>1.0964912280701754E-2</v>
      </c>
      <c r="AJ216">
        <v>912</v>
      </c>
      <c r="AK216" s="42">
        <v>0.64647985943218</v>
      </c>
      <c r="AL216" s="42">
        <v>0.2348698030200943</v>
      </c>
      <c r="AM216" s="42">
        <v>6.4153884771379122E-2</v>
      </c>
      <c r="AN216" s="42">
        <v>2.4229453185895658E-2</v>
      </c>
      <c r="AO216" s="42">
        <v>1.636875272482264E-2</v>
      </c>
      <c r="AP216" s="42">
        <v>1.3898246865628261E-2</v>
      </c>
      <c r="AQ216">
        <v>75693</v>
      </c>
      <c r="AR216" s="42">
        <v>0.59263428755226766</v>
      </c>
      <c r="AS216" s="42">
        <v>0.24815053071727244</v>
      </c>
      <c r="AT216" s="42">
        <v>8.3547764554519136E-2</v>
      </c>
      <c r="AU216" s="42">
        <v>2.3801865551624318E-2</v>
      </c>
      <c r="AV216" s="42">
        <v>2.2032807976841432E-2</v>
      </c>
      <c r="AW216" s="42">
        <v>2.9832743647475072E-2</v>
      </c>
      <c r="AX216">
        <v>12436</v>
      </c>
    </row>
    <row r="217" spans="1:57" x14ac:dyDescent="0.3">
      <c r="B217" s="42"/>
      <c r="C217" s="42"/>
      <c r="D217" s="42"/>
      <c r="E217" s="42"/>
      <c r="F217" s="42"/>
      <c r="G217" s="42"/>
      <c r="I217" s="42"/>
      <c r="J217" s="42"/>
      <c r="K217" s="42"/>
      <c r="L217" s="42"/>
      <c r="M217" s="42"/>
      <c r="N217" s="42"/>
      <c r="P217" s="42"/>
      <c r="Q217" s="42"/>
      <c r="R217" s="42"/>
      <c r="S217" s="42"/>
      <c r="T217" s="42"/>
      <c r="U217" s="42"/>
      <c r="W217" s="42"/>
      <c r="X217" s="42"/>
      <c r="Y217" s="42"/>
      <c r="Z217" s="42"/>
      <c r="AA217" s="42"/>
      <c r="AB217" s="42"/>
      <c r="AD217" s="42"/>
      <c r="AE217" s="42"/>
      <c r="AF217" s="42"/>
      <c r="AG217" s="42"/>
      <c r="AH217" s="42"/>
      <c r="AI217" s="42"/>
      <c r="AK217" s="42"/>
      <c r="AL217" s="42"/>
      <c r="AM217" s="42"/>
      <c r="AN217" s="42"/>
      <c r="AO217" s="42"/>
      <c r="AP217" s="42"/>
      <c r="AR217" s="42"/>
      <c r="AS217" s="42"/>
      <c r="AT217" s="42"/>
      <c r="AU217" s="42"/>
      <c r="AV217" s="42"/>
      <c r="AW217" s="42"/>
    </row>
    <row r="218" spans="1:57" x14ac:dyDescent="0.3">
      <c r="B218" s="42"/>
      <c r="C218" s="42"/>
      <c r="D218" s="42"/>
      <c r="E218" s="42"/>
      <c r="F218" s="42"/>
      <c r="G218" s="42"/>
      <c r="I218" s="42"/>
      <c r="J218" s="42"/>
      <c r="K218" s="42"/>
      <c r="L218" s="42"/>
      <c r="M218" s="42"/>
      <c r="N218" s="42"/>
      <c r="P218" s="42"/>
      <c r="Q218" s="42"/>
      <c r="R218" s="42"/>
      <c r="S218" s="42"/>
      <c r="T218" s="42"/>
      <c r="U218" s="42"/>
      <c r="W218" s="42"/>
      <c r="X218" s="42"/>
      <c r="Y218" s="42"/>
      <c r="Z218" s="42"/>
      <c r="AA218" s="42"/>
      <c r="AB218" s="42"/>
      <c r="AD218" s="42"/>
      <c r="AE218" s="42"/>
      <c r="AF218" s="42"/>
      <c r="AG218" s="42"/>
      <c r="AH218" s="42"/>
      <c r="AI218" s="42"/>
      <c r="AK218" s="42"/>
      <c r="AL218" s="42"/>
      <c r="AM218" s="42"/>
      <c r="AN218" s="42"/>
      <c r="AO218" s="42"/>
      <c r="AP218" s="42"/>
      <c r="AR218" s="42"/>
      <c r="AS218" s="42"/>
      <c r="AT218" s="42"/>
      <c r="AU218" s="42"/>
      <c r="AV218" s="42"/>
      <c r="AW218" s="42"/>
    </row>
    <row r="219" spans="1:57" ht="18" x14ac:dyDescent="0.35">
      <c r="A219" s="1" t="s">
        <v>318</v>
      </c>
      <c r="P219" s="42"/>
      <c r="Q219" s="42"/>
      <c r="R219" s="42"/>
      <c r="S219" s="42"/>
      <c r="T219" s="42"/>
      <c r="U219" s="42"/>
      <c r="W219" s="42"/>
      <c r="X219" s="42"/>
      <c r="Y219" s="42"/>
      <c r="Z219" s="42"/>
      <c r="AA219" s="42"/>
      <c r="AB219" s="42"/>
      <c r="AD219" s="42"/>
      <c r="AE219" s="42"/>
      <c r="AF219" s="42"/>
      <c r="AG219" s="42"/>
      <c r="AH219" s="42"/>
      <c r="AI219" s="42"/>
      <c r="AK219" s="42"/>
      <c r="AL219" s="42"/>
      <c r="AM219" s="42"/>
      <c r="AN219" s="42"/>
      <c r="AO219" s="42"/>
      <c r="AP219" s="42"/>
      <c r="AR219" s="42"/>
      <c r="AS219" s="42"/>
      <c r="AT219" s="42"/>
      <c r="AU219" s="42"/>
      <c r="AV219" s="42"/>
      <c r="AW219" s="42"/>
    </row>
    <row r="220" spans="1:57" x14ac:dyDescent="0.3">
      <c r="A220" s="200" t="s">
        <v>317</v>
      </c>
      <c r="B220" s="200"/>
      <c r="C220" s="200"/>
      <c r="D220" s="200"/>
      <c r="E220" s="200"/>
      <c r="F220" s="200"/>
      <c r="G220" s="200"/>
      <c r="H220" s="200"/>
      <c r="I220" s="200"/>
      <c r="J220" s="200"/>
      <c r="K220" s="200"/>
      <c r="L220" s="200"/>
      <c r="M220" s="200"/>
      <c r="N220" s="200"/>
      <c r="O220" s="200"/>
      <c r="P220" s="42"/>
      <c r="Q220" s="42"/>
      <c r="R220" s="42"/>
      <c r="S220" s="42"/>
      <c r="T220" s="42"/>
      <c r="U220" s="42"/>
      <c r="W220" s="42"/>
      <c r="X220" s="42"/>
      <c r="Y220" s="42"/>
      <c r="Z220" s="42"/>
      <c r="AA220" s="42"/>
      <c r="AB220" s="42"/>
      <c r="AD220" s="42"/>
      <c r="AE220" s="42"/>
      <c r="AF220" s="42"/>
      <c r="AG220" s="42"/>
      <c r="AH220" s="42"/>
      <c r="AI220" s="42"/>
      <c r="AK220" s="42"/>
      <c r="AL220" s="42"/>
      <c r="AM220" s="42"/>
      <c r="AN220" s="42"/>
      <c r="AO220" s="42"/>
      <c r="AP220" s="42"/>
      <c r="AR220" s="42"/>
      <c r="AS220" s="42"/>
      <c r="AT220" s="42"/>
      <c r="AU220" s="42"/>
      <c r="AV220" s="42"/>
      <c r="AW220" s="42"/>
    </row>
    <row r="221" spans="1:57" x14ac:dyDescent="0.3">
      <c r="A221" s="147" t="s">
        <v>171</v>
      </c>
      <c r="P221" s="42"/>
      <c r="Q221" s="42"/>
      <c r="R221" s="42"/>
      <c r="S221" s="42"/>
      <c r="T221" s="42"/>
      <c r="U221" s="42"/>
      <c r="W221" s="42"/>
      <c r="X221" s="42"/>
      <c r="Y221" s="42"/>
      <c r="Z221" s="42"/>
      <c r="AA221" s="42"/>
      <c r="AB221" s="42"/>
      <c r="AD221" s="42"/>
      <c r="AE221" s="42"/>
      <c r="AF221" s="42"/>
      <c r="AG221" s="42"/>
      <c r="AH221" s="42"/>
      <c r="AI221" s="42"/>
      <c r="AK221" s="42"/>
      <c r="AL221" s="42"/>
      <c r="AM221" s="42"/>
      <c r="AN221" s="42"/>
      <c r="AO221" s="42"/>
      <c r="AP221" s="42"/>
      <c r="AR221" s="42"/>
      <c r="AS221" s="42"/>
      <c r="AT221" s="42"/>
      <c r="AU221" s="42"/>
      <c r="AV221" s="42"/>
      <c r="AW221" s="42"/>
    </row>
    <row r="222" spans="1:57" ht="30.6" customHeight="1" x14ac:dyDescent="0.3">
      <c r="B222" s="291" t="s">
        <v>272</v>
      </c>
      <c r="C222" s="291"/>
      <c r="D222" s="291" t="s">
        <v>273</v>
      </c>
      <c r="E222" s="291"/>
      <c r="F222" s="291" t="s">
        <v>274</v>
      </c>
      <c r="G222" s="291"/>
      <c r="H222" s="291" t="s">
        <v>275</v>
      </c>
      <c r="I222" s="291"/>
      <c r="J222" s="291" t="s">
        <v>276</v>
      </c>
      <c r="K222" s="291"/>
      <c r="L222" s="291" t="s">
        <v>277</v>
      </c>
      <c r="M222" s="291"/>
      <c r="N222" s="291" t="s">
        <v>278</v>
      </c>
      <c r="O222" s="291"/>
      <c r="P222" s="291"/>
      <c r="Q222" s="291"/>
      <c r="R222" s="42"/>
      <c r="S222" s="42"/>
      <c r="T222" s="42"/>
      <c r="U222" s="42"/>
      <c r="W222" s="42"/>
      <c r="X222" s="42"/>
      <c r="Y222" s="42"/>
      <c r="Z222" s="42"/>
      <c r="AA222" s="42"/>
      <c r="AB222" s="42"/>
      <c r="AD222" s="42"/>
      <c r="AE222" s="42"/>
      <c r="AF222" s="42"/>
      <c r="AG222" s="42"/>
      <c r="AH222" s="42"/>
      <c r="AI222" s="42"/>
      <c r="AK222" s="42"/>
      <c r="AL222" s="42"/>
      <c r="AM222" s="42"/>
      <c r="AN222" s="42"/>
      <c r="AO222" s="42"/>
      <c r="AP222" s="42"/>
      <c r="AR222" s="42"/>
      <c r="AS222" s="42"/>
      <c r="AT222" s="42"/>
      <c r="AU222" s="42"/>
      <c r="AV222" s="42"/>
      <c r="AW222" s="42"/>
    </row>
    <row r="223" spans="1:57" s="3" customFormat="1" x14ac:dyDescent="0.3">
      <c r="B223" s="15" t="s">
        <v>172</v>
      </c>
      <c r="C223" s="15" t="s">
        <v>35</v>
      </c>
      <c r="D223" s="15" t="s">
        <v>172</v>
      </c>
      <c r="E223" s="15" t="s">
        <v>35</v>
      </c>
      <c r="F223" s="15" t="s">
        <v>172</v>
      </c>
      <c r="G223" s="15" t="s">
        <v>35</v>
      </c>
      <c r="H223" s="15" t="s">
        <v>172</v>
      </c>
      <c r="I223" s="15" t="s">
        <v>35</v>
      </c>
      <c r="J223" s="15" t="s">
        <v>172</v>
      </c>
      <c r="K223" s="15" t="s">
        <v>35</v>
      </c>
      <c r="L223" s="15" t="s">
        <v>172</v>
      </c>
      <c r="M223" s="15" t="s">
        <v>35</v>
      </c>
      <c r="N223" s="15" t="s">
        <v>172</v>
      </c>
      <c r="O223" s="15" t="s">
        <v>35</v>
      </c>
      <c r="P223" s="15"/>
      <c r="Q223" s="15"/>
      <c r="R223" s="55"/>
      <c r="S223" s="55"/>
      <c r="T223" s="55"/>
      <c r="U223" s="55"/>
      <c r="W223" s="55"/>
      <c r="X223" s="55"/>
      <c r="Y223" s="55"/>
      <c r="Z223" s="55"/>
      <c r="AA223" s="55"/>
      <c r="AB223" s="55"/>
      <c r="AD223" s="55"/>
      <c r="AE223" s="55"/>
      <c r="AF223" s="55"/>
      <c r="AG223" s="55"/>
      <c r="AH223" s="55"/>
      <c r="AI223" s="55"/>
      <c r="AK223" s="55"/>
      <c r="AL223" s="55"/>
      <c r="AM223" s="55"/>
      <c r="AN223" s="55"/>
      <c r="AO223" s="55"/>
      <c r="AP223" s="55"/>
      <c r="AR223" s="55"/>
      <c r="AS223" s="55"/>
      <c r="AT223" s="55"/>
      <c r="AU223" s="55"/>
      <c r="AV223" s="55"/>
      <c r="AW223" s="55"/>
    </row>
    <row r="224" spans="1:57" x14ac:dyDescent="0.3">
      <c r="A224" t="s">
        <v>212</v>
      </c>
      <c r="B224" s="156">
        <v>4.6000784929356389</v>
      </c>
      <c r="C224" s="157">
        <v>2548</v>
      </c>
      <c r="D224" s="156">
        <v>4.4750795334040339</v>
      </c>
      <c r="E224" s="157">
        <v>943</v>
      </c>
      <c r="F224" s="156">
        <v>4.5000000000000018</v>
      </c>
      <c r="G224" s="157">
        <v>124</v>
      </c>
      <c r="H224" s="156">
        <v>4.415254237288134</v>
      </c>
      <c r="I224" s="157">
        <v>1416</v>
      </c>
      <c r="J224" s="156">
        <v>4.4462719298245688</v>
      </c>
      <c r="K224" s="157">
        <v>912</v>
      </c>
      <c r="L224" s="156">
        <v>4.4848016486347202</v>
      </c>
      <c r="M224" s="157">
        <v>75699</v>
      </c>
      <c r="N224" s="156">
        <v>4.4758038585209068</v>
      </c>
      <c r="O224" s="157">
        <v>12440</v>
      </c>
      <c r="P224" s="156"/>
      <c r="Q224" s="157"/>
      <c r="R224" s="42"/>
      <c r="S224" s="42"/>
      <c r="T224" s="42"/>
      <c r="U224" s="42"/>
      <c r="W224" s="42"/>
      <c r="X224" s="42"/>
      <c r="Y224" s="42"/>
      <c r="Z224" s="42"/>
      <c r="AA224" s="42"/>
      <c r="AB224" s="42"/>
      <c r="AD224" s="42"/>
      <c r="AE224" s="42"/>
      <c r="AF224" s="42"/>
      <c r="AG224" s="42"/>
      <c r="AH224" s="42"/>
      <c r="AI224" s="42"/>
      <c r="AK224" s="42"/>
      <c r="AL224" s="42"/>
      <c r="AM224" s="42"/>
      <c r="AN224" s="42"/>
      <c r="AO224" s="42"/>
      <c r="AP224" s="42"/>
      <c r="AR224" s="42"/>
      <c r="AS224" s="42"/>
      <c r="AT224" s="42"/>
      <c r="AU224" s="42"/>
      <c r="AV224" s="42"/>
      <c r="AW224" s="42"/>
    </row>
    <row r="225" spans="1:49" x14ac:dyDescent="0.3">
      <c r="A225" t="s">
        <v>213</v>
      </c>
      <c r="B225" s="156">
        <v>4.5553375196232393</v>
      </c>
      <c r="C225" s="157">
        <v>2548</v>
      </c>
      <c r="D225" s="156">
        <v>4.3955461293743383</v>
      </c>
      <c r="E225" s="157">
        <v>943</v>
      </c>
      <c r="F225" s="156">
        <v>4.3548387096774208</v>
      </c>
      <c r="G225" s="157">
        <v>124</v>
      </c>
      <c r="H225" s="156">
        <v>4.3389830508474585</v>
      </c>
      <c r="I225" s="157">
        <v>1416</v>
      </c>
      <c r="J225" s="156">
        <v>4.4232456140350926</v>
      </c>
      <c r="K225" s="157">
        <v>912</v>
      </c>
      <c r="L225" s="156">
        <v>4.4625678692682369</v>
      </c>
      <c r="M225" s="157">
        <v>75697</v>
      </c>
      <c r="N225" s="156">
        <v>4.4325562700964936</v>
      </c>
      <c r="O225" s="157">
        <v>12440</v>
      </c>
      <c r="P225" s="156"/>
      <c r="Q225" s="157"/>
      <c r="R225" s="42"/>
      <c r="S225" s="42"/>
      <c r="T225" s="42"/>
      <c r="U225" s="42"/>
      <c r="W225" s="42"/>
      <c r="X225" s="42"/>
      <c r="Y225" s="42"/>
      <c r="Z225" s="42"/>
      <c r="AA225" s="42"/>
      <c r="AB225" s="42"/>
      <c r="AD225" s="42"/>
      <c r="AE225" s="42"/>
      <c r="AF225" s="42"/>
      <c r="AG225" s="42"/>
      <c r="AH225" s="42"/>
      <c r="AI225" s="42"/>
      <c r="AK225" s="42"/>
      <c r="AL225" s="42"/>
      <c r="AM225" s="42"/>
      <c r="AN225" s="42"/>
      <c r="AO225" s="42"/>
      <c r="AP225" s="42"/>
      <c r="AR225" s="42"/>
      <c r="AS225" s="42"/>
      <c r="AT225" s="42"/>
      <c r="AU225" s="42"/>
      <c r="AV225" s="42"/>
      <c r="AW225" s="42"/>
    </row>
    <row r="226" spans="1:49" x14ac:dyDescent="0.3">
      <c r="A226" t="s">
        <v>214</v>
      </c>
      <c r="B226" s="156">
        <v>4.4509419152276246</v>
      </c>
      <c r="C226" s="157">
        <v>2548</v>
      </c>
      <c r="D226" s="156">
        <v>4.5164369034994678</v>
      </c>
      <c r="E226" s="157">
        <v>943</v>
      </c>
      <c r="F226" s="156">
        <v>4.1774193548387109</v>
      </c>
      <c r="G226" s="157">
        <v>124</v>
      </c>
      <c r="H226" s="156">
        <v>4.2274011299435053</v>
      </c>
      <c r="I226" s="157">
        <v>1416</v>
      </c>
      <c r="J226" s="156">
        <v>4.3135964912280729</v>
      </c>
      <c r="K226" s="157">
        <v>912</v>
      </c>
      <c r="L226" s="156">
        <v>4.3636819995244647</v>
      </c>
      <c r="M226" s="157">
        <v>75698</v>
      </c>
      <c r="N226" s="156">
        <v>4.3365222284749505</v>
      </c>
      <c r="O226" s="157">
        <v>12439</v>
      </c>
      <c r="P226" s="156"/>
      <c r="Q226" s="157"/>
      <c r="R226" s="42"/>
      <c r="S226" s="42"/>
      <c r="T226" s="42"/>
      <c r="U226" s="42"/>
      <c r="W226" s="42"/>
      <c r="X226" s="42"/>
      <c r="Y226" s="42"/>
      <c r="Z226" s="42"/>
      <c r="AA226" s="42"/>
      <c r="AB226" s="42"/>
      <c r="AD226" s="42"/>
      <c r="AE226" s="42"/>
      <c r="AF226" s="42"/>
      <c r="AG226" s="42"/>
      <c r="AH226" s="42"/>
      <c r="AI226" s="42"/>
      <c r="AK226" s="42"/>
      <c r="AL226" s="42"/>
      <c r="AM226" s="42"/>
      <c r="AN226" s="42"/>
      <c r="AO226" s="42"/>
      <c r="AP226" s="42"/>
      <c r="AR226" s="42"/>
      <c r="AS226" s="42"/>
      <c r="AT226" s="42"/>
      <c r="AU226" s="42"/>
      <c r="AV226" s="42"/>
      <c r="AW226" s="42"/>
    </row>
    <row r="227" spans="1:49" x14ac:dyDescent="0.3">
      <c r="A227" t="s">
        <v>215</v>
      </c>
      <c r="B227" s="156">
        <v>4.7967032967033072</v>
      </c>
      <c r="C227" s="157">
        <v>2548</v>
      </c>
      <c r="D227" s="156">
        <v>4.6214209968186664</v>
      </c>
      <c r="E227" s="157">
        <v>943</v>
      </c>
      <c r="F227" s="156">
        <v>4.5241935483870943</v>
      </c>
      <c r="G227" s="157">
        <v>124</v>
      </c>
      <c r="H227" s="156">
        <v>4.6920903954802222</v>
      </c>
      <c r="I227" s="157">
        <v>1416</v>
      </c>
      <c r="J227" s="156">
        <v>4.7587719298245696</v>
      </c>
      <c r="K227" s="157">
        <v>912</v>
      </c>
      <c r="L227" s="156">
        <v>4.7627942614071967</v>
      </c>
      <c r="M227" s="157">
        <v>75698</v>
      </c>
      <c r="N227" s="156">
        <v>4.7064876597797181</v>
      </c>
      <c r="O227" s="157">
        <v>12439</v>
      </c>
      <c r="P227" s="156"/>
      <c r="Q227" s="157"/>
      <c r="R227" s="42"/>
      <c r="S227" s="42"/>
      <c r="T227" s="42"/>
      <c r="U227" s="42"/>
      <c r="W227" s="42"/>
      <c r="X227" s="42"/>
      <c r="Y227" s="42"/>
      <c r="Z227" s="42"/>
      <c r="AA227" s="42"/>
      <c r="AB227" s="42"/>
      <c r="AD227" s="42"/>
      <c r="AE227" s="42"/>
      <c r="AF227" s="42"/>
      <c r="AG227" s="42"/>
      <c r="AH227" s="42"/>
      <c r="AI227" s="42"/>
      <c r="AK227" s="42"/>
      <c r="AL227" s="42"/>
      <c r="AM227" s="42"/>
      <c r="AN227" s="42"/>
      <c r="AO227" s="42"/>
      <c r="AP227" s="42"/>
      <c r="AR227" s="42"/>
      <c r="AS227" s="42"/>
      <c r="AT227" s="42"/>
      <c r="AU227" s="42"/>
      <c r="AV227" s="42"/>
      <c r="AW227" s="42"/>
    </row>
    <row r="228" spans="1:49" x14ac:dyDescent="0.3">
      <c r="A228" t="s">
        <v>216</v>
      </c>
      <c r="B228" s="156">
        <v>4.2323390894819495</v>
      </c>
      <c r="C228" s="157">
        <v>2548</v>
      </c>
      <c r="D228" s="156">
        <v>3.97136797454931</v>
      </c>
      <c r="E228" s="157">
        <v>943</v>
      </c>
      <c r="F228" s="156">
        <v>4.4596774193548354</v>
      </c>
      <c r="G228" s="157">
        <v>124</v>
      </c>
      <c r="H228" s="156">
        <v>3.9491525423728815</v>
      </c>
      <c r="I228" s="157">
        <v>1416</v>
      </c>
      <c r="J228" s="156">
        <v>4.1282894736842151</v>
      </c>
      <c r="K228" s="157">
        <v>912</v>
      </c>
      <c r="L228" s="156">
        <v>4.1063860705981643</v>
      </c>
      <c r="M228" s="157">
        <v>75696</v>
      </c>
      <c r="N228" s="156">
        <v>4.1214727872015402</v>
      </c>
      <c r="O228" s="157">
        <v>12439</v>
      </c>
      <c r="P228" s="156"/>
      <c r="Q228" s="157"/>
      <c r="R228" s="42"/>
      <c r="S228" s="42"/>
      <c r="T228" s="42"/>
      <c r="U228" s="42"/>
      <c r="W228" s="42"/>
      <c r="X228" s="42"/>
      <c r="Y228" s="42"/>
      <c r="Z228" s="42"/>
      <c r="AA228" s="42"/>
      <c r="AB228" s="42"/>
      <c r="AD228" s="42"/>
      <c r="AE228" s="42"/>
      <c r="AF228" s="42"/>
      <c r="AG228" s="42"/>
      <c r="AH228" s="42"/>
      <c r="AI228" s="42"/>
      <c r="AK228" s="42"/>
      <c r="AL228" s="42"/>
      <c r="AM228" s="42"/>
      <c r="AN228" s="42"/>
      <c r="AO228" s="42"/>
      <c r="AP228" s="42"/>
      <c r="AR228" s="42"/>
      <c r="AS228" s="42"/>
      <c r="AT228" s="42"/>
      <c r="AU228" s="42"/>
      <c r="AV228" s="42"/>
      <c r="AW228" s="42"/>
    </row>
    <row r="229" spans="1:49" x14ac:dyDescent="0.3">
      <c r="A229" t="s">
        <v>217</v>
      </c>
      <c r="B229" s="156">
        <v>4.5965463108320117</v>
      </c>
      <c r="C229" s="157">
        <v>2548</v>
      </c>
      <c r="D229" s="156">
        <v>4.3223753976670247</v>
      </c>
      <c r="E229" s="157">
        <v>943</v>
      </c>
      <c r="F229" s="156">
        <v>4.4516129032258087</v>
      </c>
      <c r="G229" s="157">
        <v>124</v>
      </c>
      <c r="H229" s="156">
        <v>4.491525423728806</v>
      </c>
      <c r="I229" s="157">
        <v>1416</v>
      </c>
      <c r="J229" s="156">
        <v>4.5131578947368443</v>
      </c>
      <c r="K229" s="157">
        <v>912</v>
      </c>
      <c r="L229" s="156">
        <v>4.5125573038458153</v>
      </c>
      <c r="M229" s="157">
        <v>75693</v>
      </c>
      <c r="N229" s="156">
        <v>4.4550498552589257</v>
      </c>
      <c r="O229" s="157">
        <v>12436</v>
      </c>
      <c r="P229" s="156"/>
      <c r="Q229" s="157"/>
      <c r="R229" s="42"/>
      <c r="S229" s="42"/>
      <c r="T229" s="42"/>
      <c r="U229" s="42"/>
      <c r="W229" s="42"/>
      <c r="X229" s="42"/>
      <c r="Y229" s="42"/>
      <c r="Z229" s="42"/>
      <c r="AA229" s="42"/>
      <c r="AB229" s="42"/>
      <c r="AD229" s="42"/>
      <c r="AE229" s="42"/>
      <c r="AF229" s="42"/>
      <c r="AG229" s="42"/>
      <c r="AH229" s="42"/>
      <c r="AI229" s="42"/>
      <c r="AK229" s="42"/>
      <c r="AL229" s="42"/>
      <c r="AM229" s="42"/>
      <c r="AN229" s="42"/>
      <c r="AO229" s="42"/>
      <c r="AP229" s="42"/>
      <c r="AR229" s="42"/>
      <c r="AS229" s="42"/>
      <c r="AT229" s="42"/>
      <c r="AU229" s="42"/>
      <c r="AV229" s="42"/>
      <c r="AW229" s="42"/>
    </row>
    <row r="230" spans="1:49" x14ac:dyDescent="0.3">
      <c r="B230" s="42"/>
      <c r="C230" s="42"/>
      <c r="D230" s="42"/>
      <c r="E230" s="42"/>
      <c r="F230" s="42"/>
      <c r="G230" s="42"/>
      <c r="I230" s="42"/>
      <c r="J230" s="42"/>
      <c r="K230" s="42"/>
      <c r="L230" s="42"/>
      <c r="M230" s="42"/>
      <c r="N230" s="42"/>
      <c r="P230" s="42"/>
      <c r="Q230" s="42"/>
      <c r="R230" s="42"/>
      <c r="S230" s="42"/>
      <c r="T230" s="42"/>
      <c r="U230" s="42"/>
      <c r="W230" s="42"/>
      <c r="X230" s="42"/>
      <c r="Y230" s="42"/>
      <c r="Z230" s="42"/>
      <c r="AA230" s="42"/>
      <c r="AB230" s="42"/>
      <c r="AD230" s="42"/>
      <c r="AE230" s="42"/>
      <c r="AF230" s="42"/>
      <c r="AG230" s="42"/>
      <c r="AH230" s="42"/>
      <c r="AI230" s="42"/>
      <c r="AK230" s="42"/>
      <c r="AL230" s="42"/>
      <c r="AM230" s="42"/>
      <c r="AN230" s="42"/>
      <c r="AO230" s="42"/>
      <c r="AP230" s="42"/>
      <c r="AR230" s="42"/>
      <c r="AS230" s="42"/>
      <c r="AT230" s="42"/>
      <c r="AU230" s="42"/>
      <c r="AV230" s="42"/>
      <c r="AW230" s="42"/>
    </row>
    <row r="231" spans="1:49" x14ac:dyDescent="0.3">
      <c r="B231" s="42"/>
      <c r="C231" s="42"/>
      <c r="D231" s="42"/>
      <c r="E231" s="42"/>
      <c r="F231" s="42"/>
      <c r="G231" s="42"/>
      <c r="I231" s="42"/>
      <c r="J231" s="42"/>
      <c r="K231" s="42"/>
      <c r="L231" s="42"/>
      <c r="M231" s="42"/>
      <c r="N231" s="42"/>
      <c r="P231" s="42"/>
      <c r="Q231" s="42"/>
      <c r="R231" s="42"/>
      <c r="S231" s="42"/>
      <c r="T231" s="42"/>
      <c r="U231" s="42"/>
      <c r="W231" s="42"/>
      <c r="X231" s="42"/>
      <c r="Y231" s="42"/>
      <c r="Z231" s="42"/>
      <c r="AA231" s="42"/>
      <c r="AB231" s="42"/>
      <c r="AD231" s="42"/>
      <c r="AE231" s="42"/>
      <c r="AF231" s="42"/>
      <c r="AG231" s="42"/>
      <c r="AH231" s="42"/>
      <c r="AI231" s="42"/>
      <c r="AK231" s="42"/>
      <c r="AL231" s="42"/>
      <c r="AM231" s="42"/>
      <c r="AN231" s="42"/>
      <c r="AO231" s="42"/>
      <c r="AP231" s="42"/>
      <c r="AR231" s="42"/>
      <c r="AS231" s="42"/>
      <c r="AT231" s="42"/>
      <c r="AU231" s="42"/>
      <c r="AV231" s="42"/>
      <c r="AW231" s="42"/>
    </row>
    <row r="232" spans="1:49" ht="18" x14ac:dyDescent="0.35">
      <c r="A232" s="1" t="s">
        <v>320</v>
      </c>
    </row>
    <row r="233" spans="1:49" s="152" customFormat="1" ht="31.5" customHeight="1" x14ac:dyDescent="0.3">
      <c r="B233" s="291" t="s">
        <v>272</v>
      </c>
      <c r="C233" s="291"/>
      <c r="D233" s="291" t="s">
        <v>273</v>
      </c>
      <c r="E233" s="291"/>
      <c r="F233" s="291" t="s">
        <v>274</v>
      </c>
      <c r="G233" s="291"/>
      <c r="H233" s="291" t="s">
        <v>275</v>
      </c>
      <c r="I233" s="291"/>
      <c r="J233" s="291" t="s">
        <v>276</v>
      </c>
      <c r="K233" s="291"/>
      <c r="L233" s="291" t="s">
        <v>277</v>
      </c>
      <c r="M233" s="291"/>
      <c r="N233" s="291" t="s">
        <v>278</v>
      </c>
      <c r="O233" s="291"/>
      <c r="P233" s="153"/>
      <c r="S233" s="153"/>
      <c r="W233" s="153"/>
      <c r="X233" s="153"/>
      <c r="Y233" s="153"/>
    </row>
    <row r="234" spans="1:49" x14ac:dyDescent="0.3">
      <c r="B234" s="15" t="s">
        <v>33</v>
      </c>
      <c r="C234" s="15" t="s">
        <v>34</v>
      </c>
      <c r="D234" s="15" t="s">
        <v>33</v>
      </c>
      <c r="E234" s="15" t="s">
        <v>34</v>
      </c>
      <c r="F234" s="15" t="s">
        <v>33</v>
      </c>
      <c r="G234" s="15" t="s">
        <v>34</v>
      </c>
      <c r="H234" s="15" t="s">
        <v>33</v>
      </c>
      <c r="I234" s="15" t="s">
        <v>34</v>
      </c>
      <c r="J234" s="15" t="s">
        <v>33</v>
      </c>
      <c r="K234" s="15" t="s">
        <v>34</v>
      </c>
      <c r="L234" s="15" t="s">
        <v>33</v>
      </c>
      <c r="M234" s="15" t="s">
        <v>34</v>
      </c>
      <c r="N234" s="15" t="s">
        <v>33</v>
      </c>
      <c r="O234" s="15" t="s">
        <v>34</v>
      </c>
      <c r="P234" s="15" t="s">
        <v>35</v>
      </c>
      <c r="S234" s="15"/>
      <c r="W234" s="15"/>
      <c r="X234" s="15"/>
      <c r="Y234" s="15"/>
    </row>
    <row r="235" spans="1:49" x14ac:dyDescent="0.3">
      <c r="A235" t="s">
        <v>45</v>
      </c>
      <c r="B235" s="67">
        <v>2.6069883285459769E-2</v>
      </c>
      <c r="C235" s="26">
        <v>717</v>
      </c>
      <c r="D235" s="67">
        <v>1.2762244118823403E-2</v>
      </c>
      <c r="E235">
        <v>351</v>
      </c>
      <c r="F235" s="40">
        <v>1.3816674544595135E-3</v>
      </c>
      <c r="G235">
        <v>38</v>
      </c>
      <c r="H235" s="42">
        <v>1.3453077846053157E-2</v>
      </c>
      <c r="I235">
        <v>370</v>
      </c>
      <c r="J235" s="42">
        <v>1.0035268879758572E-2</v>
      </c>
      <c r="K235">
        <v>276</v>
      </c>
      <c r="L235" s="42">
        <v>0.86426935243427994</v>
      </c>
      <c r="M235">
        <v>23770</v>
      </c>
      <c r="N235" s="42">
        <v>0.13278551430753008</v>
      </c>
      <c r="O235">
        <v>3652</v>
      </c>
      <c r="P235">
        <v>27503</v>
      </c>
    </row>
    <row r="236" spans="1:49" x14ac:dyDescent="0.3">
      <c r="A236" t="s">
        <v>46</v>
      </c>
      <c r="B236" s="67">
        <v>3.358800634279948E-2</v>
      </c>
      <c r="C236" s="26">
        <v>466</v>
      </c>
      <c r="D236" s="67">
        <v>1.1027821824996396E-2</v>
      </c>
      <c r="E236">
        <v>153</v>
      </c>
      <c r="F236" s="40">
        <v>1.9460862044111287E-3</v>
      </c>
      <c r="G236">
        <v>27</v>
      </c>
      <c r="H236" s="42">
        <v>1.6866080438229781E-2</v>
      </c>
      <c r="I236">
        <v>234</v>
      </c>
      <c r="J236" s="42">
        <v>9.5862764883955596E-3</v>
      </c>
      <c r="K236">
        <v>133</v>
      </c>
      <c r="L236" s="42">
        <v>0.84171832204122821</v>
      </c>
      <c r="M236">
        <v>11678</v>
      </c>
      <c r="N236" s="42">
        <v>0.14847916966988611</v>
      </c>
      <c r="O236">
        <v>2060</v>
      </c>
      <c r="P236">
        <v>13874</v>
      </c>
    </row>
    <row r="237" spans="1:49" x14ac:dyDescent="0.3">
      <c r="A237" t="s">
        <v>47</v>
      </c>
      <c r="B237" s="67">
        <v>2.8790330256019795E-2</v>
      </c>
      <c r="C237" s="26">
        <v>605</v>
      </c>
      <c r="D237" s="67">
        <v>1.0136099743028457E-2</v>
      </c>
      <c r="E237">
        <v>213</v>
      </c>
      <c r="F237" s="40">
        <v>1.3324450366422385E-3</v>
      </c>
      <c r="G237">
        <v>28</v>
      </c>
      <c r="H237" s="42">
        <v>1.7274198153611878E-2</v>
      </c>
      <c r="I237">
        <v>363</v>
      </c>
      <c r="J237" s="42">
        <v>9.51746454744456E-3</v>
      </c>
      <c r="K237">
        <v>200</v>
      </c>
      <c r="L237" s="42">
        <v>0.84410393071285805</v>
      </c>
      <c r="M237">
        <v>17738</v>
      </c>
      <c r="N237" s="42">
        <v>0.15432568763681356</v>
      </c>
      <c r="O237">
        <v>3243</v>
      </c>
      <c r="P237">
        <v>21014</v>
      </c>
    </row>
    <row r="238" spans="1:49" x14ac:dyDescent="0.3">
      <c r="A238" t="s">
        <v>48</v>
      </c>
      <c r="B238" s="67">
        <v>2.8199134629730938E-2</v>
      </c>
      <c r="C238" s="26">
        <v>567</v>
      </c>
      <c r="D238" s="67">
        <v>9.8970507783359037E-3</v>
      </c>
      <c r="E238">
        <v>199</v>
      </c>
      <c r="F238" s="40">
        <v>1.5914855522952207E-3</v>
      </c>
      <c r="G238">
        <v>32</v>
      </c>
      <c r="H238" s="42">
        <v>1.6461928681553689E-2</v>
      </c>
      <c r="I238">
        <v>331</v>
      </c>
      <c r="J238" s="42">
        <v>1.1190132789575768E-2</v>
      </c>
      <c r="K238">
        <v>225</v>
      </c>
      <c r="L238" s="42">
        <v>0.85447853981200561</v>
      </c>
      <c r="M238">
        <v>17181</v>
      </c>
      <c r="N238" s="42">
        <v>0.14427811210026359</v>
      </c>
      <c r="O238">
        <v>2901</v>
      </c>
      <c r="P238">
        <v>20107</v>
      </c>
    </row>
    <row r="239" spans="1:49" x14ac:dyDescent="0.3">
      <c r="A239" t="s">
        <v>49</v>
      </c>
      <c r="B239" s="67">
        <v>3.1730769230769229E-2</v>
      </c>
      <c r="C239" s="26">
        <v>297</v>
      </c>
      <c r="D239" s="67">
        <v>9.5085470085470077E-3</v>
      </c>
      <c r="E239">
        <v>89</v>
      </c>
      <c r="F239" s="40">
        <v>8.547008547008547E-4</v>
      </c>
      <c r="G239">
        <v>8</v>
      </c>
      <c r="H239" s="42">
        <v>1.8376068376068377E-2</v>
      </c>
      <c r="I239">
        <v>172</v>
      </c>
      <c r="J239" s="42">
        <v>1.2179487179487181E-2</v>
      </c>
      <c r="K239">
        <v>114</v>
      </c>
      <c r="L239" s="42">
        <v>0.8419871794871796</v>
      </c>
      <c r="M239">
        <v>7881</v>
      </c>
      <c r="N239" s="42">
        <v>0.15106837606837606</v>
      </c>
      <c r="O239">
        <v>1414</v>
      </c>
      <c r="P239">
        <v>9360</v>
      </c>
    </row>
    <row r="240" spans="1:49" x14ac:dyDescent="0.3">
      <c r="A240" t="s">
        <v>351</v>
      </c>
      <c r="B240" s="67">
        <v>2.887064817435607E-2</v>
      </c>
      <c r="C240" s="26">
        <v>2652</v>
      </c>
      <c r="D240" s="67">
        <v>1.0940799930327243E-2</v>
      </c>
      <c r="E240">
        <v>1005</v>
      </c>
      <c r="F240" s="40">
        <v>1.4478869559537547E-3</v>
      </c>
      <c r="G240">
        <v>133</v>
      </c>
      <c r="H240" s="42">
        <v>1.6002961092120446E-2</v>
      </c>
      <c r="I240">
        <v>1470</v>
      </c>
      <c r="J240" s="42">
        <v>1.0320276949204206E-2</v>
      </c>
      <c r="K240">
        <v>948</v>
      </c>
      <c r="L240" s="42">
        <v>0.85183653029676232</v>
      </c>
      <c r="M240">
        <v>78248</v>
      </c>
      <c r="N240" s="42">
        <v>0.14446210455267913</v>
      </c>
      <c r="O240">
        <v>13270</v>
      </c>
      <c r="P240">
        <v>91858</v>
      </c>
    </row>
    <row r="241" spans="1:25" x14ac:dyDescent="0.3">
      <c r="D241" s="42"/>
      <c r="J241" s="42"/>
      <c r="L241" s="42"/>
      <c r="N241" s="42"/>
    </row>
    <row r="242" spans="1:25" x14ac:dyDescent="0.3">
      <c r="L242" s="42"/>
    </row>
    <row r="243" spans="1:25" ht="18" x14ac:dyDescent="0.35">
      <c r="A243" s="1" t="s">
        <v>322</v>
      </c>
    </row>
    <row r="244" spans="1:25" ht="30" customHeight="1" x14ac:dyDescent="0.3">
      <c r="B244" s="291" t="s">
        <v>272</v>
      </c>
      <c r="C244" s="291"/>
      <c r="D244" s="291" t="s">
        <v>273</v>
      </c>
      <c r="E244" s="291"/>
      <c r="F244" s="291" t="s">
        <v>277</v>
      </c>
      <c r="G244" s="291"/>
      <c r="J244" s="4"/>
      <c r="K244" s="4"/>
      <c r="L244" s="4"/>
      <c r="M244" s="4"/>
      <c r="N244" s="4"/>
      <c r="O244" s="4"/>
      <c r="P244" s="4"/>
      <c r="S244" s="4"/>
      <c r="T244" s="4"/>
      <c r="U244" s="4"/>
      <c r="V244" s="4"/>
      <c r="W244" s="4"/>
      <c r="X244" s="4"/>
      <c r="Y244" s="4"/>
    </row>
    <row r="245" spans="1:25" ht="20.399999999999999" customHeight="1" x14ac:dyDescent="0.3">
      <c r="B245" s="15" t="s">
        <v>33</v>
      </c>
      <c r="C245" s="15" t="s">
        <v>34</v>
      </c>
      <c r="D245" s="15" t="s">
        <v>33</v>
      </c>
      <c r="E245" s="15" t="s">
        <v>34</v>
      </c>
      <c r="F245" s="15" t="s">
        <v>33</v>
      </c>
      <c r="G245" s="15" t="s">
        <v>34</v>
      </c>
      <c r="H245" s="15" t="s">
        <v>35</v>
      </c>
      <c r="J245" s="4"/>
      <c r="K245" s="4"/>
      <c r="L245" s="4"/>
      <c r="M245" s="4"/>
      <c r="N245" s="4"/>
      <c r="O245" s="4"/>
      <c r="P245" s="4"/>
      <c r="S245" s="4"/>
      <c r="T245" s="4"/>
      <c r="U245" s="4"/>
      <c r="V245" s="4"/>
      <c r="W245" s="4"/>
      <c r="X245" s="4"/>
      <c r="Y245" s="4"/>
    </row>
    <row r="246" spans="1:25" s="3" customFormat="1" x14ac:dyDescent="0.3">
      <c r="A246" t="s">
        <v>52</v>
      </c>
      <c r="B246" s="42">
        <v>3.3175355450236969E-2</v>
      </c>
      <c r="C246">
        <v>21</v>
      </c>
      <c r="D246" s="42">
        <v>1.8957345971563982E-2</v>
      </c>
      <c r="E246">
        <v>12</v>
      </c>
      <c r="F246" s="42">
        <v>0.81042654028436023</v>
      </c>
      <c r="G246">
        <v>513</v>
      </c>
      <c r="H246">
        <v>633</v>
      </c>
      <c r="J246" s="168"/>
      <c r="K246" s="168"/>
      <c r="L246" s="168"/>
      <c r="M246" s="169"/>
      <c r="N246" s="15"/>
      <c r="O246" s="15"/>
      <c r="P246" s="15"/>
      <c r="S246" s="15"/>
      <c r="T246" s="15"/>
      <c r="U246" s="15"/>
      <c r="V246" s="15"/>
      <c r="W246" s="15"/>
      <c r="X246" s="15"/>
      <c r="Y246" s="15"/>
    </row>
    <row r="247" spans="1:25" x14ac:dyDescent="0.3">
      <c r="A247" t="s">
        <v>53</v>
      </c>
      <c r="B247" s="42">
        <v>4.7254150702426563E-2</v>
      </c>
      <c r="C247">
        <v>37</v>
      </c>
      <c r="D247" s="42">
        <v>1.0217113665389528E-2</v>
      </c>
      <c r="E247">
        <v>8</v>
      </c>
      <c r="F247" s="42">
        <v>0.84418901660280976</v>
      </c>
      <c r="G247">
        <v>661</v>
      </c>
      <c r="H247">
        <v>783</v>
      </c>
      <c r="J247" s="165"/>
      <c r="K247" s="165"/>
      <c r="L247" s="165"/>
      <c r="M247" s="165"/>
    </row>
    <row r="248" spans="1:25" x14ac:dyDescent="0.3">
      <c r="A248" t="s">
        <v>54</v>
      </c>
      <c r="B248" s="42">
        <v>2.8938906752411574E-2</v>
      </c>
      <c r="C248">
        <v>27</v>
      </c>
      <c r="D248" s="42">
        <v>8.5744908896034297E-3</v>
      </c>
      <c r="E248">
        <v>8</v>
      </c>
      <c r="F248" s="42">
        <v>0.84458735262593787</v>
      </c>
      <c r="G248">
        <v>788</v>
      </c>
      <c r="H248">
        <v>933</v>
      </c>
    </row>
    <row r="249" spans="1:25" x14ac:dyDescent="0.3">
      <c r="A249" t="s">
        <v>55</v>
      </c>
      <c r="B249" s="42">
        <v>3.1914893617021274E-2</v>
      </c>
      <c r="C249">
        <v>27</v>
      </c>
      <c r="D249" s="42">
        <v>2.1276595744680851E-2</v>
      </c>
      <c r="E249">
        <v>18</v>
      </c>
      <c r="F249" s="42">
        <v>0.85342789598108748</v>
      </c>
      <c r="G249">
        <v>722</v>
      </c>
      <c r="H249">
        <v>846</v>
      </c>
    </row>
    <row r="250" spans="1:25" x14ac:dyDescent="0.3">
      <c r="A250" t="s">
        <v>56</v>
      </c>
      <c r="B250" s="42">
        <v>2.9957203994293864E-2</v>
      </c>
      <c r="C250">
        <v>21</v>
      </c>
      <c r="D250" s="42">
        <v>1.1412268188302425E-2</v>
      </c>
      <c r="E250">
        <v>8</v>
      </c>
      <c r="F250" s="42">
        <v>0.82881597717546351</v>
      </c>
      <c r="G250">
        <v>581</v>
      </c>
      <c r="H250">
        <v>701</v>
      </c>
    </row>
    <row r="251" spans="1:25" x14ac:dyDescent="0.3">
      <c r="A251" t="s">
        <v>57</v>
      </c>
      <c r="B251" s="42">
        <v>3.6477987421383647E-2</v>
      </c>
      <c r="C251">
        <v>29</v>
      </c>
      <c r="D251" s="42">
        <v>5.0314465408805029E-3</v>
      </c>
      <c r="E251">
        <v>4</v>
      </c>
      <c r="F251" s="42">
        <v>0.84025157232704406</v>
      </c>
      <c r="G251">
        <v>668</v>
      </c>
      <c r="H251">
        <v>795</v>
      </c>
    </row>
    <row r="252" spans="1:25" x14ac:dyDescent="0.3">
      <c r="A252" t="s">
        <v>58</v>
      </c>
      <c r="B252" s="42">
        <v>4.0257648953301126E-2</v>
      </c>
      <c r="C252">
        <v>25</v>
      </c>
      <c r="D252" s="42">
        <v>1.4492753623188406E-2</v>
      </c>
      <c r="E252">
        <v>9</v>
      </c>
      <c r="F252" s="42">
        <v>0.81803542673107887</v>
      </c>
      <c r="G252">
        <v>508</v>
      </c>
      <c r="H252">
        <v>621</v>
      </c>
    </row>
    <row r="253" spans="1:25" x14ac:dyDescent="0.3">
      <c r="A253" t="s">
        <v>59</v>
      </c>
      <c r="B253" s="42">
        <v>2.1650879566982407E-2</v>
      </c>
      <c r="C253">
        <v>16</v>
      </c>
      <c r="D253" s="42">
        <v>9.4722598105548041E-3</v>
      </c>
      <c r="E253">
        <v>7</v>
      </c>
      <c r="F253" s="42">
        <v>0.84303112313937756</v>
      </c>
      <c r="G253">
        <v>623</v>
      </c>
      <c r="H253">
        <v>739</v>
      </c>
    </row>
    <row r="254" spans="1:25" x14ac:dyDescent="0.3">
      <c r="A254" t="s">
        <v>60</v>
      </c>
      <c r="B254" s="42">
        <v>1.9117647058823531E-2</v>
      </c>
      <c r="C254">
        <v>13</v>
      </c>
      <c r="D254" s="42">
        <v>1.4705882352941175E-2</v>
      </c>
      <c r="E254">
        <v>10</v>
      </c>
      <c r="F254" s="42">
        <v>0.87205882352941178</v>
      </c>
      <c r="G254">
        <v>593</v>
      </c>
      <c r="H254">
        <v>680</v>
      </c>
    </row>
    <row r="255" spans="1:25" x14ac:dyDescent="0.3">
      <c r="A255" t="s">
        <v>61</v>
      </c>
      <c r="B255" s="42">
        <v>4.2626728110599081E-2</v>
      </c>
      <c r="C255">
        <v>37</v>
      </c>
      <c r="D255" s="42">
        <v>4.608294930875576E-3</v>
      </c>
      <c r="E255">
        <v>4</v>
      </c>
      <c r="F255" s="42">
        <v>0.86751152073732707</v>
      </c>
      <c r="G255">
        <v>753</v>
      </c>
      <c r="H255">
        <v>868</v>
      </c>
    </row>
    <row r="256" spans="1:25" x14ac:dyDescent="0.3">
      <c r="A256" t="s">
        <v>62</v>
      </c>
      <c r="B256" s="42">
        <v>2.9213483146067417E-2</v>
      </c>
      <c r="C256">
        <v>39</v>
      </c>
      <c r="D256" s="42">
        <v>1.7228464419475654E-2</v>
      </c>
      <c r="E256">
        <v>23</v>
      </c>
      <c r="F256" s="42">
        <v>0.84044943820224716</v>
      </c>
      <c r="G256">
        <v>1122</v>
      </c>
      <c r="H256">
        <v>1335</v>
      </c>
    </row>
    <row r="257" spans="1:8" x14ac:dyDescent="0.3">
      <c r="A257" t="s">
        <v>63</v>
      </c>
      <c r="B257" s="42">
        <v>1.5384615384615385E-2</v>
      </c>
      <c r="C257">
        <v>7</v>
      </c>
      <c r="D257" s="42">
        <v>2.1978021978021978E-3</v>
      </c>
      <c r="E257">
        <v>1</v>
      </c>
      <c r="F257" s="42">
        <v>0.86593406593406597</v>
      </c>
      <c r="G257">
        <v>394</v>
      </c>
      <c r="H257">
        <v>455</v>
      </c>
    </row>
    <row r="258" spans="1:8" x14ac:dyDescent="0.3">
      <c r="A258" t="s">
        <v>64</v>
      </c>
      <c r="B258" s="42">
        <v>2.2751895991332607E-2</v>
      </c>
      <c r="C258">
        <v>21</v>
      </c>
      <c r="D258" s="42">
        <v>1.4084507042253523E-2</v>
      </c>
      <c r="E258">
        <v>13</v>
      </c>
      <c r="F258" s="42">
        <v>0.85590465872156019</v>
      </c>
      <c r="G258">
        <v>790</v>
      </c>
      <c r="H258">
        <v>923</v>
      </c>
    </row>
    <row r="259" spans="1:8" x14ac:dyDescent="0.3">
      <c r="A259" t="s">
        <v>65</v>
      </c>
      <c r="B259" s="42">
        <v>2.4531024531024532E-2</v>
      </c>
      <c r="C259">
        <v>17</v>
      </c>
      <c r="D259" s="42">
        <v>2.886002886002886E-3</v>
      </c>
      <c r="E259">
        <v>2</v>
      </c>
      <c r="F259" s="42">
        <v>0.8484848484848484</v>
      </c>
      <c r="G259">
        <v>588</v>
      </c>
      <c r="H259">
        <v>693</v>
      </c>
    </row>
    <row r="260" spans="1:8" x14ac:dyDescent="0.3">
      <c r="A260" t="s">
        <v>66</v>
      </c>
      <c r="B260" s="42">
        <v>2.7522935779816519E-2</v>
      </c>
      <c r="C260">
        <v>24</v>
      </c>
      <c r="D260" s="42">
        <v>6.8807339449541297E-3</v>
      </c>
      <c r="E260">
        <v>6</v>
      </c>
      <c r="F260" s="42">
        <v>0.8669724770642202</v>
      </c>
      <c r="G260">
        <v>756</v>
      </c>
      <c r="H260">
        <v>872</v>
      </c>
    </row>
    <row r="261" spans="1:8" x14ac:dyDescent="0.3">
      <c r="A261" t="s">
        <v>67</v>
      </c>
      <c r="B261" s="42">
        <v>3.7578288100208766E-2</v>
      </c>
      <c r="C261">
        <v>36</v>
      </c>
      <c r="D261" s="42">
        <v>1.2526096033402923E-2</v>
      </c>
      <c r="E261">
        <v>12</v>
      </c>
      <c r="F261" s="42">
        <v>0.83820459290187888</v>
      </c>
      <c r="G261">
        <v>803</v>
      </c>
      <c r="H261">
        <v>958</v>
      </c>
    </row>
    <row r="262" spans="1:8" x14ac:dyDescent="0.3">
      <c r="A262" t="s">
        <v>68</v>
      </c>
      <c r="B262" s="42">
        <v>1.7582417582417582E-2</v>
      </c>
      <c r="C262">
        <v>24</v>
      </c>
      <c r="D262" s="42">
        <v>2.0512820512820509E-2</v>
      </c>
      <c r="E262">
        <v>28</v>
      </c>
      <c r="F262" s="42">
        <v>0.89230769230769236</v>
      </c>
      <c r="G262">
        <v>1218</v>
      </c>
      <c r="H262">
        <v>1365</v>
      </c>
    </row>
    <row r="263" spans="1:8" x14ac:dyDescent="0.3">
      <c r="A263" t="s">
        <v>69</v>
      </c>
      <c r="B263" s="42">
        <v>4.1036717062634988E-2</v>
      </c>
      <c r="C263">
        <v>38</v>
      </c>
      <c r="D263" s="42">
        <v>1.2958963282937365E-2</v>
      </c>
      <c r="E263">
        <v>12</v>
      </c>
      <c r="F263" s="42">
        <v>0.80561555075593949</v>
      </c>
      <c r="G263">
        <v>746</v>
      </c>
      <c r="H263">
        <v>926</v>
      </c>
    </row>
    <row r="264" spans="1:8" x14ac:dyDescent="0.3">
      <c r="A264" t="s">
        <v>70</v>
      </c>
      <c r="B264" s="42">
        <v>2.9988465974625143E-2</v>
      </c>
      <c r="C264">
        <v>26</v>
      </c>
      <c r="D264" s="42">
        <v>1.2687427912341407E-2</v>
      </c>
      <c r="E264">
        <v>11</v>
      </c>
      <c r="F264" s="42">
        <v>0.86159169550173009</v>
      </c>
      <c r="G264">
        <v>747</v>
      </c>
      <c r="H264">
        <v>867</v>
      </c>
    </row>
    <row r="265" spans="1:8" x14ac:dyDescent="0.3">
      <c r="A265" t="s">
        <v>71</v>
      </c>
      <c r="B265" s="42">
        <v>3.325942350332594E-2</v>
      </c>
      <c r="C265">
        <v>30</v>
      </c>
      <c r="D265" s="42">
        <v>4.434589800443459E-3</v>
      </c>
      <c r="E265">
        <v>4</v>
      </c>
      <c r="F265" s="42">
        <v>0.88691796008869195</v>
      </c>
      <c r="G265">
        <v>800</v>
      </c>
      <c r="H265">
        <v>902</v>
      </c>
    </row>
    <row r="266" spans="1:8" x14ac:dyDescent="0.3">
      <c r="A266" t="s">
        <v>72</v>
      </c>
      <c r="B266" s="42">
        <v>3.7948717948717951E-2</v>
      </c>
      <c r="C266">
        <v>37</v>
      </c>
      <c r="D266" s="42">
        <v>4.1025641025641026E-3</v>
      </c>
      <c r="E266">
        <v>4</v>
      </c>
      <c r="F266" s="42">
        <v>0.85025641025641041</v>
      </c>
      <c r="G266">
        <v>829</v>
      </c>
      <c r="H266">
        <v>975</v>
      </c>
    </row>
    <row r="267" spans="1:8" x14ac:dyDescent="0.3">
      <c r="A267" t="s">
        <v>73</v>
      </c>
      <c r="B267" s="42">
        <v>1.9660411081322611E-2</v>
      </c>
      <c r="C267">
        <v>22</v>
      </c>
      <c r="D267" s="42">
        <v>8.0428954423592495E-3</v>
      </c>
      <c r="E267">
        <v>9</v>
      </c>
      <c r="F267" s="42">
        <v>0.89633601429848075</v>
      </c>
      <c r="G267">
        <v>1003</v>
      </c>
      <c r="H267">
        <v>1119</v>
      </c>
    </row>
    <row r="268" spans="1:8" x14ac:dyDescent="0.3">
      <c r="A268" t="s">
        <v>74</v>
      </c>
      <c r="B268" s="42">
        <v>1.6649323621227889E-2</v>
      </c>
      <c r="C268">
        <v>16</v>
      </c>
      <c r="D268" s="42">
        <v>1.6649323621227889E-2</v>
      </c>
      <c r="E268">
        <v>16</v>
      </c>
      <c r="F268" s="42">
        <v>0.88241415192507799</v>
      </c>
      <c r="G268">
        <v>848</v>
      </c>
      <c r="H268">
        <v>961</v>
      </c>
    </row>
    <row r="269" spans="1:8" x14ac:dyDescent="0.3">
      <c r="A269" t="s">
        <v>75</v>
      </c>
      <c r="B269" s="42">
        <v>3.0508474576271191E-2</v>
      </c>
      <c r="C269">
        <v>18</v>
      </c>
      <c r="D269" s="42">
        <v>1.1864406779661017E-2</v>
      </c>
      <c r="E269">
        <v>7</v>
      </c>
      <c r="F269" s="42">
        <v>0.82203389830508489</v>
      </c>
      <c r="G269">
        <v>485</v>
      </c>
      <c r="H269">
        <v>590</v>
      </c>
    </row>
    <row r="270" spans="1:8" x14ac:dyDescent="0.3">
      <c r="A270" t="s">
        <v>76</v>
      </c>
      <c r="B270" s="42">
        <v>4.2806183115338882E-2</v>
      </c>
      <c r="C270">
        <v>36</v>
      </c>
      <c r="D270" s="42">
        <v>1.3079667063020212E-2</v>
      </c>
      <c r="E270">
        <v>11</v>
      </c>
      <c r="F270" s="42">
        <v>0.82877526753864439</v>
      </c>
      <c r="G270">
        <v>697</v>
      </c>
      <c r="H270">
        <v>841</v>
      </c>
    </row>
    <row r="271" spans="1:8" x14ac:dyDescent="0.3">
      <c r="A271" t="s">
        <v>77</v>
      </c>
      <c r="B271" s="42">
        <v>4.5056320400500623E-2</v>
      </c>
      <c r="C271">
        <v>36</v>
      </c>
      <c r="D271" s="42">
        <v>1.5018773466833541E-2</v>
      </c>
      <c r="E271">
        <v>12</v>
      </c>
      <c r="F271" s="42">
        <v>0.84730913642052574</v>
      </c>
      <c r="G271">
        <v>677</v>
      </c>
      <c r="H271">
        <v>799</v>
      </c>
    </row>
    <row r="272" spans="1:8" x14ac:dyDescent="0.3">
      <c r="A272" t="s">
        <v>78</v>
      </c>
      <c r="B272" s="42">
        <v>3.1496062992125984E-2</v>
      </c>
      <c r="C272">
        <v>28</v>
      </c>
      <c r="D272" s="42">
        <v>1.2373453318335208E-2</v>
      </c>
      <c r="E272">
        <v>11</v>
      </c>
      <c r="F272" s="42">
        <v>0.84026996625421835</v>
      </c>
      <c r="G272">
        <v>747</v>
      </c>
      <c r="H272">
        <v>889</v>
      </c>
    </row>
    <row r="273" spans="1:8" x14ac:dyDescent="0.3">
      <c r="A273" t="s">
        <v>79</v>
      </c>
      <c r="B273" s="42">
        <v>4.2458100558659215E-2</v>
      </c>
      <c r="C273">
        <v>38</v>
      </c>
      <c r="D273" s="42">
        <v>7.82122905027933E-3</v>
      </c>
      <c r="E273">
        <v>7</v>
      </c>
      <c r="F273" s="42">
        <v>0.81787709497206706</v>
      </c>
      <c r="G273">
        <v>732</v>
      </c>
      <c r="H273">
        <v>895</v>
      </c>
    </row>
    <row r="274" spans="1:8" x14ac:dyDescent="0.3">
      <c r="A274" t="s">
        <v>80</v>
      </c>
      <c r="B274" s="42">
        <v>3.6106750392464679E-2</v>
      </c>
      <c r="C274">
        <v>23</v>
      </c>
      <c r="D274" s="42">
        <v>1.098901098901099E-2</v>
      </c>
      <c r="E274">
        <v>7</v>
      </c>
      <c r="F274" s="42">
        <v>0.84615384615384615</v>
      </c>
      <c r="G274">
        <v>539</v>
      </c>
      <c r="H274">
        <v>637</v>
      </c>
    </row>
    <row r="275" spans="1:8" x14ac:dyDescent="0.3">
      <c r="A275" t="s">
        <v>81</v>
      </c>
      <c r="B275" s="42">
        <v>2.891566265060241E-2</v>
      </c>
      <c r="C275">
        <v>24</v>
      </c>
      <c r="D275" s="42">
        <v>1.0843373493975903E-2</v>
      </c>
      <c r="E275">
        <v>9</v>
      </c>
      <c r="F275" s="42">
        <v>0.83493975903614459</v>
      </c>
      <c r="G275">
        <v>693</v>
      </c>
      <c r="H275">
        <v>830</v>
      </c>
    </row>
    <row r="276" spans="1:8" x14ac:dyDescent="0.3">
      <c r="A276" t="s">
        <v>82</v>
      </c>
      <c r="B276" s="42">
        <v>2.8942115768463075E-2</v>
      </c>
      <c r="C276">
        <v>29</v>
      </c>
      <c r="D276" s="42">
        <v>6.9860279441117772E-3</v>
      </c>
      <c r="E276">
        <v>7</v>
      </c>
      <c r="F276" s="42">
        <v>0.8672654690618764</v>
      </c>
      <c r="G276">
        <v>869</v>
      </c>
      <c r="H276">
        <v>1002</v>
      </c>
    </row>
    <row r="277" spans="1:8" x14ac:dyDescent="0.3">
      <c r="A277" t="s">
        <v>83</v>
      </c>
      <c r="B277" s="42">
        <v>3.2835820895522387E-2</v>
      </c>
      <c r="C277">
        <v>22</v>
      </c>
      <c r="D277" s="42">
        <v>2.2388059701492536E-2</v>
      </c>
      <c r="E277">
        <v>15</v>
      </c>
      <c r="F277" s="42">
        <v>0.82388059701492533</v>
      </c>
      <c r="G277">
        <v>552</v>
      </c>
      <c r="H277">
        <v>670</v>
      </c>
    </row>
    <row r="278" spans="1:8" x14ac:dyDescent="0.3">
      <c r="A278" t="s">
        <v>84</v>
      </c>
      <c r="B278" s="42">
        <v>2.6338147833474938E-2</v>
      </c>
      <c r="C278">
        <v>31</v>
      </c>
      <c r="D278" s="42">
        <v>9.3457943925233638E-3</v>
      </c>
      <c r="E278">
        <v>11</v>
      </c>
      <c r="F278" s="42">
        <v>0.86915887850467288</v>
      </c>
      <c r="G278">
        <v>1023</v>
      </c>
      <c r="H278">
        <v>1177</v>
      </c>
    </row>
    <row r="279" spans="1:8" x14ac:dyDescent="0.3">
      <c r="A279" t="s">
        <v>85</v>
      </c>
      <c r="B279" s="42">
        <v>2.9063509149623249E-2</v>
      </c>
      <c r="C279">
        <v>27</v>
      </c>
      <c r="D279" s="42">
        <v>1.076426264800861E-2</v>
      </c>
      <c r="E279">
        <v>10</v>
      </c>
      <c r="F279" s="42">
        <v>0.84607104413347689</v>
      </c>
      <c r="G279">
        <v>786</v>
      </c>
      <c r="H279">
        <v>929</v>
      </c>
    </row>
    <row r="280" spans="1:8" x14ac:dyDescent="0.3">
      <c r="A280" t="s">
        <v>86</v>
      </c>
      <c r="B280" s="42">
        <v>2.0811654526534863E-2</v>
      </c>
      <c r="C280">
        <v>20</v>
      </c>
      <c r="D280" s="42">
        <v>1.1446409989594173E-2</v>
      </c>
      <c r="E280">
        <v>11</v>
      </c>
      <c r="F280" s="42">
        <v>0.82101977107180024</v>
      </c>
      <c r="G280">
        <v>789</v>
      </c>
      <c r="H280">
        <v>961</v>
      </c>
    </row>
    <row r="281" spans="1:8" x14ac:dyDescent="0.3">
      <c r="A281" t="s">
        <v>87</v>
      </c>
      <c r="B281" s="42">
        <v>3.1344792719919107E-2</v>
      </c>
      <c r="C281">
        <v>31</v>
      </c>
      <c r="D281" s="42">
        <v>9.1001011122345803E-3</v>
      </c>
      <c r="E281">
        <v>9</v>
      </c>
      <c r="F281" s="42">
        <v>0.84024266936299297</v>
      </c>
      <c r="G281">
        <v>831</v>
      </c>
      <c r="H281">
        <v>989</v>
      </c>
    </row>
    <row r="282" spans="1:8" x14ac:dyDescent="0.3">
      <c r="A282" t="s">
        <v>88</v>
      </c>
      <c r="B282" s="42">
        <v>4.0667361835245046E-2</v>
      </c>
      <c r="C282">
        <v>39</v>
      </c>
      <c r="D282" s="42">
        <v>1.251303441084463E-2</v>
      </c>
      <c r="E282">
        <v>12</v>
      </c>
      <c r="F282" s="42">
        <v>0.8508863399374349</v>
      </c>
      <c r="G282">
        <v>816</v>
      </c>
      <c r="H282">
        <v>959</v>
      </c>
    </row>
    <row r="283" spans="1:8" x14ac:dyDescent="0.3">
      <c r="A283" t="s">
        <v>89</v>
      </c>
      <c r="B283" s="42">
        <v>2.2628372497824192E-2</v>
      </c>
      <c r="C283">
        <v>26</v>
      </c>
      <c r="D283" s="42">
        <v>1.6536118363794605E-2</v>
      </c>
      <c r="E283">
        <v>19</v>
      </c>
      <c r="F283" s="42">
        <v>0.84943429068755438</v>
      </c>
      <c r="G283">
        <v>976</v>
      </c>
      <c r="H283">
        <v>1149</v>
      </c>
    </row>
    <row r="284" spans="1:8" x14ac:dyDescent="0.3">
      <c r="A284" t="s">
        <v>90</v>
      </c>
      <c r="B284" s="42">
        <v>3.3175355450236969E-2</v>
      </c>
      <c r="C284">
        <v>21</v>
      </c>
      <c r="D284" s="42">
        <v>1.8957345971563982E-2</v>
      </c>
      <c r="E284">
        <v>12</v>
      </c>
      <c r="F284" s="42">
        <v>0.81042654028436023</v>
      </c>
      <c r="G284">
        <v>513</v>
      </c>
      <c r="H284">
        <v>775</v>
      </c>
    </row>
    <row r="285" spans="1:8" x14ac:dyDescent="0.3">
      <c r="A285" t="s">
        <v>91</v>
      </c>
      <c r="B285" s="42">
        <v>3.2531824611032531E-2</v>
      </c>
      <c r="C285">
        <v>23</v>
      </c>
      <c r="D285" s="42">
        <v>1.6973125884016973E-2</v>
      </c>
      <c r="E285">
        <v>12</v>
      </c>
      <c r="F285" s="42">
        <v>0.83592644978783592</v>
      </c>
      <c r="G285">
        <v>591</v>
      </c>
      <c r="H285">
        <v>707</v>
      </c>
    </row>
    <row r="286" spans="1:8" x14ac:dyDescent="0.3">
      <c r="A286" t="s">
        <v>92</v>
      </c>
      <c r="B286" s="42">
        <v>1.6949152542372881E-2</v>
      </c>
      <c r="C286">
        <v>13</v>
      </c>
      <c r="D286" s="42">
        <v>1.1734028683181226E-2</v>
      </c>
      <c r="E286">
        <v>9</v>
      </c>
      <c r="F286" s="42">
        <v>0.89830508474576276</v>
      </c>
      <c r="G286">
        <v>689</v>
      </c>
      <c r="H286">
        <v>767</v>
      </c>
    </row>
    <row r="287" spans="1:8" x14ac:dyDescent="0.3">
      <c r="A287" t="s">
        <v>93</v>
      </c>
      <c r="B287" s="42">
        <v>4.1039671682626538E-2</v>
      </c>
      <c r="C287">
        <v>30</v>
      </c>
      <c r="D287" s="42">
        <v>4.1039671682626538E-3</v>
      </c>
      <c r="E287">
        <v>3</v>
      </c>
      <c r="F287" s="42">
        <v>0.83584131326949385</v>
      </c>
      <c r="G287">
        <v>611</v>
      </c>
      <c r="H287">
        <v>731</v>
      </c>
    </row>
    <row r="288" spans="1:8" x14ac:dyDescent="0.3">
      <c r="A288" t="s">
        <v>94</v>
      </c>
      <c r="B288" s="42">
        <v>1.6161616161616162E-2</v>
      </c>
      <c r="C288">
        <v>8</v>
      </c>
      <c r="D288" s="42">
        <v>2.0202020202020204E-2</v>
      </c>
      <c r="E288">
        <v>10</v>
      </c>
      <c r="F288" s="42">
        <v>0.7858585858585857</v>
      </c>
      <c r="G288">
        <v>389</v>
      </c>
      <c r="H288">
        <v>495</v>
      </c>
    </row>
    <row r="289" spans="1:8" x14ac:dyDescent="0.3">
      <c r="A289" t="s">
        <v>95</v>
      </c>
      <c r="B289" s="42">
        <v>2.7816411682892908E-2</v>
      </c>
      <c r="C289">
        <v>20</v>
      </c>
      <c r="D289" s="42">
        <v>8.3449235048678721E-3</v>
      </c>
      <c r="E289">
        <v>6</v>
      </c>
      <c r="F289" s="42">
        <v>0.84979137691237827</v>
      </c>
      <c r="G289">
        <v>611</v>
      </c>
      <c r="H289">
        <v>719</v>
      </c>
    </row>
    <row r="290" spans="1:8" x14ac:dyDescent="0.3">
      <c r="A290" t="s">
        <v>96</v>
      </c>
      <c r="B290" s="42">
        <v>4.6357615894039729E-2</v>
      </c>
      <c r="C290">
        <v>35</v>
      </c>
      <c r="D290" s="42">
        <v>1.9867549668874173E-2</v>
      </c>
      <c r="E290">
        <v>15</v>
      </c>
      <c r="F290" s="42">
        <v>0.80662251655629136</v>
      </c>
      <c r="G290">
        <v>609</v>
      </c>
      <c r="H290">
        <v>755</v>
      </c>
    </row>
    <row r="291" spans="1:8" x14ac:dyDescent="0.3">
      <c r="A291" t="s">
        <v>97</v>
      </c>
      <c r="B291" s="42">
        <v>3.9073806078147609E-2</v>
      </c>
      <c r="C291">
        <v>27</v>
      </c>
      <c r="D291" s="42">
        <v>2.8943560057887118E-3</v>
      </c>
      <c r="E291">
        <v>2</v>
      </c>
      <c r="F291" s="42">
        <v>0.82489146164978289</v>
      </c>
      <c r="G291">
        <v>570</v>
      </c>
      <c r="H291">
        <v>691</v>
      </c>
    </row>
    <row r="292" spans="1:8" x14ac:dyDescent="0.3">
      <c r="A292" t="s">
        <v>98</v>
      </c>
      <c r="B292" s="42">
        <v>2.6644462947543714E-2</v>
      </c>
      <c r="C292">
        <v>32</v>
      </c>
      <c r="D292" s="42">
        <v>1.4987510407993338E-2</v>
      </c>
      <c r="E292">
        <v>18</v>
      </c>
      <c r="F292" s="42">
        <v>0.87427144046627814</v>
      </c>
      <c r="G292">
        <v>1050</v>
      </c>
      <c r="H292">
        <v>1201</v>
      </c>
    </row>
    <row r="293" spans="1:8" x14ac:dyDescent="0.3">
      <c r="A293" t="s">
        <v>99</v>
      </c>
      <c r="B293" s="42">
        <v>1.3952519783423574E-2</v>
      </c>
      <c r="C293">
        <v>67</v>
      </c>
      <c r="D293" s="42">
        <v>1.3952519783423574E-2</v>
      </c>
      <c r="E293">
        <v>67</v>
      </c>
      <c r="F293" s="42">
        <v>0.89483548521449396</v>
      </c>
      <c r="G293">
        <v>4297</v>
      </c>
      <c r="H293">
        <v>4802</v>
      </c>
    </row>
    <row r="294" spans="1:8" x14ac:dyDescent="0.3">
      <c r="A294" t="s">
        <v>100</v>
      </c>
      <c r="B294" s="42">
        <v>4.3203371970495258E-2</v>
      </c>
      <c r="C294">
        <v>41</v>
      </c>
      <c r="D294" s="42">
        <v>8.4299262381454156E-3</v>
      </c>
      <c r="E294">
        <v>8</v>
      </c>
      <c r="F294" s="42">
        <v>0.84826132771338247</v>
      </c>
      <c r="G294">
        <v>805</v>
      </c>
      <c r="H294">
        <v>949</v>
      </c>
    </row>
    <row r="295" spans="1:8" x14ac:dyDescent="0.3">
      <c r="A295" t="s">
        <v>101</v>
      </c>
      <c r="B295" s="42">
        <v>2.2935779816513763E-2</v>
      </c>
      <c r="C295">
        <v>15</v>
      </c>
      <c r="D295" s="42">
        <v>4.5871559633027525E-3</v>
      </c>
      <c r="E295">
        <v>3</v>
      </c>
      <c r="F295" s="42">
        <v>0.83639143730886845</v>
      </c>
      <c r="G295">
        <v>547</v>
      </c>
      <c r="H295">
        <v>654</v>
      </c>
    </row>
    <row r="296" spans="1:8" x14ac:dyDescent="0.3">
      <c r="A296" t="s">
        <v>102</v>
      </c>
      <c r="B296" s="42">
        <v>2.6279391424619641E-2</v>
      </c>
      <c r="C296">
        <v>19</v>
      </c>
      <c r="D296" s="42">
        <v>1.5214384508990318E-2</v>
      </c>
      <c r="E296">
        <v>11</v>
      </c>
      <c r="F296" s="42">
        <v>0.86998616874135548</v>
      </c>
      <c r="G296">
        <v>629</v>
      </c>
      <c r="H296">
        <v>723</v>
      </c>
    </row>
    <row r="297" spans="1:8" x14ac:dyDescent="0.3">
      <c r="A297" t="s">
        <v>103</v>
      </c>
      <c r="B297" s="42">
        <v>2.2315202231520222E-2</v>
      </c>
      <c r="C297">
        <v>16</v>
      </c>
      <c r="D297" s="42">
        <v>9.7629009762900971E-3</v>
      </c>
      <c r="E297">
        <v>7</v>
      </c>
      <c r="F297" s="42">
        <v>0.8340306834030683</v>
      </c>
      <c r="G297">
        <v>598</v>
      </c>
      <c r="H297">
        <v>717</v>
      </c>
    </row>
    <row r="298" spans="1:8" x14ac:dyDescent="0.3">
      <c r="A298" t="s">
        <v>104</v>
      </c>
      <c r="B298" s="42">
        <v>3.3123028391167195E-2</v>
      </c>
      <c r="C298">
        <v>21</v>
      </c>
      <c r="D298" s="42">
        <v>1.1041009463722398E-2</v>
      </c>
      <c r="E298">
        <v>7</v>
      </c>
      <c r="F298" s="42">
        <v>0.80126182965299686</v>
      </c>
      <c r="G298">
        <v>508</v>
      </c>
      <c r="H298">
        <v>634</v>
      </c>
    </row>
    <row r="299" spans="1:8" x14ac:dyDescent="0.3">
      <c r="A299" t="s">
        <v>105</v>
      </c>
      <c r="B299" s="42">
        <v>2.3952095808383235E-2</v>
      </c>
      <c r="C299">
        <v>24</v>
      </c>
      <c r="D299" s="42">
        <v>2.9940119760479044E-3</v>
      </c>
      <c r="E299">
        <v>3</v>
      </c>
      <c r="F299" s="42">
        <v>0.88323353293413176</v>
      </c>
      <c r="G299">
        <v>885</v>
      </c>
      <c r="H299">
        <v>1002</v>
      </c>
    </row>
    <row r="300" spans="1:8" x14ac:dyDescent="0.3">
      <c r="A300" t="s">
        <v>106</v>
      </c>
      <c r="B300" s="42">
        <v>6.3829787234042548E-2</v>
      </c>
      <c r="C300">
        <v>9</v>
      </c>
      <c r="D300" s="42">
        <v>0</v>
      </c>
      <c r="E300">
        <v>0</v>
      </c>
      <c r="F300" s="42">
        <v>0.80141843971631199</v>
      </c>
      <c r="G300">
        <v>113</v>
      </c>
      <c r="H300">
        <v>141</v>
      </c>
    </row>
    <row r="301" spans="1:8" x14ac:dyDescent="0.3">
      <c r="A301" t="s">
        <v>107</v>
      </c>
      <c r="B301" s="42">
        <v>0.05</v>
      </c>
      <c r="C301">
        <v>39</v>
      </c>
      <c r="D301" s="42">
        <v>3.8461538461538464E-3</v>
      </c>
      <c r="E301">
        <v>3</v>
      </c>
      <c r="F301" s="42">
        <v>0.84615384615384615</v>
      </c>
      <c r="G301">
        <v>660</v>
      </c>
      <c r="H301">
        <v>780</v>
      </c>
    </row>
    <row r="302" spans="1:8" x14ac:dyDescent="0.3">
      <c r="A302" t="s">
        <v>108</v>
      </c>
      <c r="B302" s="42">
        <v>2.3489932885906041E-2</v>
      </c>
      <c r="C302">
        <v>21</v>
      </c>
      <c r="D302" s="42">
        <v>5.5928411633109623E-3</v>
      </c>
      <c r="E302">
        <v>5</v>
      </c>
      <c r="F302" s="42">
        <v>0.85682326621923932</v>
      </c>
      <c r="G302">
        <v>766</v>
      </c>
      <c r="H302">
        <v>894</v>
      </c>
    </row>
    <row r="303" spans="1:8" x14ac:dyDescent="0.3">
      <c r="A303" t="s">
        <v>109</v>
      </c>
      <c r="B303" s="42">
        <v>5.8724832214765099E-2</v>
      </c>
      <c r="C303">
        <v>35</v>
      </c>
      <c r="D303" s="42">
        <v>1.0067114093959731E-2</v>
      </c>
      <c r="E303">
        <v>6</v>
      </c>
      <c r="F303" s="42">
        <v>0.84395973154362414</v>
      </c>
      <c r="G303">
        <v>503</v>
      </c>
      <c r="H303">
        <v>596</v>
      </c>
    </row>
    <row r="304" spans="1:8" x14ac:dyDescent="0.3">
      <c r="A304" t="s">
        <v>110</v>
      </c>
      <c r="B304" s="42">
        <v>4.4755244755244755E-2</v>
      </c>
      <c r="C304">
        <v>32</v>
      </c>
      <c r="D304" s="42">
        <v>5.5944055944055944E-3</v>
      </c>
      <c r="E304">
        <v>4</v>
      </c>
      <c r="F304" s="42">
        <v>0.83216783216783208</v>
      </c>
      <c r="G304">
        <v>595</v>
      </c>
      <c r="H304">
        <v>715</v>
      </c>
    </row>
    <row r="305" spans="1:8" x14ac:dyDescent="0.3">
      <c r="A305" t="s">
        <v>111</v>
      </c>
      <c r="B305" s="42">
        <v>2.4265644955300127E-2</v>
      </c>
      <c r="C305">
        <v>19</v>
      </c>
      <c r="D305" s="42">
        <v>7.6628352490421443E-3</v>
      </c>
      <c r="E305">
        <v>6</v>
      </c>
      <c r="F305" s="42">
        <v>0.83014048531289897</v>
      </c>
      <c r="G305">
        <v>650</v>
      </c>
      <c r="H305">
        <v>783</v>
      </c>
    </row>
    <row r="306" spans="1:8" x14ac:dyDescent="0.3">
      <c r="A306" t="s">
        <v>112</v>
      </c>
      <c r="B306" s="42">
        <v>2.6066350710900476E-2</v>
      </c>
      <c r="C306">
        <v>22</v>
      </c>
      <c r="D306" s="42">
        <v>1.1848341232227489E-2</v>
      </c>
      <c r="E306">
        <v>10</v>
      </c>
      <c r="F306" s="42">
        <v>0.83886255924170616</v>
      </c>
      <c r="G306">
        <v>708</v>
      </c>
      <c r="H306">
        <v>844</v>
      </c>
    </row>
    <row r="307" spans="1:8" x14ac:dyDescent="0.3">
      <c r="A307" t="s">
        <v>113</v>
      </c>
      <c r="B307" s="42">
        <v>2.6557711950970377E-2</v>
      </c>
      <c r="C307">
        <v>26</v>
      </c>
      <c r="D307" s="42">
        <v>8.171603677221655E-3</v>
      </c>
      <c r="E307">
        <v>8</v>
      </c>
      <c r="F307" s="42">
        <v>0.83861082737487236</v>
      </c>
      <c r="G307">
        <v>821</v>
      </c>
      <c r="H307">
        <v>979</v>
      </c>
    </row>
    <row r="308" spans="1:8" x14ac:dyDescent="0.3">
      <c r="A308" t="s">
        <v>114</v>
      </c>
      <c r="B308" s="42">
        <v>1.824817518248175E-2</v>
      </c>
      <c r="C308">
        <v>15</v>
      </c>
      <c r="D308" s="42">
        <v>9.7323600973236012E-3</v>
      </c>
      <c r="E308">
        <v>8</v>
      </c>
      <c r="F308" s="42">
        <v>0.88807785888077861</v>
      </c>
      <c r="G308">
        <v>730</v>
      </c>
      <c r="H308">
        <v>822</v>
      </c>
    </row>
    <row r="309" spans="1:8" x14ac:dyDescent="0.3">
      <c r="A309" t="s">
        <v>115</v>
      </c>
      <c r="B309" s="42">
        <v>1.6121384542437174E-2</v>
      </c>
      <c r="C309">
        <v>34</v>
      </c>
      <c r="D309" s="42">
        <v>1.4224751066856329E-2</v>
      </c>
      <c r="E309">
        <v>30</v>
      </c>
      <c r="F309" s="42">
        <v>0.87387387387387383</v>
      </c>
      <c r="G309">
        <v>1843</v>
      </c>
      <c r="H309">
        <v>2109</v>
      </c>
    </row>
    <row r="310" spans="1:8" x14ac:dyDescent="0.3">
      <c r="A310" t="s">
        <v>116</v>
      </c>
      <c r="B310" s="42">
        <v>5.2067381316998472E-2</v>
      </c>
      <c r="C310">
        <v>34</v>
      </c>
      <c r="D310" s="42">
        <v>6.1255742725880554E-3</v>
      </c>
      <c r="E310">
        <v>4</v>
      </c>
      <c r="F310" s="42">
        <v>0.82848392036753449</v>
      </c>
      <c r="G310">
        <v>541</v>
      </c>
      <c r="H310">
        <v>653</v>
      </c>
    </row>
    <row r="311" spans="1:8" x14ac:dyDescent="0.3">
      <c r="A311" t="s">
        <v>117</v>
      </c>
      <c r="B311" s="42">
        <v>2.7327070879590094E-2</v>
      </c>
      <c r="C311">
        <v>32</v>
      </c>
      <c r="D311" s="42">
        <v>1.1101622544833475E-2</v>
      </c>
      <c r="E311">
        <v>13</v>
      </c>
      <c r="F311" s="42">
        <v>0.82493595217762594</v>
      </c>
      <c r="G311">
        <v>966</v>
      </c>
      <c r="H311">
        <v>1171</v>
      </c>
    </row>
    <row r="312" spans="1:8" x14ac:dyDescent="0.3">
      <c r="A312" t="s">
        <v>118</v>
      </c>
      <c r="B312" s="42">
        <v>4.3956043956043959E-2</v>
      </c>
      <c r="C312">
        <v>36</v>
      </c>
      <c r="D312" s="42">
        <v>1.098901098901099E-2</v>
      </c>
      <c r="E312">
        <v>9</v>
      </c>
      <c r="F312" s="42">
        <v>0.85347985347985345</v>
      </c>
      <c r="G312">
        <v>699</v>
      </c>
      <c r="H312">
        <v>819</v>
      </c>
    </row>
    <row r="313" spans="1:8" x14ac:dyDescent="0.3">
      <c r="A313" t="s">
        <v>119</v>
      </c>
      <c r="B313" s="42">
        <v>1.8240343347639486E-2</v>
      </c>
      <c r="C313">
        <v>17</v>
      </c>
      <c r="D313" s="42">
        <v>7.5107296137339056E-3</v>
      </c>
      <c r="E313">
        <v>7</v>
      </c>
      <c r="F313" s="42">
        <v>0.82618025751072965</v>
      </c>
      <c r="G313">
        <v>770</v>
      </c>
      <c r="H313">
        <v>932</v>
      </c>
    </row>
    <row r="314" spans="1:8" x14ac:dyDescent="0.3">
      <c r="A314" t="s">
        <v>120</v>
      </c>
      <c r="B314" s="42">
        <v>3.4139402560455195E-2</v>
      </c>
      <c r="C314">
        <v>24</v>
      </c>
      <c r="D314" s="42">
        <v>1.4224751066856329E-2</v>
      </c>
      <c r="E314">
        <v>10</v>
      </c>
      <c r="F314" s="42">
        <v>0.85490753911806538</v>
      </c>
      <c r="G314">
        <v>601</v>
      </c>
      <c r="H314">
        <v>703</v>
      </c>
    </row>
    <row r="315" spans="1:8" x14ac:dyDescent="0.3">
      <c r="A315" t="s">
        <v>121</v>
      </c>
      <c r="B315" s="42">
        <v>2.9790660225442835E-2</v>
      </c>
      <c r="C315">
        <v>37</v>
      </c>
      <c r="D315" s="42">
        <v>9.6618357487922701E-3</v>
      </c>
      <c r="E315">
        <v>12</v>
      </c>
      <c r="F315" s="42">
        <v>0.87359098228663445</v>
      </c>
      <c r="G315">
        <v>1085</v>
      </c>
      <c r="H315">
        <v>1242</v>
      </c>
    </row>
    <row r="316" spans="1:8" x14ac:dyDescent="0.3">
      <c r="A316" t="s">
        <v>122</v>
      </c>
      <c r="B316" s="42">
        <v>2.2222222222222223E-2</v>
      </c>
      <c r="C316">
        <v>22</v>
      </c>
      <c r="D316" s="42">
        <v>8.0808080808080808E-3</v>
      </c>
      <c r="E316">
        <v>8</v>
      </c>
      <c r="F316" s="42">
        <v>0.9060606060606059</v>
      </c>
      <c r="G316">
        <v>897</v>
      </c>
      <c r="H316">
        <v>990</v>
      </c>
    </row>
    <row r="317" spans="1:8" x14ac:dyDescent="0.3">
      <c r="A317" t="s">
        <v>123</v>
      </c>
      <c r="B317" s="42">
        <v>3.5714285714285712E-2</v>
      </c>
      <c r="C317">
        <v>25</v>
      </c>
      <c r="D317" s="42">
        <v>7.1428571428571426E-3</v>
      </c>
      <c r="E317">
        <v>5</v>
      </c>
      <c r="F317" s="42">
        <v>0.83857142857142852</v>
      </c>
      <c r="G317">
        <v>587</v>
      </c>
      <c r="H317">
        <v>700</v>
      </c>
    </row>
    <row r="318" spans="1:8" x14ac:dyDescent="0.3">
      <c r="A318" t="s">
        <v>124</v>
      </c>
      <c r="B318" s="42">
        <v>3.7037037037037035E-2</v>
      </c>
      <c r="C318">
        <v>16</v>
      </c>
      <c r="D318" s="42">
        <v>4.6296296296296294E-3</v>
      </c>
      <c r="E318">
        <v>2</v>
      </c>
      <c r="F318" s="42">
        <v>0.83796296296296291</v>
      </c>
      <c r="G318">
        <v>362</v>
      </c>
      <c r="H318">
        <v>432</v>
      </c>
    </row>
    <row r="319" spans="1:8" x14ac:dyDescent="0.3">
      <c r="A319" t="s">
        <v>125</v>
      </c>
      <c r="B319" s="42">
        <v>3.8901601830663615E-2</v>
      </c>
      <c r="C319">
        <v>51</v>
      </c>
      <c r="D319" s="42">
        <v>9.9160945842868033E-3</v>
      </c>
      <c r="E319">
        <v>13</v>
      </c>
      <c r="F319" s="42">
        <v>0.86803966437833713</v>
      </c>
      <c r="G319">
        <v>1138</v>
      </c>
      <c r="H319">
        <v>1311</v>
      </c>
    </row>
    <row r="320" spans="1:8" x14ac:dyDescent="0.3">
      <c r="A320" t="s">
        <v>126</v>
      </c>
      <c r="B320" s="42">
        <v>3.1277150304083408E-2</v>
      </c>
      <c r="C320">
        <v>36</v>
      </c>
      <c r="D320" s="42">
        <v>5.2128583840139013E-3</v>
      </c>
      <c r="E320">
        <v>6</v>
      </c>
      <c r="F320" s="42">
        <v>0.87228496959165946</v>
      </c>
      <c r="G320">
        <v>1004</v>
      </c>
      <c r="H320">
        <v>1151</v>
      </c>
    </row>
    <row r="321" spans="1:8" x14ac:dyDescent="0.3">
      <c r="A321" t="s">
        <v>127</v>
      </c>
      <c r="B321" s="42">
        <v>2.5773195876288658E-2</v>
      </c>
      <c r="C321">
        <v>20</v>
      </c>
      <c r="D321" s="42">
        <v>9.0206185567010301E-3</v>
      </c>
      <c r="E321">
        <v>7</v>
      </c>
      <c r="F321" s="42">
        <v>0.85309278350515461</v>
      </c>
      <c r="G321">
        <v>662</v>
      </c>
      <c r="H321">
        <v>776</v>
      </c>
    </row>
    <row r="322" spans="1:8" x14ac:dyDescent="0.3">
      <c r="A322" t="s">
        <v>128</v>
      </c>
      <c r="B322" s="42">
        <v>3.814432989690722E-2</v>
      </c>
      <c r="C322">
        <v>37</v>
      </c>
      <c r="D322" s="42">
        <v>1.8556701030927835E-2</v>
      </c>
      <c r="E322">
        <v>18</v>
      </c>
      <c r="F322" s="42">
        <v>0.8443298969072166</v>
      </c>
      <c r="G322">
        <v>819</v>
      </c>
      <c r="H322">
        <v>970</v>
      </c>
    </row>
    <row r="323" spans="1:8" x14ac:dyDescent="0.3">
      <c r="A323" t="s">
        <v>129</v>
      </c>
      <c r="B323" s="42">
        <v>2.2824536376604851E-2</v>
      </c>
      <c r="C323">
        <v>16</v>
      </c>
      <c r="D323" s="42">
        <v>9.9857346647646214E-3</v>
      </c>
      <c r="E323">
        <v>7</v>
      </c>
      <c r="F323" s="42">
        <v>0.86162624821683309</v>
      </c>
      <c r="G323">
        <v>604</v>
      </c>
      <c r="H323">
        <v>701</v>
      </c>
    </row>
    <row r="324" spans="1:8" x14ac:dyDescent="0.3">
      <c r="A324" t="s">
        <v>130</v>
      </c>
      <c r="B324" s="42">
        <v>4.0419161676646699E-2</v>
      </c>
      <c r="C324">
        <v>27</v>
      </c>
      <c r="D324" s="42">
        <v>1.0479041916167664E-2</v>
      </c>
      <c r="E324">
        <v>7</v>
      </c>
      <c r="F324" s="42">
        <v>0.83532934131736525</v>
      </c>
      <c r="G324">
        <v>558</v>
      </c>
      <c r="H324">
        <v>668</v>
      </c>
    </row>
    <row r="325" spans="1:8" x14ac:dyDescent="0.3">
      <c r="A325" t="s">
        <v>131</v>
      </c>
      <c r="B325" s="42">
        <v>2.4205748865355523E-2</v>
      </c>
      <c r="C325">
        <v>16</v>
      </c>
      <c r="D325" s="42">
        <v>6.0514372163388806E-3</v>
      </c>
      <c r="E325">
        <v>4</v>
      </c>
      <c r="F325" s="42">
        <v>0.85325264750378205</v>
      </c>
      <c r="G325">
        <v>564</v>
      </c>
      <c r="H325">
        <v>661</v>
      </c>
    </row>
    <row r="326" spans="1:8" x14ac:dyDescent="0.3">
      <c r="A326" t="s">
        <v>132</v>
      </c>
      <c r="B326" s="42">
        <v>2.5387870239774332E-2</v>
      </c>
      <c r="C326">
        <v>18</v>
      </c>
      <c r="D326" s="42">
        <v>4.2313117066290554E-3</v>
      </c>
      <c r="E326">
        <v>3</v>
      </c>
      <c r="F326" s="42">
        <v>0.83356840620592398</v>
      </c>
      <c r="G326">
        <v>591</v>
      </c>
      <c r="H326">
        <v>709</v>
      </c>
    </row>
    <row r="327" spans="1:8" x14ac:dyDescent="0.3">
      <c r="A327" t="s">
        <v>133</v>
      </c>
      <c r="B327" s="42">
        <v>3.0243902439024389E-2</v>
      </c>
      <c r="C327">
        <v>31</v>
      </c>
      <c r="D327" s="42">
        <v>6.8292682926829277E-3</v>
      </c>
      <c r="E327">
        <v>7</v>
      </c>
      <c r="F327" s="42">
        <v>0.87414634146341474</v>
      </c>
      <c r="G327">
        <v>896</v>
      </c>
      <c r="H327">
        <v>1025</v>
      </c>
    </row>
    <row r="328" spans="1:8" x14ac:dyDescent="0.3">
      <c r="A328" t="s">
        <v>134</v>
      </c>
      <c r="B328" s="42">
        <v>2.0629750271444081E-2</v>
      </c>
      <c r="C328">
        <v>19</v>
      </c>
      <c r="D328" s="42">
        <v>4.3431053203040176E-3</v>
      </c>
      <c r="E328">
        <v>4</v>
      </c>
      <c r="F328" s="42">
        <v>0.88273615635179137</v>
      </c>
      <c r="G328">
        <v>813</v>
      </c>
      <c r="H328">
        <v>921</v>
      </c>
    </row>
    <row r="329" spans="1:8" x14ac:dyDescent="0.3">
      <c r="A329" t="s">
        <v>135</v>
      </c>
      <c r="B329" s="42">
        <v>2.5754884547069271E-2</v>
      </c>
      <c r="C329">
        <v>29</v>
      </c>
      <c r="D329" s="42">
        <v>1.0657193605683837E-2</v>
      </c>
      <c r="E329">
        <v>12</v>
      </c>
      <c r="F329" s="42">
        <v>0.84724689165186506</v>
      </c>
      <c r="G329">
        <v>954</v>
      </c>
      <c r="H329">
        <v>1126</v>
      </c>
    </row>
    <row r="330" spans="1:8" x14ac:dyDescent="0.3">
      <c r="A330" t="s">
        <v>136</v>
      </c>
      <c r="B330" s="42">
        <v>3.4528552456839307E-2</v>
      </c>
      <c r="C330">
        <v>26</v>
      </c>
      <c r="D330" s="42">
        <v>6.6401062416998665E-3</v>
      </c>
      <c r="E330">
        <v>5</v>
      </c>
      <c r="F330" s="42">
        <v>0.83001328021248344</v>
      </c>
      <c r="G330">
        <v>625</v>
      </c>
      <c r="H330">
        <v>753</v>
      </c>
    </row>
    <row r="331" spans="1:8" x14ac:dyDescent="0.3">
      <c r="A331" t="s">
        <v>137</v>
      </c>
      <c r="B331" s="42">
        <v>3.0769230769230771E-2</v>
      </c>
      <c r="C331">
        <v>22</v>
      </c>
      <c r="D331" s="42">
        <v>1.2587412587412588E-2</v>
      </c>
      <c r="E331">
        <v>9</v>
      </c>
      <c r="F331" s="42">
        <v>0.81258741258741263</v>
      </c>
      <c r="G331">
        <v>581</v>
      </c>
      <c r="H331">
        <v>715</v>
      </c>
    </row>
    <row r="332" spans="1:8" x14ac:dyDescent="0.3">
      <c r="A332" t="s">
        <v>138</v>
      </c>
      <c r="B332" s="42">
        <v>3.0172413793103446E-2</v>
      </c>
      <c r="C332">
        <v>21</v>
      </c>
      <c r="D332" s="42">
        <v>2.8735632183908046E-2</v>
      </c>
      <c r="E332">
        <v>20</v>
      </c>
      <c r="F332" s="42">
        <v>0.83045977011494254</v>
      </c>
      <c r="G332">
        <v>578</v>
      </c>
      <c r="H332">
        <v>696</v>
      </c>
    </row>
    <row r="333" spans="1:8" x14ac:dyDescent="0.3">
      <c r="A333" t="s">
        <v>139</v>
      </c>
      <c r="B333" s="42">
        <v>2.0634920634920631E-2</v>
      </c>
      <c r="C333">
        <v>13</v>
      </c>
      <c r="D333" s="42">
        <v>1.5873015873015872E-2</v>
      </c>
      <c r="E333">
        <v>10</v>
      </c>
      <c r="F333" s="42">
        <v>0.82222222222222219</v>
      </c>
      <c r="G333">
        <v>518</v>
      </c>
      <c r="H333">
        <v>630</v>
      </c>
    </row>
    <row r="334" spans="1:8" x14ac:dyDescent="0.3">
      <c r="A334" t="s">
        <v>140</v>
      </c>
      <c r="B334" s="42">
        <v>4.4970414201183431E-2</v>
      </c>
      <c r="C334">
        <v>38</v>
      </c>
      <c r="D334" s="42">
        <v>1.1834319526627219E-2</v>
      </c>
      <c r="E334">
        <v>10</v>
      </c>
      <c r="F334" s="42">
        <v>0.82603550295857986</v>
      </c>
      <c r="G334">
        <v>698</v>
      </c>
      <c r="H334">
        <v>845</v>
      </c>
    </row>
    <row r="335" spans="1:8" x14ac:dyDescent="0.3">
      <c r="A335" t="s">
        <v>141</v>
      </c>
      <c r="B335" s="42">
        <v>2.3312883435582819E-2</v>
      </c>
      <c r="C335">
        <v>19</v>
      </c>
      <c r="D335" s="42">
        <v>1.4723926380368098E-2</v>
      </c>
      <c r="E335">
        <v>12</v>
      </c>
      <c r="F335" s="42">
        <v>0.83190184049079752</v>
      </c>
      <c r="G335">
        <v>678</v>
      </c>
      <c r="H335">
        <v>815</v>
      </c>
    </row>
    <row r="336" spans="1:8" x14ac:dyDescent="0.3">
      <c r="A336" t="s">
        <v>142</v>
      </c>
      <c r="B336" s="42">
        <v>2.7553763440860215E-2</v>
      </c>
      <c r="C336">
        <v>41</v>
      </c>
      <c r="D336" s="42">
        <v>9.4086021505376347E-3</v>
      </c>
      <c r="E336">
        <v>14</v>
      </c>
      <c r="F336" s="42">
        <v>0.84206989247311825</v>
      </c>
      <c r="G336">
        <v>1253</v>
      </c>
      <c r="H336">
        <v>1488</v>
      </c>
    </row>
    <row r="337" spans="1:8" x14ac:dyDescent="0.3">
      <c r="A337" t="s">
        <v>143</v>
      </c>
      <c r="B337" s="42">
        <v>2.4320457796852647E-2</v>
      </c>
      <c r="C337">
        <v>17</v>
      </c>
      <c r="D337" s="42">
        <v>1.144492131616595E-2</v>
      </c>
      <c r="E337">
        <v>8</v>
      </c>
      <c r="F337" s="42">
        <v>0.83261802575107291</v>
      </c>
      <c r="G337">
        <v>582</v>
      </c>
      <c r="H337">
        <v>699</v>
      </c>
    </row>
    <row r="338" spans="1:8" x14ac:dyDescent="0.3">
      <c r="A338" t="s">
        <v>144</v>
      </c>
      <c r="B338" s="42">
        <v>3.936411809235428E-2</v>
      </c>
      <c r="C338">
        <v>52</v>
      </c>
      <c r="D338" s="42">
        <v>9.0840272520817562E-3</v>
      </c>
      <c r="E338">
        <v>12</v>
      </c>
      <c r="F338" s="42">
        <v>0.83194549583648747</v>
      </c>
      <c r="G338">
        <v>1099</v>
      </c>
      <c r="H338">
        <v>1321</v>
      </c>
    </row>
    <row r="339" spans="1:8" x14ac:dyDescent="0.3">
      <c r="A339" t="s">
        <v>145</v>
      </c>
      <c r="B339" s="42">
        <v>2.5485436893203883E-2</v>
      </c>
      <c r="C339">
        <v>21</v>
      </c>
      <c r="D339" s="42">
        <v>1.0922330097087379E-2</v>
      </c>
      <c r="E339">
        <v>9</v>
      </c>
      <c r="F339" s="42">
        <v>0.81432038834951459</v>
      </c>
      <c r="G339">
        <v>671</v>
      </c>
      <c r="H339">
        <v>824</v>
      </c>
    </row>
    <row r="340" spans="1:8" x14ac:dyDescent="0.3">
      <c r="A340" t="s">
        <v>146</v>
      </c>
      <c r="B340" s="42">
        <v>2.9411764705882349E-2</v>
      </c>
      <c r="C340">
        <v>18</v>
      </c>
      <c r="D340" s="42">
        <v>1.6339869281045752E-3</v>
      </c>
      <c r="E340">
        <v>1</v>
      </c>
      <c r="F340" s="42">
        <v>0.83823529411764708</v>
      </c>
      <c r="G340">
        <v>513</v>
      </c>
      <c r="H340">
        <v>612</v>
      </c>
    </row>
    <row r="341" spans="1:8" x14ac:dyDescent="0.3">
      <c r="A341" t="s">
        <v>147</v>
      </c>
      <c r="B341" s="42">
        <v>3.3333333333333333E-2</v>
      </c>
      <c r="C341">
        <v>32</v>
      </c>
      <c r="D341" s="42">
        <v>1.1458333333333333E-2</v>
      </c>
      <c r="E341">
        <v>11</v>
      </c>
      <c r="F341" s="42">
        <v>0.81458333333333333</v>
      </c>
      <c r="G341">
        <v>782</v>
      </c>
      <c r="H341">
        <v>960</v>
      </c>
    </row>
    <row r="342" spans="1:8" x14ac:dyDescent="0.3">
      <c r="A342" t="s">
        <v>148</v>
      </c>
      <c r="B342" s="42">
        <v>1.8410417602155366E-2</v>
      </c>
      <c r="C342">
        <v>41</v>
      </c>
      <c r="D342" s="42">
        <v>9.8787606645711727E-3</v>
      </c>
      <c r="E342">
        <v>22</v>
      </c>
      <c r="F342" s="42">
        <v>0.8666367310282892</v>
      </c>
      <c r="G342">
        <v>1930</v>
      </c>
      <c r="H342">
        <v>2227</v>
      </c>
    </row>
    <row r="343" spans="1:8" x14ac:dyDescent="0.3">
      <c r="A343" t="s">
        <v>149</v>
      </c>
      <c r="B343" s="42">
        <v>2.1428571428571429E-2</v>
      </c>
      <c r="C343">
        <v>72</v>
      </c>
      <c r="D343" s="42">
        <v>1.369047619047619E-2</v>
      </c>
      <c r="E343">
        <v>46</v>
      </c>
      <c r="F343" s="42">
        <v>0.87619047619047619</v>
      </c>
      <c r="G343">
        <v>2944</v>
      </c>
      <c r="H343">
        <v>3360</v>
      </c>
    </row>
    <row r="344" spans="1:8" x14ac:dyDescent="0.3">
      <c r="A344" t="s">
        <v>50</v>
      </c>
      <c r="B344" s="42">
        <v>2.887064817435607E-2</v>
      </c>
      <c r="C344">
        <v>2652</v>
      </c>
      <c r="D344" s="42">
        <v>1.0940799930327243E-2</v>
      </c>
      <c r="E344">
        <v>1005</v>
      </c>
      <c r="F344" s="42">
        <v>0.85183653029676232</v>
      </c>
      <c r="G344">
        <v>78248</v>
      </c>
      <c r="H344">
        <v>91858</v>
      </c>
    </row>
    <row r="348" spans="1:8" x14ac:dyDescent="0.3">
      <c r="B348" s="40"/>
    </row>
    <row r="349" spans="1:8" ht="21" x14ac:dyDescent="0.4">
      <c r="B349" s="18"/>
      <c r="C349" s="18"/>
      <c r="D349" s="18"/>
      <c r="E349" s="18"/>
      <c r="F349" s="18"/>
    </row>
  </sheetData>
  <mergeCells count="136">
    <mergeCell ref="B43:C43"/>
    <mergeCell ref="J86:K86"/>
    <mergeCell ref="L86:M86"/>
    <mergeCell ref="N86:O86"/>
    <mergeCell ref="B78:C78"/>
    <mergeCell ref="D78:E78"/>
    <mergeCell ref="F78:G78"/>
    <mergeCell ref="H78:I78"/>
    <mergeCell ref="J78:K78"/>
    <mergeCell ref="L78:M78"/>
    <mergeCell ref="W183:Y183"/>
    <mergeCell ref="B209:H209"/>
    <mergeCell ref="I209:O209"/>
    <mergeCell ref="P209:V209"/>
    <mergeCell ref="W209:AC209"/>
    <mergeCell ref="F244:G244"/>
    <mergeCell ref="T183:V183"/>
    <mergeCell ref="B233:C233"/>
    <mergeCell ref="D233:E233"/>
    <mergeCell ref="F233:G233"/>
    <mergeCell ref="H233:I233"/>
    <mergeCell ref="J233:K233"/>
    <mergeCell ref="L233:M233"/>
    <mergeCell ref="N233:O233"/>
    <mergeCell ref="B222:C222"/>
    <mergeCell ref="D222:E222"/>
    <mergeCell ref="F222:G222"/>
    <mergeCell ref="H222:I222"/>
    <mergeCell ref="J222:K222"/>
    <mergeCell ref="L222:M222"/>
    <mergeCell ref="N222:O222"/>
    <mergeCell ref="P222:Q222"/>
    <mergeCell ref="B244:C244"/>
    <mergeCell ref="D244:E244"/>
    <mergeCell ref="AR148:AX148"/>
    <mergeCell ref="AY148:BE148"/>
    <mergeCell ref="B183:D183"/>
    <mergeCell ref="E183:G183"/>
    <mergeCell ref="H183:J183"/>
    <mergeCell ref="K183:M183"/>
    <mergeCell ref="N183:P183"/>
    <mergeCell ref="Q183:S183"/>
    <mergeCell ref="AD209:AJ209"/>
    <mergeCell ref="AK209:AQ209"/>
    <mergeCell ref="AR209:AX209"/>
    <mergeCell ref="AY209:BE209"/>
    <mergeCell ref="B148:G148"/>
    <mergeCell ref="H148:M148"/>
    <mergeCell ref="N148:S148"/>
    <mergeCell ref="T148:Y148"/>
    <mergeCell ref="B166:C166"/>
    <mergeCell ref="D166:E166"/>
    <mergeCell ref="F166:G166"/>
    <mergeCell ref="H166:I166"/>
    <mergeCell ref="J166:K166"/>
    <mergeCell ref="L166:M166"/>
    <mergeCell ref="N166:O166"/>
    <mergeCell ref="P166:Q166"/>
    <mergeCell ref="AF113:AK113"/>
    <mergeCell ref="AL113:AQ113"/>
    <mergeCell ref="Z148:AE148"/>
    <mergeCell ref="AF148:AK148"/>
    <mergeCell ref="W100:Y100"/>
    <mergeCell ref="B100:D100"/>
    <mergeCell ref="E100:G100"/>
    <mergeCell ref="H100:J100"/>
    <mergeCell ref="K100:M100"/>
    <mergeCell ref="N100:P100"/>
    <mergeCell ref="Q100:S100"/>
    <mergeCell ref="T100:V100"/>
    <mergeCell ref="B113:G113"/>
    <mergeCell ref="H113:M113"/>
    <mergeCell ref="N113:S113"/>
    <mergeCell ref="T113:Y113"/>
    <mergeCell ref="Z113:AE113"/>
    <mergeCell ref="N8:O8"/>
    <mergeCell ref="N16:O16"/>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A3:E5"/>
    <mergeCell ref="L8:M8"/>
    <mergeCell ref="B16:C16"/>
    <mergeCell ref="D16:E16"/>
    <mergeCell ref="F16:G16"/>
    <mergeCell ref="H16:I16"/>
    <mergeCell ref="J16:K16"/>
    <mergeCell ref="L16:M16"/>
    <mergeCell ref="B8:C8"/>
    <mergeCell ref="D8:E8"/>
    <mergeCell ref="F8:G8"/>
    <mergeCell ref="H8:I8"/>
    <mergeCell ref="J8:K8"/>
    <mergeCell ref="B30:C30"/>
    <mergeCell ref="D30:E30"/>
    <mergeCell ref="Q87:R95"/>
    <mergeCell ref="B131:C131"/>
    <mergeCell ref="D131:E131"/>
    <mergeCell ref="F131:G131"/>
    <mergeCell ref="H131:I131"/>
    <mergeCell ref="J131:K131"/>
    <mergeCell ref="L131:M131"/>
    <mergeCell ref="N131:O131"/>
    <mergeCell ref="P131:Q131"/>
    <mergeCell ref="P30:Q30"/>
    <mergeCell ref="J30:K30"/>
    <mergeCell ref="L30:M30"/>
    <mergeCell ref="N30:O30"/>
    <mergeCell ref="P86:Q86"/>
    <mergeCell ref="N78:O78"/>
    <mergeCell ref="P78:Q78"/>
    <mergeCell ref="B86:C86"/>
    <mergeCell ref="D86:E86"/>
    <mergeCell ref="F86:G86"/>
    <mergeCell ref="L43:M43"/>
    <mergeCell ref="N43:O43"/>
    <mergeCell ref="H86:I8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7"/>
  <sheetViews>
    <sheetView zoomScaleNormal="100" workbookViewId="0"/>
  </sheetViews>
  <sheetFormatPr defaultColWidth="11.44140625" defaultRowHeight="14.4" x14ac:dyDescent="0.3"/>
  <cols>
    <col min="1" max="1" width="68.44140625" customWidth="1"/>
    <col min="2" max="2" width="13.44140625" customWidth="1"/>
    <col min="3" max="3" width="13.88671875" customWidth="1"/>
    <col min="4" max="4" width="16.6640625" customWidth="1"/>
    <col min="5" max="5" width="13.109375" customWidth="1"/>
    <col min="6" max="6" width="11.6640625" bestFit="1" customWidth="1"/>
    <col min="7" max="8" width="12.5546875" customWidth="1"/>
    <col min="9" max="9" width="14.5546875" customWidth="1"/>
    <col min="10" max="10" width="14.33203125" customWidth="1"/>
    <col min="11" max="11" width="15" customWidth="1"/>
    <col min="13" max="13" width="11.33203125" customWidth="1"/>
    <col min="14" max="14" width="12.88671875" customWidth="1"/>
    <col min="15" max="15" width="12.33203125" customWidth="1"/>
    <col min="16" max="16" width="14.33203125" customWidth="1"/>
    <col min="17" max="17" width="12.109375" customWidth="1"/>
    <col min="18" max="18" width="12.44140625" customWidth="1"/>
    <col min="20" max="21" width="12" customWidth="1"/>
    <col min="22" max="22" width="14.109375" customWidth="1"/>
    <col min="23" max="23" width="12.6640625" customWidth="1"/>
    <col min="25" max="25" width="12.33203125" customWidth="1"/>
    <col min="26" max="26" width="10.88671875" customWidth="1"/>
    <col min="28" max="28" width="14" customWidth="1"/>
    <col min="29" max="29" width="12.33203125" customWidth="1"/>
    <col min="32" max="32" width="13" customWidth="1"/>
    <col min="35" max="35" width="13.33203125" customWidth="1"/>
  </cols>
  <sheetData>
    <row r="1" spans="1:17" ht="21" x14ac:dyDescent="0.4">
      <c r="A1" s="18" t="s">
        <v>150</v>
      </c>
      <c r="B1" s="18"/>
    </row>
    <row r="2" spans="1:17" ht="18" x14ac:dyDescent="0.35">
      <c r="A2" s="1" t="s">
        <v>352</v>
      </c>
    </row>
    <row r="3" spans="1:17" ht="15" customHeight="1" x14ac:dyDescent="0.4">
      <c r="A3" s="273" t="s">
        <v>353</v>
      </c>
      <c r="B3" s="273"/>
      <c r="C3" s="273"/>
      <c r="D3" s="273"/>
      <c r="E3" s="273"/>
      <c r="G3" s="18"/>
      <c r="H3" s="18"/>
      <c r="I3" s="18"/>
      <c r="J3" s="144"/>
      <c r="K3" s="144"/>
      <c r="L3" s="144"/>
      <c r="M3" s="144"/>
      <c r="N3" s="144"/>
    </row>
    <row r="4" spans="1:17" ht="29.1" customHeight="1" x14ac:dyDescent="0.3">
      <c r="A4" s="273"/>
      <c r="B4" s="273"/>
      <c r="C4" s="273"/>
      <c r="D4" s="273"/>
      <c r="E4" s="273"/>
      <c r="F4" s="144"/>
      <c r="J4" s="144"/>
      <c r="K4" s="144"/>
      <c r="L4" s="144"/>
      <c r="M4" s="144"/>
      <c r="N4" s="144"/>
    </row>
    <row r="5" spans="1:17" ht="18" customHeight="1" x14ac:dyDescent="0.3">
      <c r="A5" s="68"/>
      <c r="B5" s="68"/>
      <c r="C5" s="68"/>
      <c r="D5" s="68"/>
      <c r="E5" s="68"/>
      <c r="F5" s="144"/>
      <c r="J5" s="68"/>
      <c r="K5" s="68"/>
      <c r="L5" s="68"/>
      <c r="M5" s="68"/>
      <c r="N5" s="68"/>
    </row>
    <row r="7" spans="1:17" ht="18" x14ac:dyDescent="0.35">
      <c r="A7" s="1" t="s">
        <v>325</v>
      </c>
    </row>
    <row r="8" spans="1:17" ht="17.7" customHeight="1" x14ac:dyDescent="0.3">
      <c r="B8" s="298" t="s">
        <v>45</v>
      </c>
      <c r="C8" s="298"/>
      <c r="D8" s="298" t="s">
        <v>46</v>
      </c>
      <c r="E8" s="298"/>
      <c r="F8" s="298" t="s">
        <v>47</v>
      </c>
      <c r="G8" s="298"/>
      <c r="H8" s="298" t="s">
        <v>48</v>
      </c>
      <c r="I8" s="298"/>
      <c r="J8" s="298" t="s">
        <v>49</v>
      </c>
      <c r="K8" s="298"/>
      <c r="L8" s="4"/>
      <c r="M8" s="4"/>
      <c r="N8" s="4"/>
      <c r="O8" s="4"/>
      <c r="P8" s="4"/>
      <c r="Q8" s="4"/>
    </row>
    <row r="9" spans="1:17" x14ac:dyDescent="0.3">
      <c r="B9" s="15" t="s">
        <v>33</v>
      </c>
      <c r="C9" s="15" t="s">
        <v>34</v>
      </c>
      <c r="D9" s="15" t="s">
        <v>33</v>
      </c>
      <c r="E9" s="15" t="s">
        <v>34</v>
      </c>
      <c r="F9" s="15" t="s">
        <v>33</v>
      </c>
      <c r="G9" s="15" t="s">
        <v>34</v>
      </c>
      <c r="H9" s="15" t="s">
        <v>33</v>
      </c>
      <c r="I9" s="15" t="s">
        <v>34</v>
      </c>
      <c r="J9" s="15" t="s">
        <v>33</v>
      </c>
      <c r="K9" s="15" t="s">
        <v>34</v>
      </c>
      <c r="L9" s="15"/>
      <c r="M9" s="15"/>
      <c r="N9" s="15"/>
      <c r="O9" s="15"/>
      <c r="P9" s="15"/>
      <c r="Q9" s="15"/>
    </row>
    <row r="10" spans="1:17" x14ac:dyDescent="0.3">
      <c r="A10" t="s">
        <v>221</v>
      </c>
      <c r="B10" s="42">
        <v>0.42273922040154355</v>
      </c>
      <c r="C10">
        <v>15118</v>
      </c>
      <c r="D10" s="42">
        <v>0.43298094861213182</v>
      </c>
      <c r="E10">
        <v>7659</v>
      </c>
      <c r="F10" s="42">
        <v>0.43515062906390672</v>
      </c>
      <c r="G10">
        <v>11310</v>
      </c>
      <c r="H10" s="42">
        <v>0.44335341522572569</v>
      </c>
      <c r="I10">
        <v>11333</v>
      </c>
      <c r="J10" s="42">
        <v>0.43824289405684752</v>
      </c>
      <c r="K10">
        <v>5088</v>
      </c>
    </row>
    <row r="11" spans="1:17" x14ac:dyDescent="0.3">
      <c r="A11" t="s">
        <v>222</v>
      </c>
      <c r="B11" s="42">
        <v>0.57726077959845645</v>
      </c>
      <c r="C11">
        <v>20644</v>
      </c>
      <c r="D11" s="42">
        <v>0.56701905138786812</v>
      </c>
      <c r="E11">
        <v>10030</v>
      </c>
      <c r="F11" s="42">
        <v>0.56484937093609322</v>
      </c>
      <c r="G11">
        <v>14681</v>
      </c>
      <c r="H11" s="42">
        <v>0.55664658477427431</v>
      </c>
      <c r="I11">
        <v>14229</v>
      </c>
      <c r="J11" s="42">
        <v>0.56175710594315242</v>
      </c>
      <c r="K11">
        <v>6522</v>
      </c>
    </row>
    <row r="12" spans="1:17" x14ac:dyDescent="0.3">
      <c r="A12" t="s">
        <v>50</v>
      </c>
      <c r="B12" s="42">
        <v>1</v>
      </c>
      <c r="C12">
        <v>35762</v>
      </c>
      <c r="D12" s="42">
        <v>1</v>
      </c>
      <c r="E12">
        <v>17689</v>
      </c>
      <c r="F12" s="42">
        <v>1</v>
      </c>
      <c r="G12">
        <v>25991</v>
      </c>
      <c r="H12" s="42">
        <v>1</v>
      </c>
      <c r="I12">
        <v>25562</v>
      </c>
      <c r="J12" s="42">
        <v>1</v>
      </c>
      <c r="K12">
        <v>11610</v>
      </c>
    </row>
    <row r="13" spans="1:17" x14ac:dyDescent="0.3">
      <c r="B13" s="42"/>
      <c r="D13" s="42"/>
      <c r="F13" s="42"/>
    </row>
    <row r="14" spans="1:17" x14ac:dyDescent="0.3">
      <c r="B14" s="42"/>
      <c r="D14" s="42"/>
      <c r="F14" s="42"/>
    </row>
    <row r="15" spans="1:17" ht="18" x14ac:dyDescent="0.35">
      <c r="A15" s="1" t="s">
        <v>326</v>
      </c>
    </row>
    <row r="16" spans="1:17" x14ac:dyDescent="0.3">
      <c r="B16" s="298" t="s">
        <v>45</v>
      </c>
      <c r="C16" s="298"/>
      <c r="D16" s="298" t="s">
        <v>46</v>
      </c>
      <c r="E16" s="298"/>
      <c r="F16" s="298" t="s">
        <v>47</v>
      </c>
      <c r="G16" s="298"/>
      <c r="H16" s="298" t="s">
        <v>48</v>
      </c>
      <c r="I16" s="298"/>
      <c r="J16" s="298" t="s">
        <v>49</v>
      </c>
      <c r="K16" s="298"/>
    </row>
    <row r="17" spans="1:17" x14ac:dyDescent="0.3">
      <c r="B17" s="15" t="s">
        <v>33</v>
      </c>
      <c r="C17" s="15" t="s">
        <v>34</v>
      </c>
      <c r="D17" s="15" t="s">
        <v>33</v>
      </c>
      <c r="E17" s="15" t="s">
        <v>34</v>
      </c>
      <c r="F17" s="15" t="s">
        <v>33</v>
      </c>
      <c r="G17" s="15" t="s">
        <v>34</v>
      </c>
      <c r="H17" s="15" t="s">
        <v>33</v>
      </c>
      <c r="I17" s="15" t="s">
        <v>34</v>
      </c>
      <c r="J17" s="15" t="s">
        <v>33</v>
      </c>
      <c r="K17" s="15" t="s">
        <v>34</v>
      </c>
    </row>
    <row r="18" spans="1:17" x14ac:dyDescent="0.3">
      <c r="A18" t="s">
        <v>221</v>
      </c>
      <c r="B18" s="42">
        <v>0.40567329873125713</v>
      </c>
      <c r="C18">
        <v>11255</v>
      </c>
      <c r="D18" s="42">
        <v>0.41288936627282491</v>
      </c>
      <c r="E18">
        <v>5766</v>
      </c>
      <c r="F18" s="42">
        <v>0.41795344005288759</v>
      </c>
      <c r="G18">
        <v>8851</v>
      </c>
      <c r="H18" s="42">
        <v>0.41841871483565302</v>
      </c>
      <c r="I18">
        <v>8478</v>
      </c>
      <c r="J18" s="42">
        <v>0.41160865874363334</v>
      </c>
      <c r="K18">
        <v>3879</v>
      </c>
    </row>
    <row r="19" spans="1:17" ht="15" customHeight="1" x14ac:dyDescent="0.3">
      <c r="A19" t="s">
        <v>222</v>
      </c>
      <c r="B19" s="42">
        <v>0.59432670126874276</v>
      </c>
      <c r="C19">
        <v>16489</v>
      </c>
      <c r="D19" s="42">
        <v>0.58711063372717509</v>
      </c>
      <c r="E19">
        <v>8199</v>
      </c>
      <c r="F19" s="42">
        <v>0.58204655994711241</v>
      </c>
      <c r="G19">
        <v>12326</v>
      </c>
      <c r="H19" s="42">
        <v>0.58158128516434704</v>
      </c>
      <c r="I19">
        <v>11784</v>
      </c>
      <c r="J19" s="42">
        <v>0.58839134125636672</v>
      </c>
      <c r="K19">
        <v>5545</v>
      </c>
    </row>
    <row r="20" spans="1:17" x14ac:dyDescent="0.3">
      <c r="A20" t="s">
        <v>50</v>
      </c>
      <c r="B20" s="42">
        <v>1</v>
      </c>
      <c r="C20">
        <v>27744</v>
      </c>
      <c r="D20" s="42">
        <v>1</v>
      </c>
      <c r="E20">
        <v>13965</v>
      </c>
      <c r="F20" s="42">
        <v>1</v>
      </c>
      <c r="G20">
        <v>21177</v>
      </c>
      <c r="H20" s="42">
        <v>1</v>
      </c>
      <c r="I20">
        <v>20262</v>
      </c>
      <c r="J20" s="42">
        <v>1</v>
      </c>
      <c r="K20">
        <v>9424</v>
      </c>
    </row>
    <row r="23" spans="1:17" ht="18" x14ac:dyDescent="0.35">
      <c r="A23" s="1" t="s">
        <v>289</v>
      </c>
      <c r="B23" s="10"/>
      <c r="D23" s="10"/>
      <c r="F23" s="10"/>
    </row>
    <row r="24" spans="1:17" ht="14.7" customHeight="1" x14ac:dyDescent="0.3">
      <c r="B24" s="298" t="s">
        <v>45</v>
      </c>
      <c r="C24" s="298"/>
      <c r="D24" s="298" t="s">
        <v>46</v>
      </c>
      <c r="E24" s="298"/>
      <c r="F24" s="298" t="s">
        <v>47</v>
      </c>
      <c r="G24" s="298"/>
      <c r="H24" s="298" t="s">
        <v>48</v>
      </c>
      <c r="I24" s="298"/>
      <c r="J24" s="298" t="s">
        <v>49</v>
      </c>
      <c r="K24" s="298"/>
      <c r="L24" s="285"/>
      <c r="M24" s="285"/>
      <c r="N24" s="285"/>
      <c r="O24" s="285"/>
      <c r="P24" s="285"/>
      <c r="Q24" s="285"/>
    </row>
    <row r="25" spans="1:17" x14ac:dyDescent="0.3">
      <c r="B25" s="15" t="s">
        <v>33</v>
      </c>
      <c r="C25" s="15" t="s">
        <v>34</v>
      </c>
      <c r="D25" s="15" t="s">
        <v>33</v>
      </c>
      <c r="E25" s="15" t="s">
        <v>34</v>
      </c>
      <c r="F25" s="15" t="s">
        <v>33</v>
      </c>
      <c r="G25" s="15" t="s">
        <v>34</v>
      </c>
      <c r="H25" s="15" t="s">
        <v>33</v>
      </c>
      <c r="I25" s="15" t="s">
        <v>34</v>
      </c>
      <c r="J25" s="15" t="s">
        <v>33</v>
      </c>
      <c r="K25" s="15" t="s">
        <v>34</v>
      </c>
      <c r="L25" s="15"/>
      <c r="M25" s="15"/>
      <c r="N25" s="15"/>
      <c r="O25" s="15"/>
      <c r="P25" s="15"/>
      <c r="Q25" s="15"/>
    </row>
    <row r="26" spans="1:17" x14ac:dyDescent="0.3">
      <c r="A26" t="s">
        <v>223</v>
      </c>
      <c r="B26" s="42">
        <v>4.0098428499524635E-2</v>
      </c>
      <c r="C26">
        <v>1434</v>
      </c>
      <c r="D26" s="42">
        <v>4.1325117304539541E-2</v>
      </c>
      <c r="E26">
        <v>731</v>
      </c>
      <c r="F26" s="42">
        <v>4.3668962333115319E-2</v>
      </c>
      <c r="G26">
        <v>1135</v>
      </c>
      <c r="H26" s="42">
        <v>4.5536343009154212E-2</v>
      </c>
      <c r="I26">
        <v>1164</v>
      </c>
      <c r="J26" s="42">
        <v>4.5736434108527131E-2</v>
      </c>
      <c r="K26">
        <v>531</v>
      </c>
    </row>
    <row r="27" spans="1:17" x14ac:dyDescent="0.3">
      <c r="A27" t="s">
        <v>224</v>
      </c>
      <c r="B27" s="42">
        <v>0.1282926010849505</v>
      </c>
      <c r="C27">
        <v>4588</v>
      </c>
      <c r="D27" s="42">
        <v>8.1745717677652777E-2</v>
      </c>
      <c r="E27">
        <v>1446</v>
      </c>
      <c r="F27" s="42">
        <v>0.10172752106498403</v>
      </c>
      <c r="G27">
        <v>2644</v>
      </c>
      <c r="H27" s="42">
        <v>0.12139112745481574</v>
      </c>
      <c r="I27">
        <v>3103</v>
      </c>
      <c r="J27" s="42">
        <v>0.1103359173126615</v>
      </c>
      <c r="K27">
        <v>1281</v>
      </c>
    </row>
    <row r="28" spans="1:17" x14ac:dyDescent="0.3">
      <c r="A28" t="s">
        <v>225</v>
      </c>
      <c r="B28" s="42">
        <v>0.12812482523348806</v>
      </c>
      <c r="C28">
        <v>4582</v>
      </c>
      <c r="D28" s="42">
        <v>9.9440330148679965E-2</v>
      </c>
      <c r="E28">
        <v>1759</v>
      </c>
      <c r="F28" s="42">
        <v>0.10272786733869416</v>
      </c>
      <c r="G28">
        <v>2670</v>
      </c>
      <c r="H28" s="42">
        <v>0.11806587903919881</v>
      </c>
      <c r="I28">
        <v>3018</v>
      </c>
      <c r="J28" s="42">
        <v>0.10637381567614126</v>
      </c>
      <c r="K28">
        <v>1235</v>
      </c>
    </row>
    <row r="29" spans="1:17" x14ac:dyDescent="0.3">
      <c r="A29" t="s">
        <v>226</v>
      </c>
      <c r="B29" s="42">
        <v>0.1725295005872155</v>
      </c>
      <c r="C29">
        <v>6170</v>
      </c>
      <c r="D29" s="42">
        <v>0.16258691842387921</v>
      </c>
      <c r="E29">
        <v>2876</v>
      </c>
      <c r="F29" s="42">
        <v>0.15913200723327306</v>
      </c>
      <c r="G29">
        <v>4136</v>
      </c>
      <c r="H29" s="42">
        <v>0.15702996635631014</v>
      </c>
      <c r="I29">
        <v>4014</v>
      </c>
      <c r="J29" s="42">
        <v>0.14909560723514212</v>
      </c>
      <c r="K29">
        <v>1731</v>
      </c>
    </row>
    <row r="30" spans="1:17" x14ac:dyDescent="0.3">
      <c r="A30" t="s">
        <v>227</v>
      </c>
      <c r="B30" s="42">
        <v>0.18707007438062745</v>
      </c>
      <c r="C30">
        <v>6690</v>
      </c>
      <c r="D30" s="42">
        <v>0.2036859064955622</v>
      </c>
      <c r="E30">
        <v>3603</v>
      </c>
      <c r="F30" s="42">
        <v>0.194721249663345</v>
      </c>
      <c r="G30">
        <v>5061</v>
      </c>
      <c r="H30" s="42">
        <v>0.19110398247398483</v>
      </c>
      <c r="I30">
        <v>4885</v>
      </c>
      <c r="J30" s="42">
        <v>0.19552110249784668</v>
      </c>
      <c r="K30">
        <v>2270</v>
      </c>
    </row>
    <row r="31" spans="1:17" x14ac:dyDescent="0.3">
      <c r="A31" t="s">
        <v>228</v>
      </c>
      <c r="B31" s="42">
        <v>0.17023656395056203</v>
      </c>
      <c r="C31">
        <v>6088</v>
      </c>
      <c r="D31" s="42">
        <v>0.21114817117982926</v>
      </c>
      <c r="E31">
        <v>3735</v>
      </c>
      <c r="F31" s="42">
        <v>0.21080373975606942</v>
      </c>
      <c r="G31">
        <v>5479</v>
      </c>
      <c r="H31" s="42">
        <v>0.19861513183631951</v>
      </c>
      <c r="I31">
        <v>5077</v>
      </c>
      <c r="J31" s="42">
        <v>0.21645133505598621</v>
      </c>
      <c r="K31">
        <v>2513</v>
      </c>
    </row>
    <row r="32" spans="1:17" x14ac:dyDescent="0.3">
      <c r="A32" t="s">
        <v>229</v>
      </c>
      <c r="B32" s="42">
        <v>0.14319668922319781</v>
      </c>
      <c r="C32">
        <v>5121</v>
      </c>
      <c r="D32" s="42">
        <v>0.16937079540957659</v>
      </c>
      <c r="E32">
        <v>2996</v>
      </c>
      <c r="F32" s="42">
        <v>0.15697741525912817</v>
      </c>
      <c r="G32">
        <v>4080</v>
      </c>
      <c r="H32" s="42">
        <v>0.14106877396134887</v>
      </c>
      <c r="I32">
        <v>3606</v>
      </c>
      <c r="J32" s="42">
        <v>0.15090439276485787</v>
      </c>
      <c r="K32">
        <v>1752</v>
      </c>
    </row>
    <row r="33" spans="1:11" x14ac:dyDescent="0.3">
      <c r="A33" t="s">
        <v>230</v>
      </c>
      <c r="B33" s="42">
        <v>3.0451317040433981E-2</v>
      </c>
      <c r="C33">
        <v>1089</v>
      </c>
      <c r="D33" s="42">
        <v>3.06970433602804E-2</v>
      </c>
      <c r="E33">
        <v>543</v>
      </c>
      <c r="F33" s="42">
        <v>3.0241237351390865E-2</v>
      </c>
      <c r="G33">
        <v>786</v>
      </c>
      <c r="H33" s="42">
        <v>2.7188795868867851E-2</v>
      </c>
      <c r="I33">
        <v>695</v>
      </c>
      <c r="J33" s="42">
        <v>2.5581395348837209E-2</v>
      </c>
      <c r="K33">
        <v>297</v>
      </c>
    </row>
    <row r="34" spans="1:11" x14ac:dyDescent="0.3">
      <c r="A34" t="s">
        <v>50</v>
      </c>
      <c r="B34" s="42">
        <v>1</v>
      </c>
      <c r="C34">
        <v>35762</v>
      </c>
      <c r="D34" s="42">
        <v>1</v>
      </c>
      <c r="E34">
        <v>17689</v>
      </c>
      <c r="F34" s="42">
        <v>1</v>
      </c>
      <c r="G34">
        <v>25991</v>
      </c>
      <c r="H34" s="42">
        <v>1</v>
      </c>
      <c r="I34">
        <v>25562</v>
      </c>
      <c r="J34" s="42">
        <v>1</v>
      </c>
      <c r="K34">
        <v>11610</v>
      </c>
    </row>
    <row r="35" spans="1:11" x14ac:dyDescent="0.3">
      <c r="B35" s="10"/>
      <c r="D35" s="10"/>
      <c r="F35" s="10"/>
    </row>
    <row r="36" spans="1:11" x14ac:dyDescent="0.3">
      <c r="B36" s="10"/>
      <c r="D36" s="10"/>
      <c r="F36" s="10"/>
    </row>
    <row r="37" spans="1:11" ht="18" x14ac:dyDescent="0.35">
      <c r="A37" s="1" t="s">
        <v>290</v>
      </c>
      <c r="B37" s="10"/>
      <c r="D37" s="10"/>
      <c r="F37" s="10"/>
    </row>
    <row r="38" spans="1:11" x14ac:dyDescent="0.3">
      <c r="B38" s="298" t="s">
        <v>45</v>
      </c>
      <c r="C38" s="298"/>
      <c r="D38" s="298" t="s">
        <v>46</v>
      </c>
      <c r="E38" s="298"/>
      <c r="F38" s="298" t="s">
        <v>47</v>
      </c>
      <c r="G38" s="298"/>
      <c r="H38" s="298" t="s">
        <v>48</v>
      </c>
      <c r="I38" s="298"/>
      <c r="J38" s="298" t="s">
        <v>49</v>
      </c>
      <c r="K38" s="298"/>
    </row>
    <row r="39" spans="1:11" x14ac:dyDescent="0.3">
      <c r="B39" s="15" t="s">
        <v>33</v>
      </c>
      <c r="C39" s="15" t="s">
        <v>34</v>
      </c>
      <c r="D39" s="15" t="s">
        <v>33</v>
      </c>
      <c r="E39" s="15" t="s">
        <v>34</v>
      </c>
      <c r="F39" s="15" t="s">
        <v>33</v>
      </c>
      <c r="G39" s="15" t="s">
        <v>34</v>
      </c>
      <c r="H39" s="15" t="s">
        <v>33</v>
      </c>
      <c r="I39" s="15" t="s">
        <v>34</v>
      </c>
      <c r="J39" s="15" t="s">
        <v>33</v>
      </c>
      <c r="K39" s="15" t="s">
        <v>34</v>
      </c>
    </row>
    <row r="40" spans="1:11" x14ac:dyDescent="0.3">
      <c r="A40" t="s">
        <v>223</v>
      </c>
      <c r="B40" s="42">
        <v>3.1610438292964248E-2</v>
      </c>
      <c r="C40">
        <v>877</v>
      </c>
      <c r="D40" s="42">
        <v>3.2653061224489799E-2</v>
      </c>
      <c r="E40">
        <v>456</v>
      </c>
      <c r="F40" s="42">
        <v>3.5746328564008119E-2</v>
      </c>
      <c r="G40">
        <v>757</v>
      </c>
      <c r="H40" s="42">
        <v>3.691639522258415E-2</v>
      </c>
      <c r="I40">
        <v>748</v>
      </c>
      <c r="J40" s="42">
        <v>3.7245331069609505E-2</v>
      </c>
      <c r="K40">
        <v>351</v>
      </c>
    </row>
    <row r="41" spans="1:11" x14ac:dyDescent="0.3">
      <c r="A41" t="s">
        <v>224</v>
      </c>
      <c r="B41" s="42">
        <v>0.11418685121107267</v>
      </c>
      <c r="C41">
        <v>3168</v>
      </c>
      <c r="D41" s="42">
        <v>7.4113856068743281E-2</v>
      </c>
      <c r="E41">
        <v>1035</v>
      </c>
      <c r="F41" s="42">
        <v>9.2364357557727719E-2</v>
      </c>
      <c r="G41">
        <v>1956</v>
      </c>
      <c r="H41" s="42">
        <v>0.10912052117263844</v>
      </c>
      <c r="I41">
        <v>2211</v>
      </c>
      <c r="J41" s="42">
        <v>0.10398981324278438</v>
      </c>
      <c r="K41">
        <v>980</v>
      </c>
    </row>
    <row r="42" spans="1:11" x14ac:dyDescent="0.3">
      <c r="A42" t="s">
        <v>225</v>
      </c>
      <c r="B42" s="42">
        <v>0.11562860438292963</v>
      </c>
      <c r="C42">
        <v>3208</v>
      </c>
      <c r="D42" s="42">
        <v>9.0655209452201929E-2</v>
      </c>
      <c r="E42">
        <v>1266</v>
      </c>
      <c r="F42" s="42">
        <v>9.1703262973981209E-2</v>
      </c>
      <c r="G42">
        <v>1942</v>
      </c>
      <c r="H42" s="42">
        <v>0.1072944427993288</v>
      </c>
      <c r="I42">
        <v>2174</v>
      </c>
      <c r="J42" s="42">
        <v>9.7941426146010174E-2</v>
      </c>
      <c r="K42">
        <v>923</v>
      </c>
    </row>
    <row r="43" spans="1:11" x14ac:dyDescent="0.3">
      <c r="A43" t="s">
        <v>226</v>
      </c>
      <c r="B43" s="42">
        <v>0.15992647058823528</v>
      </c>
      <c r="C43">
        <v>4437</v>
      </c>
      <c r="D43" s="42">
        <v>0.14829931972789115</v>
      </c>
      <c r="E43">
        <v>2071</v>
      </c>
      <c r="F43" s="42">
        <v>0.15157954384473721</v>
      </c>
      <c r="G43">
        <v>3210</v>
      </c>
      <c r="H43" s="42">
        <v>0.15023196130687988</v>
      </c>
      <c r="I43">
        <v>3044</v>
      </c>
      <c r="J43" s="42">
        <v>0.13635398981324279</v>
      </c>
      <c r="K43">
        <v>1285</v>
      </c>
    </row>
    <row r="44" spans="1:11" x14ac:dyDescent="0.3">
      <c r="A44" t="s">
        <v>227</v>
      </c>
      <c r="B44" s="42">
        <v>0.1896986735870819</v>
      </c>
      <c r="C44">
        <v>5263</v>
      </c>
      <c r="D44" s="42">
        <v>0.20186179735051915</v>
      </c>
      <c r="E44">
        <v>2819</v>
      </c>
      <c r="F44" s="42">
        <v>0.19615620720593097</v>
      </c>
      <c r="G44">
        <v>4154</v>
      </c>
      <c r="H44" s="42">
        <v>0.19267594511894187</v>
      </c>
      <c r="I44">
        <v>3904</v>
      </c>
      <c r="J44" s="42">
        <v>0.20023344651952463</v>
      </c>
      <c r="K44">
        <v>1887</v>
      </c>
    </row>
    <row r="45" spans="1:11" x14ac:dyDescent="0.3">
      <c r="A45" t="s">
        <v>228</v>
      </c>
      <c r="B45" s="42">
        <v>0.18782439446366783</v>
      </c>
      <c r="C45">
        <v>5211</v>
      </c>
      <c r="D45" s="42">
        <v>0.22713927676333692</v>
      </c>
      <c r="E45">
        <v>3172</v>
      </c>
      <c r="F45" s="42">
        <v>0.22571657930773953</v>
      </c>
      <c r="G45">
        <v>4780</v>
      </c>
      <c r="H45" s="42">
        <v>0.21488500641595101</v>
      </c>
      <c r="I45">
        <v>4354</v>
      </c>
      <c r="J45" s="42">
        <v>0.22962648556876061</v>
      </c>
      <c r="K45">
        <v>2164</v>
      </c>
    </row>
    <row r="46" spans="1:11" x14ac:dyDescent="0.3">
      <c r="A46" t="s">
        <v>229</v>
      </c>
      <c r="B46" s="42">
        <v>0.16547722029988463</v>
      </c>
      <c r="C46">
        <v>4591</v>
      </c>
      <c r="D46" s="42">
        <v>0.19069101324740423</v>
      </c>
      <c r="E46">
        <v>2663</v>
      </c>
      <c r="F46" s="42">
        <v>0.17330122302497994</v>
      </c>
      <c r="G46">
        <v>3670</v>
      </c>
      <c r="H46" s="42">
        <v>0.15812851643470535</v>
      </c>
      <c r="I46">
        <v>3204</v>
      </c>
      <c r="J46" s="42">
        <v>0.166383701188455</v>
      </c>
      <c r="K46">
        <v>1568</v>
      </c>
    </row>
    <row r="47" spans="1:11" x14ac:dyDescent="0.3">
      <c r="A47" t="s">
        <v>230</v>
      </c>
      <c r="B47" s="42">
        <v>3.5647347174163783E-2</v>
      </c>
      <c r="C47">
        <v>989</v>
      </c>
      <c r="D47" s="42">
        <v>3.4586466165413533E-2</v>
      </c>
      <c r="E47">
        <v>483</v>
      </c>
      <c r="F47" s="42">
        <v>3.3432497520895312E-2</v>
      </c>
      <c r="G47">
        <v>708</v>
      </c>
      <c r="H47" s="42">
        <v>3.0747211528970485E-2</v>
      </c>
      <c r="I47">
        <v>623</v>
      </c>
      <c r="J47" s="42">
        <v>2.8225806451612899E-2</v>
      </c>
      <c r="K47">
        <v>266</v>
      </c>
    </row>
    <row r="48" spans="1:11" x14ac:dyDescent="0.3">
      <c r="A48" t="s">
        <v>50</v>
      </c>
      <c r="B48" s="42">
        <v>1</v>
      </c>
      <c r="C48">
        <v>27744</v>
      </c>
      <c r="D48" s="42">
        <v>1</v>
      </c>
      <c r="E48">
        <v>13965</v>
      </c>
      <c r="F48" s="42">
        <v>1</v>
      </c>
      <c r="G48">
        <v>21177</v>
      </c>
      <c r="H48" s="42">
        <v>1</v>
      </c>
      <c r="I48">
        <v>20262</v>
      </c>
      <c r="J48" s="42">
        <v>1</v>
      </c>
      <c r="K48">
        <v>9424</v>
      </c>
    </row>
    <row r="49" spans="1:11" x14ac:dyDescent="0.3">
      <c r="B49" s="42"/>
      <c r="D49" s="42"/>
      <c r="F49" s="42"/>
      <c r="H49" s="42"/>
      <c r="J49" s="42"/>
    </row>
    <row r="50" spans="1:11" x14ac:dyDescent="0.3">
      <c r="B50" s="42"/>
      <c r="D50" s="42"/>
      <c r="F50" s="42"/>
      <c r="H50" s="42"/>
      <c r="J50" s="42"/>
    </row>
    <row r="51" spans="1:11" ht="18" x14ac:dyDescent="0.35">
      <c r="A51" s="1" t="s">
        <v>291</v>
      </c>
      <c r="B51" s="10"/>
      <c r="D51" s="10"/>
      <c r="F51" s="10"/>
    </row>
    <row r="52" spans="1:11" ht="14.25" customHeight="1" x14ac:dyDescent="0.3">
      <c r="B52" s="298" t="s">
        <v>45</v>
      </c>
      <c r="C52" s="298"/>
      <c r="D52" s="298" t="s">
        <v>46</v>
      </c>
      <c r="E52" s="298"/>
      <c r="F52" s="298" t="s">
        <v>47</v>
      </c>
      <c r="G52" s="298"/>
      <c r="H52" s="298" t="s">
        <v>48</v>
      </c>
      <c r="I52" s="298"/>
      <c r="J52" s="298" t="s">
        <v>49</v>
      </c>
      <c r="K52" s="298"/>
    </row>
    <row r="53" spans="1:11" x14ac:dyDescent="0.3">
      <c r="B53" s="15" t="s">
        <v>33</v>
      </c>
      <c r="C53" s="15" t="s">
        <v>34</v>
      </c>
      <c r="D53" s="15" t="s">
        <v>33</v>
      </c>
      <c r="E53" s="15" t="s">
        <v>34</v>
      </c>
      <c r="F53" s="15" t="s">
        <v>33</v>
      </c>
      <c r="G53" s="15" t="s">
        <v>34</v>
      </c>
      <c r="H53" s="15" t="s">
        <v>33</v>
      </c>
      <c r="I53" s="15" t="s">
        <v>34</v>
      </c>
      <c r="J53" s="15" t="s">
        <v>33</v>
      </c>
      <c r="K53" s="15" t="s">
        <v>34</v>
      </c>
    </row>
    <row r="54" spans="1:11" x14ac:dyDescent="0.3">
      <c r="A54" t="s">
        <v>231</v>
      </c>
      <c r="B54" s="55">
        <v>0.10181197919579441</v>
      </c>
      <c r="C54" s="266">
        <v>3641</v>
      </c>
      <c r="D54" s="55">
        <v>7.6601277630165637E-2</v>
      </c>
      <c r="E54" s="3">
        <v>1355</v>
      </c>
      <c r="F54" s="55">
        <v>8.9877265207187099E-2</v>
      </c>
      <c r="G54" s="3">
        <v>2336</v>
      </c>
      <c r="H54" s="55">
        <v>0.10026994249051289</v>
      </c>
      <c r="I54" s="3">
        <v>2563</v>
      </c>
      <c r="J54" s="55">
        <v>9.4401378122308352E-2</v>
      </c>
      <c r="K54" s="3">
        <v>1096</v>
      </c>
    </row>
    <row r="55" spans="1:11" x14ac:dyDescent="0.3">
      <c r="A55" t="s">
        <v>232</v>
      </c>
      <c r="B55" s="55">
        <v>0.56079078351322631</v>
      </c>
      <c r="C55" s="266">
        <v>20055</v>
      </c>
      <c r="D55" s="55">
        <v>0.52897280795974899</v>
      </c>
      <c r="E55" s="3">
        <v>9357</v>
      </c>
      <c r="F55" s="55">
        <v>0.51579392866761575</v>
      </c>
      <c r="G55" s="3">
        <v>13406</v>
      </c>
      <c r="H55" s="55">
        <v>0.53898517272407187</v>
      </c>
      <c r="I55" s="3">
        <v>13777</v>
      </c>
      <c r="J55" s="55">
        <v>0.51455641688199827</v>
      </c>
      <c r="K55" s="3">
        <v>5974</v>
      </c>
    </row>
    <row r="56" spans="1:11" x14ac:dyDescent="0.3">
      <c r="A56" t="s">
        <v>233</v>
      </c>
      <c r="B56" s="55">
        <v>2.9192998154465633E-2</v>
      </c>
      <c r="C56" s="266">
        <v>1044</v>
      </c>
      <c r="D56" s="55">
        <v>2.2952117134942621E-2</v>
      </c>
      <c r="E56" s="3">
        <v>406</v>
      </c>
      <c r="F56" s="55">
        <v>2.4393059135854718E-2</v>
      </c>
      <c r="G56" s="3">
        <v>634</v>
      </c>
      <c r="H56" s="55">
        <v>2.437306834630883E-2</v>
      </c>
      <c r="I56" s="3">
        <v>623</v>
      </c>
      <c r="J56" s="55">
        <v>3.1007751937984499E-2</v>
      </c>
      <c r="K56" s="3">
        <v>360</v>
      </c>
    </row>
    <row r="57" spans="1:11" x14ac:dyDescent="0.3">
      <c r="A57" t="s">
        <v>234</v>
      </c>
      <c r="B57" s="55">
        <v>1.7979978748392147E-2</v>
      </c>
      <c r="C57" s="266">
        <v>643</v>
      </c>
      <c r="D57" s="55">
        <v>2.7022443326361015E-2</v>
      </c>
      <c r="E57" s="3">
        <v>478</v>
      </c>
      <c r="F57" s="55">
        <v>2.981801392789812E-2</v>
      </c>
      <c r="G57" s="3">
        <v>775</v>
      </c>
      <c r="H57" s="55">
        <v>2.7228981651735061E-2</v>
      </c>
      <c r="I57" s="3">
        <v>696</v>
      </c>
      <c r="J57" s="55">
        <v>2.9198966408268735E-2</v>
      </c>
      <c r="K57" s="3">
        <v>339</v>
      </c>
    </row>
    <row r="58" spans="1:11" x14ac:dyDescent="0.3">
      <c r="A58" t="s">
        <v>235</v>
      </c>
      <c r="B58" s="55">
        <v>0.22674906325149599</v>
      </c>
      <c r="C58" s="266">
        <v>8109</v>
      </c>
      <c r="D58" s="55">
        <v>0.27796935948894791</v>
      </c>
      <c r="E58" s="3">
        <v>4917</v>
      </c>
      <c r="F58" s="55">
        <v>0.27078604132199607</v>
      </c>
      <c r="G58" s="3">
        <v>7038</v>
      </c>
      <c r="H58" s="55">
        <v>0.24212667736004068</v>
      </c>
      <c r="I58" s="3">
        <v>6189</v>
      </c>
      <c r="J58" s="55">
        <v>0.26184323858742464</v>
      </c>
      <c r="K58" s="3">
        <v>3040</v>
      </c>
    </row>
    <row r="59" spans="1:11" x14ac:dyDescent="0.3">
      <c r="A59" t="s">
        <v>207</v>
      </c>
      <c r="B59" s="55">
        <v>6.3475197136625472E-2</v>
      </c>
      <c r="C59" s="266">
        <v>2270</v>
      </c>
      <c r="D59" s="55">
        <v>6.6481994459833799E-2</v>
      </c>
      <c r="E59" s="3">
        <v>1176</v>
      </c>
      <c r="F59" s="55">
        <v>6.9331691739448267E-2</v>
      </c>
      <c r="G59" s="3">
        <v>1802</v>
      </c>
      <c r="H59" s="55">
        <v>6.7016157427330705E-2</v>
      </c>
      <c r="I59" s="3">
        <v>1713</v>
      </c>
      <c r="J59" s="55">
        <v>6.899224806201551E-2</v>
      </c>
      <c r="K59" s="3">
        <v>801</v>
      </c>
    </row>
    <row r="60" spans="1:11" x14ac:dyDescent="0.3">
      <c r="A60" t="s">
        <v>50</v>
      </c>
      <c r="B60" s="55">
        <v>1</v>
      </c>
      <c r="C60" s="266">
        <v>35762</v>
      </c>
      <c r="D60" s="55">
        <v>1</v>
      </c>
      <c r="E60" s="3">
        <v>17689</v>
      </c>
      <c r="F60" s="55">
        <v>1</v>
      </c>
      <c r="G60" s="3">
        <v>25991</v>
      </c>
      <c r="H60" s="55">
        <v>1</v>
      </c>
      <c r="I60" s="3">
        <v>25561</v>
      </c>
      <c r="J60" s="55">
        <v>1</v>
      </c>
      <c r="K60" s="3">
        <v>11610</v>
      </c>
    </row>
    <row r="61" spans="1:11" x14ac:dyDescent="0.3">
      <c r="B61" s="55"/>
      <c r="C61" s="3"/>
      <c r="D61" s="55"/>
      <c r="E61" s="3"/>
      <c r="F61" s="42"/>
    </row>
    <row r="62" spans="1:11" x14ac:dyDescent="0.3">
      <c r="B62" s="55"/>
      <c r="C62" s="3"/>
      <c r="D62" s="55"/>
      <c r="E62" s="3"/>
      <c r="F62" s="42"/>
    </row>
    <row r="63" spans="1:11" ht="18" x14ac:dyDescent="0.35">
      <c r="A63" s="1" t="s">
        <v>292</v>
      </c>
      <c r="B63" s="10"/>
      <c r="D63" s="10"/>
      <c r="F63" s="10"/>
    </row>
    <row r="64" spans="1:11" ht="14.25" customHeight="1" x14ac:dyDescent="0.3">
      <c r="B64" s="298" t="s">
        <v>45</v>
      </c>
      <c r="C64" s="298"/>
      <c r="D64" s="298" t="s">
        <v>46</v>
      </c>
      <c r="E64" s="298"/>
      <c r="F64" s="298" t="s">
        <v>47</v>
      </c>
      <c r="G64" s="298"/>
      <c r="H64" s="298" t="s">
        <v>48</v>
      </c>
      <c r="I64" s="298"/>
      <c r="J64" s="298" t="s">
        <v>49</v>
      </c>
      <c r="K64" s="298"/>
    </row>
    <row r="65" spans="1:17" x14ac:dyDescent="0.3">
      <c r="B65" s="15" t="s">
        <v>33</v>
      </c>
      <c r="C65" s="15" t="s">
        <v>34</v>
      </c>
      <c r="D65" s="15" t="s">
        <v>33</v>
      </c>
      <c r="E65" s="15" t="s">
        <v>34</v>
      </c>
      <c r="F65" s="15" t="s">
        <v>33</v>
      </c>
      <c r="G65" s="15" t="s">
        <v>34</v>
      </c>
      <c r="H65" s="15" t="s">
        <v>33</v>
      </c>
      <c r="I65" s="15" t="s">
        <v>34</v>
      </c>
      <c r="J65" s="15" t="s">
        <v>33</v>
      </c>
      <c r="K65" s="15" t="s">
        <v>34</v>
      </c>
    </row>
    <row r="66" spans="1:17" x14ac:dyDescent="0.3">
      <c r="A66" t="s">
        <v>231</v>
      </c>
      <c r="B66" s="55">
        <v>8.7622549019607837E-2</v>
      </c>
      <c r="C66" s="3">
        <v>2431</v>
      </c>
      <c r="D66" s="55">
        <v>6.580737558181167E-2</v>
      </c>
      <c r="E66" s="3">
        <v>919</v>
      </c>
      <c r="F66" s="55">
        <v>7.7820276715304337E-2</v>
      </c>
      <c r="G66" s="3">
        <v>1648</v>
      </c>
      <c r="H66" s="55">
        <v>8.7656088050935305E-2</v>
      </c>
      <c r="I66" s="3">
        <v>1776</v>
      </c>
      <c r="J66" s="55">
        <v>8.4040747028862481E-2</v>
      </c>
      <c r="K66" s="3">
        <v>792</v>
      </c>
    </row>
    <row r="67" spans="1:17" x14ac:dyDescent="0.3">
      <c r="A67" t="s">
        <v>232</v>
      </c>
      <c r="B67" s="55">
        <v>0.53164648212226062</v>
      </c>
      <c r="C67" s="3">
        <v>14750</v>
      </c>
      <c r="D67" s="55">
        <v>0.49910490511994271</v>
      </c>
      <c r="E67" s="3">
        <v>6970</v>
      </c>
      <c r="F67" s="55">
        <v>0.49454596968409126</v>
      </c>
      <c r="G67" s="3">
        <v>10473</v>
      </c>
      <c r="H67" s="55">
        <v>0.5147327377720744</v>
      </c>
      <c r="I67" s="3">
        <v>10429</v>
      </c>
      <c r="J67" s="55">
        <v>0.49320882852292025</v>
      </c>
      <c r="K67" s="3">
        <v>4648</v>
      </c>
    </row>
    <row r="68" spans="1:17" x14ac:dyDescent="0.3">
      <c r="A68" t="s">
        <v>233</v>
      </c>
      <c r="B68" s="55">
        <v>2.9880334486735872E-2</v>
      </c>
      <c r="C68" s="3">
        <v>829</v>
      </c>
      <c r="D68" s="55">
        <v>2.3702112423916934E-2</v>
      </c>
      <c r="E68" s="3">
        <v>331</v>
      </c>
      <c r="F68" s="55">
        <v>2.4696604807102049E-2</v>
      </c>
      <c r="G68" s="3">
        <v>523</v>
      </c>
      <c r="H68" s="55">
        <v>2.5467647203987958E-2</v>
      </c>
      <c r="I68" s="3">
        <v>516</v>
      </c>
      <c r="J68" s="55">
        <v>3.0984719864176571E-2</v>
      </c>
      <c r="K68" s="3">
        <v>292</v>
      </c>
    </row>
    <row r="69" spans="1:17" x14ac:dyDescent="0.3">
      <c r="A69" t="s">
        <v>234</v>
      </c>
      <c r="B69" s="55">
        <v>2.0004325259515576E-2</v>
      </c>
      <c r="C69" s="3">
        <v>555</v>
      </c>
      <c r="D69" s="55">
        <v>2.9287504475474398E-2</v>
      </c>
      <c r="E69" s="3">
        <v>409</v>
      </c>
      <c r="F69" s="55">
        <v>3.1449213769655759E-2</v>
      </c>
      <c r="G69" s="3">
        <v>666</v>
      </c>
      <c r="H69" s="55">
        <v>2.9366763733280687E-2</v>
      </c>
      <c r="I69" s="3">
        <v>595</v>
      </c>
      <c r="J69" s="55">
        <v>3.1833616298811547E-2</v>
      </c>
      <c r="K69" s="3">
        <v>300</v>
      </c>
    </row>
    <row r="70" spans="1:17" x14ac:dyDescent="0.3">
      <c r="A70" t="s">
        <v>235</v>
      </c>
      <c r="B70" s="55">
        <v>0.26304786620530562</v>
      </c>
      <c r="C70" s="3">
        <v>7298</v>
      </c>
      <c r="D70" s="55">
        <v>0.31349803079126387</v>
      </c>
      <c r="E70" s="3">
        <v>4378</v>
      </c>
      <c r="F70" s="55">
        <v>0.3002313831043113</v>
      </c>
      <c r="G70" s="3">
        <v>6358</v>
      </c>
      <c r="H70" s="55">
        <v>0.27367849563200236</v>
      </c>
      <c r="I70" s="3">
        <v>5545</v>
      </c>
      <c r="J70" s="55">
        <v>0.29042869269949068</v>
      </c>
      <c r="K70" s="3">
        <v>2737</v>
      </c>
    </row>
    <row r="71" spans="1:17" x14ac:dyDescent="0.3">
      <c r="A71" t="s">
        <v>207</v>
      </c>
      <c r="B71" s="55">
        <v>6.7798442906574399E-2</v>
      </c>
      <c r="C71" s="3">
        <v>1881</v>
      </c>
      <c r="D71" s="55">
        <v>6.8600071607590407E-2</v>
      </c>
      <c r="E71" s="3">
        <v>958</v>
      </c>
      <c r="F71" s="55">
        <v>7.1256551919535338E-2</v>
      </c>
      <c r="G71" s="3">
        <v>1509</v>
      </c>
      <c r="H71" s="55">
        <v>6.9098267607719269E-2</v>
      </c>
      <c r="I71" s="3">
        <v>1400</v>
      </c>
      <c r="J71" s="55">
        <v>6.9503395585738537E-2</v>
      </c>
      <c r="K71" s="3">
        <v>655</v>
      </c>
    </row>
    <row r="72" spans="1:17" x14ac:dyDescent="0.3">
      <c r="A72" t="s">
        <v>50</v>
      </c>
      <c r="B72" s="55">
        <v>1</v>
      </c>
      <c r="C72" s="3">
        <v>27744</v>
      </c>
      <c r="D72" s="55">
        <v>1</v>
      </c>
      <c r="E72" s="3">
        <v>13965</v>
      </c>
      <c r="F72" s="55">
        <v>1</v>
      </c>
      <c r="G72" s="3">
        <v>21177</v>
      </c>
      <c r="H72" s="55">
        <v>1</v>
      </c>
      <c r="I72" s="3">
        <v>20261</v>
      </c>
      <c r="J72" s="55">
        <v>1</v>
      </c>
      <c r="K72" s="3">
        <v>9424</v>
      </c>
    </row>
    <row r="73" spans="1:17" x14ac:dyDescent="0.3">
      <c r="B73" s="55"/>
      <c r="C73" s="3"/>
      <c r="D73" s="55"/>
      <c r="E73" s="3"/>
      <c r="F73" s="55"/>
      <c r="G73" s="3"/>
      <c r="H73" s="55"/>
      <c r="I73" s="3"/>
      <c r="J73" s="55"/>
      <c r="K73" s="3"/>
    </row>
    <row r="75" spans="1:17" ht="18" x14ac:dyDescent="0.35">
      <c r="A75" s="1" t="s">
        <v>293</v>
      </c>
    </row>
    <row r="76" spans="1:17" x14ac:dyDescent="0.3">
      <c r="A76" s="17" t="s">
        <v>236</v>
      </c>
      <c r="B76" s="10"/>
      <c r="D76" s="10"/>
      <c r="F76" s="10"/>
    </row>
    <row r="77" spans="1:17" x14ac:dyDescent="0.3">
      <c r="B77" s="298" t="s">
        <v>45</v>
      </c>
      <c r="C77" s="298"/>
      <c r="D77" s="298" t="s">
        <v>46</v>
      </c>
      <c r="E77" s="298"/>
      <c r="F77" s="298" t="s">
        <v>47</v>
      </c>
      <c r="G77" s="298"/>
      <c r="H77" s="298" t="s">
        <v>48</v>
      </c>
      <c r="I77" s="298"/>
      <c r="J77" s="298" t="s">
        <v>49</v>
      </c>
      <c r="K77" s="298"/>
    </row>
    <row r="78" spans="1:17" x14ac:dyDescent="0.3">
      <c r="B78" s="15" t="s">
        <v>33</v>
      </c>
      <c r="C78" s="15" t="s">
        <v>34</v>
      </c>
      <c r="D78" s="15" t="s">
        <v>33</v>
      </c>
      <c r="E78" s="15" t="s">
        <v>34</v>
      </c>
      <c r="F78" s="15" t="s">
        <v>33</v>
      </c>
      <c r="G78" s="15" t="s">
        <v>34</v>
      </c>
      <c r="H78" s="15" t="s">
        <v>33</v>
      </c>
      <c r="I78" s="15" t="s">
        <v>34</v>
      </c>
      <c r="J78" s="15" t="s">
        <v>33</v>
      </c>
      <c r="K78" s="15" t="s">
        <v>34</v>
      </c>
    </row>
    <row r="79" spans="1:17" ht="14.7" customHeight="1" x14ac:dyDescent="0.3">
      <c r="A79" t="s">
        <v>237</v>
      </c>
      <c r="B79" s="42">
        <v>9.3243580154574915E-2</v>
      </c>
      <c r="C79">
        <v>1870</v>
      </c>
      <c r="D79" s="42">
        <v>0.11809340600619857</v>
      </c>
      <c r="E79">
        <v>1105</v>
      </c>
      <c r="F79" s="42">
        <v>0.14329404744144414</v>
      </c>
      <c r="G79">
        <v>1921</v>
      </c>
      <c r="H79" s="42">
        <v>0.13457211294185961</v>
      </c>
      <c r="I79">
        <v>1854</v>
      </c>
      <c r="J79" s="42">
        <v>0.13943756277201205</v>
      </c>
      <c r="K79">
        <v>833</v>
      </c>
      <c r="L79" s="285"/>
      <c r="M79" s="285"/>
      <c r="N79" s="285"/>
      <c r="O79" s="285"/>
      <c r="P79" s="285"/>
      <c r="Q79" s="285"/>
    </row>
    <row r="80" spans="1:17" x14ac:dyDescent="0.3">
      <c r="A80" t="s">
        <v>238</v>
      </c>
      <c r="B80" s="42">
        <v>0.20782847170281726</v>
      </c>
      <c r="C80">
        <v>4168</v>
      </c>
      <c r="D80" s="42">
        <v>0.30244736560863522</v>
      </c>
      <c r="E80">
        <v>2830</v>
      </c>
      <c r="F80" s="42">
        <v>0.30695211099507685</v>
      </c>
      <c r="G80">
        <v>4115</v>
      </c>
      <c r="H80" s="42">
        <v>0.28445960659069464</v>
      </c>
      <c r="I80">
        <v>3919</v>
      </c>
      <c r="J80" s="42">
        <v>0.31637094074322064</v>
      </c>
      <c r="K80">
        <v>1890</v>
      </c>
      <c r="L80" s="15"/>
      <c r="M80" s="15"/>
      <c r="N80" s="15"/>
      <c r="O80" s="15"/>
      <c r="P80" s="15"/>
      <c r="Q80" s="15"/>
    </row>
    <row r="81" spans="1:11" x14ac:dyDescent="0.3">
      <c r="A81" t="s">
        <v>239</v>
      </c>
      <c r="B81" s="42">
        <v>8.1426078284717013E-2</v>
      </c>
      <c r="C81">
        <v>1633</v>
      </c>
      <c r="D81" s="42">
        <v>9.5009084108154326E-2</v>
      </c>
      <c r="E81">
        <v>889</v>
      </c>
      <c r="F81" s="42">
        <v>8.2500372967328067E-2</v>
      </c>
      <c r="G81">
        <v>1106</v>
      </c>
      <c r="H81" s="42">
        <v>8.7609784423314213E-2</v>
      </c>
      <c r="I81">
        <v>1207</v>
      </c>
      <c r="J81" s="42">
        <v>7.7335118848342821E-2</v>
      </c>
      <c r="K81">
        <v>462</v>
      </c>
    </row>
    <row r="82" spans="1:11" x14ac:dyDescent="0.3">
      <c r="A82" t="s">
        <v>294</v>
      </c>
      <c r="B82" s="42">
        <v>0.25833956619296933</v>
      </c>
      <c r="C82">
        <v>5181</v>
      </c>
      <c r="D82" s="42">
        <v>0.27797370952228279</v>
      </c>
      <c r="E82">
        <v>2601</v>
      </c>
      <c r="F82" s="42">
        <v>0.27607041623153811</v>
      </c>
      <c r="G82">
        <v>3701</v>
      </c>
      <c r="H82" s="42">
        <v>0.27466066632793784</v>
      </c>
      <c r="I82">
        <v>3784</v>
      </c>
      <c r="J82" s="42">
        <v>0.27284901238701037</v>
      </c>
      <c r="K82">
        <v>1630</v>
      </c>
    </row>
    <row r="83" spans="1:11" x14ac:dyDescent="0.3">
      <c r="A83" t="s">
        <v>295</v>
      </c>
      <c r="B83" s="42">
        <v>0.27274993767140365</v>
      </c>
      <c r="C83">
        <v>5470</v>
      </c>
      <c r="D83" s="42">
        <v>0.11991022763706315</v>
      </c>
      <c r="E83">
        <v>1122</v>
      </c>
      <c r="F83" s="42">
        <v>0.11121885722810682</v>
      </c>
      <c r="G83">
        <v>1491</v>
      </c>
      <c r="H83" s="42">
        <v>0.13878202801771067</v>
      </c>
      <c r="I83">
        <v>1912</v>
      </c>
      <c r="J83" s="42">
        <v>0.11851355875460329</v>
      </c>
      <c r="K83">
        <v>708</v>
      </c>
    </row>
    <row r="84" spans="1:11" x14ac:dyDescent="0.3">
      <c r="A84" t="s">
        <v>242</v>
      </c>
      <c r="B84" s="42">
        <v>8.6412365993517828E-2</v>
      </c>
      <c r="C84">
        <v>1733</v>
      </c>
      <c r="D84" s="42">
        <v>8.6566207117665925E-2</v>
      </c>
      <c r="E84">
        <v>810</v>
      </c>
      <c r="F84" s="42">
        <v>7.9964195136506044E-2</v>
      </c>
      <c r="G84">
        <v>1072</v>
      </c>
      <c r="H84" s="42">
        <v>7.9915801698482974E-2</v>
      </c>
      <c r="I84">
        <v>1101</v>
      </c>
      <c r="J84" s="42">
        <v>7.5493806494810842E-2</v>
      </c>
      <c r="K84">
        <v>451</v>
      </c>
    </row>
    <row r="85" spans="1:11" x14ac:dyDescent="0.3">
      <c r="A85" t="s">
        <v>50</v>
      </c>
      <c r="B85" s="42">
        <v>1</v>
      </c>
      <c r="C85">
        <v>20055</v>
      </c>
      <c r="D85" s="42">
        <v>1</v>
      </c>
      <c r="E85">
        <v>9357</v>
      </c>
      <c r="F85" s="42">
        <v>1</v>
      </c>
      <c r="G85">
        <v>13406</v>
      </c>
      <c r="H85" s="42">
        <v>1</v>
      </c>
      <c r="I85">
        <v>13777</v>
      </c>
      <c r="J85" s="42">
        <v>1</v>
      </c>
      <c r="K85">
        <v>5974</v>
      </c>
    </row>
    <row r="86" spans="1:11" x14ac:dyDescent="0.3">
      <c r="B86" s="42"/>
      <c r="D86" s="42"/>
      <c r="F86" s="10"/>
    </row>
    <row r="87" spans="1:11" x14ac:dyDescent="0.3">
      <c r="B87" s="42"/>
      <c r="D87" s="42"/>
      <c r="F87" s="10"/>
    </row>
    <row r="88" spans="1:11" ht="18" x14ac:dyDescent="0.35">
      <c r="A88" s="1" t="s">
        <v>296</v>
      </c>
      <c r="B88" s="42"/>
      <c r="D88" s="42"/>
      <c r="F88" s="10"/>
    </row>
    <row r="89" spans="1:11" x14ac:dyDescent="0.3">
      <c r="A89" s="17" t="s">
        <v>236</v>
      </c>
      <c r="B89" s="10"/>
      <c r="D89" s="10"/>
      <c r="F89" s="10"/>
    </row>
    <row r="90" spans="1:11" x14ac:dyDescent="0.3">
      <c r="B90" s="298" t="s">
        <v>45</v>
      </c>
      <c r="C90" s="298"/>
      <c r="D90" s="298" t="s">
        <v>46</v>
      </c>
      <c r="E90" s="298"/>
      <c r="F90" s="298" t="s">
        <v>47</v>
      </c>
      <c r="G90" s="298"/>
      <c r="H90" s="298" t="s">
        <v>48</v>
      </c>
      <c r="I90" s="298"/>
      <c r="J90" s="298" t="s">
        <v>49</v>
      </c>
      <c r="K90" s="298"/>
    </row>
    <row r="91" spans="1:11" x14ac:dyDescent="0.3">
      <c r="B91" s="15" t="s">
        <v>33</v>
      </c>
      <c r="C91" s="15" t="s">
        <v>34</v>
      </c>
      <c r="D91" s="15" t="s">
        <v>33</v>
      </c>
      <c r="E91" s="15" t="s">
        <v>34</v>
      </c>
      <c r="F91" s="15" t="s">
        <v>33</v>
      </c>
      <c r="G91" s="15" t="s">
        <v>34</v>
      </c>
      <c r="H91" s="15" t="s">
        <v>33</v>
      </c>
      <c r="I91" s="15" t="s">
        <v>34</v>
      </c>
      <c r="J91" s="15" t="s">
        <v>33</v>
      </c>
      <c r="K91" s="15" t="s">
        <v>34</v>
      </c>
    </row>
    <row r="92" spans="1:11" x14ac:dyDescent="0.3">
      <c r="A92" t="s">
        <v>237</v>
      </c>
      <c r="B92" s="42">
        <v>9.1864406779660998E-2</v>
      </c>
      <c r="C92">
        <v>1355</v>
      </c>
      <c r="D92" s="42">
        <v>0.11477761836441895</v>
      </c>
      <c r="E92">
        <v>800</v>
      </c>
      <c r="F92" s="42">
        <v>0.1395970591043636</v>
      </c>
      <c r="G92">
        <v>1462</v>
      </c>
      <c r="H92" s="42">
        <v>0.13309042094160514</v>
      </c>
      <c r="I92">
        <v>1388</v>
      </c>
      <c r="J92" s="42">
        <v>0.13876936316695354</v>
      </c>
      <c r="K92">
        <v>645</v>
      </c>
    </row>
    <row r="93" spans="1:11" x14ac:dyDescent="0.3">
      <c r="A93" t="s">
        <v>238</v>
      </c>
      <c r="B93" s="42">
        <v>0.21159322033898306</v>
      </c>
      <c r="C93">
        <v>3121</v>
      </c>
      <c r="D93" s="42">
        <v>0.29684361549497845</v>
      </c>
      <c r="E93">
        <v>2069</v>
      </c>
      <c r="F93" s="42">
        <v>0.30917597632006111</v>
      </c>
      <c r="G93">
        <v>3238</v>
      </c>
      <c r="H93" s="42">
        <v>0.28401572538114872</v>
      </c>
      <c r="I93">
        <v>2962</v>
      </c>
      <c r="J93" s="42">
        <v>0.31196213425129088</v>
      </c>
      <c r="K93">
        <v>1450</v>
      </c>
    </row>
    <row r="94" spans="1:11" x14ac:dyDescent="0.3">
      <c r="A94" t="s">
        <v>239</v>
      </c>
      <c r="B94" s="42">
        <v>8.2644067796610182E-2</v>
      </c>
      <c r="C94">
        <v>1219</v>
      </c>
      <c r="D94" s="42">
        <v>9.3256814921090392E-2</v>
      </c>
      <c r="E94">
        <v>650</v>
      </c>
      <c r="F94" s="42">
        <v>8.3357204239472932E-2</v>
      </c>
      <c r="G94">
        <v>873</v>
      </c>
      <c r="H94" s="42">
        <v>8.9270303960111222E-2</v>
      </c>
      <c r="I94">
        <v>931</v>
      </c>
      <c r="J94" s="42">
        <v>7.7452667814113599E-2</v>
      </c>
      <c r="K94">
        <v>360</v>
      </c>
    </row>
    <row r="95" spans="1:11" x14ac:dyDescent="0.3">
      <c r="A95" t="s">
        <v>294</v>
      </c>
      <c r="B95" s="42">
        <v>0.26413559322033897</v>
      </c>
      <c r="C95">
        <v>3896</v>
      </c>
      <c r="D95" s="42">
        <v>0.29053084648493543</v>
      </c>
      <c r="E95">
        <v>2025</v>
      </c>
      <c r="F95" s="42">
        <v>0.28234507781915402</v>
      </c>
      <c r="G95">
        <v>2957</v>
      </c>
      <c r="H95" s="42">
        <v>0.28276920126570143</v>
      </c>
      <c r="I95">
        <v>2949</v>
      </c>
      <c r="J95" s="42">
        <v>0.28291738382099829</v>
      </c>
      <c r="K95">
        <v>1315</v>
      </c>
    </row>
    <row r="96" spans="1:11" x14ac:dyDescent="0.3">
      <c r="A96" t="s">
        <v>295</v>
      </c>
      <c r="B96" s="42">
        <v>0.26122033898305086</v>
      </c>
      <c r="C96">
        <v>3853</v>
      </c>
      <c r="D96" s="42">
        <v>0.11721664275466286</v>
      </c>
      <c r="E96">
        <v>817</v>
      </c>
      <c r="F96" s="42">
        <v>0.10751456125274515</v>
      </c>
      <c r="G96">
        <v>1126</v>
      </c>
      <c r="H96" s="42">
        <v>0.13270687505992904</v>
      </c>
      <c r="I96">
        <v>1384</v>
      </c>
      <c r="J96" s="42">
        <v>0.11445783132530121</v>
      </c>
      <c r="K96">
        <v>532</v>
      </c>
    </row>
    <row r="97" spans="1:17" x14ac:dyDescent="0.3">
      <c r="A97" t="s">
        <v>242</v>
      </c>
      <c r="B97" s="42">
        <v>8.8542372881355927E-2</v>
      </c>
      <c r="C97">
        <v>1306</v>
      </c>
      <c r="D97" s="42">
        <v>8.7374461979913901E-2</v>
      </c>
      <c r="E97">
        <v>609</v>
      </c>
      <c r="F97" s="42">
        <v>7.8010121264203189E-2</v>
      </c>
      <c r="G97">
        <v>817</v>
      </c>
      <c r="H97" s="42">
        <v>7.8147473391504463E-2</v>
      </c>
      <c r="I97">
        <v>815</v>
      </c>
      <c r="J97" s="42">
        <v>7.4440619621342519E-2</v>
      </c>
      <c r="K97">
        <v>346</v>
      </c>
    </row>
    <row r="98" spans="1:17" x14ac:dyDescent="0.3">
      <c r="A98" t="s">
        <v>50</v>
      </c>
      <c r="B98" s="42">
        <v>1</v>
      </c>
      <c r="C98">
        <v>14750</v>
      </c>
      <c r="D98" s="42">
        <v>1</v>
      </c>
      <c r="E98">
        <v>6970</v>
      </c>
      <c r="F98" s="42">
        <v>1</v>
      </c>
      <c r="G98">
        <v>10473</v>
      </c>
      <c r="H98" s="42">
        <v>1</v>
      </c>
      <c r="I98">
        <v>10429</v>
      </c>
      <c r="J98" s="42">
        <v>1</v>
      </c>
      <c r="K98">
        <v>4648</v>
      </c>
    </row>
    <row r="99" spans="1:17" x14ac:dyDescent="0.3">
      <c r="B99" s="42"/>
      <c r="D99" s="42"/>
      <c r="F99" s="42"/>
      <c r="H99" s="42"/>
      <c r="J99" s="42"/>
    </row>
    <row r="100" spans="1:17" x14ac:dyDescent="0.3">
      <c r="B100" s="55"/>
      <c r="C100" s="3"/>
      <c r="D100" s="55"/>
      <c r="E100" s="3"/>
      <c r="F100" s="55"/>
      <c r="G100" s="3"/>
      <c r="H100" s="55"/>
      <c r="I100" s="3"/>
      <c r="J100" s="55"/>
      <c r="K100" s="3"/>
    </row>
    <row r="101" spans="1:17" ht="18" x14ac:dyDescent="0.35">
      <c r="A101" s="1" t="s">
        <v>297</v>
      </c>
    </row>
    <row r="102" spans="1:17" ht="14.7" customHeight="1" x14ac:dyDescent="0.3">
      <c r="B102" s="298" t="s">
        <v>45</v>
      </c>
      <c r="C102" s="298"/>
      <c r="D102" s="298" t="s">
        <v>46</v>
      </c>
      <c r="E102" s="298"/>
      <c r="F102" s="298" t="s">
        <v>47</v>
      </c>
      <c r="G102" s="298"/>
      <c r="H102" s="298" t="s">
        <v>48</v>
      </c>
      <c r="I102" s="298"/>
      <c r="J102" s="298" t="s">
        <v>49</v>
      </c>
      <c r="K102" s="298"/>
      <c r="L102" s="285"/>
      <c r="M102" s="285"/>
      <c r="N102" s="285"/>
      <c r="O102" s="285"/>
      <c r="P102" s="285"/>
      <c r="Q102" s="285"/>
    </row>
    <row r="103" spans="1:17" x14ac:dyDescent="0.3">
      <c r="B103" s="15" t="s">
        <v>33</v>
      </c>
      <c r="C103" s="15" t="s">
        <v>34</v>
      </c>
      <c r="D103" s="15" t="s">
        <v>33</v>
      </c>
      <c r="E103" s="15" t="s">
        <v>34</v>
      </c>
      <c r="F103" s="15" t="s">
        <v>33</v>
      </c>
      <c r="G103" s="15" t="s">
        <v>34</v>
      </c>
      <c r="H103" s="15" t="s">
        <v>33</v>
      </c>
      <c r="I103" s="15" t="s">
        <v>34</v>
      </c>
      <c r="J103" s="15" t="s">
        <v>33</v>
      </c>
      <c r="K103" s="15" t="s">
        <v>34</v>
      </c>
      <c r="L103" s="15"/>
      <c r="M103" s="15"/>
      <c r="N103" s="15"/>
      <c r="O103" s="15"/>
      <c r="P103" s="15"/>
      <c r="Q103" s="15"/>
    </row>
    <row r="104" spans="1:17" x14ac:dyDescent="0.3">
      <c r="A104" t="s">
        <v>244</v>
      </c>
      <c r="B104" s="55">
        <v>0.8965025181869053</v>
      </c>
      <c r="C104" s="3">
        <v>32041</v>
      </c>
      <c r="D104" s="55">
        <v>0.94712435672679973</v>
      </c>
      <c r="E104" s="3">
        <v>16748</v>
      </c>
      <c r="F104" s="55">
        <v>0.93773330767750618</v>
      </c>
      <c r="G104" s="3">
        <v>24367</v>
      </c>
      <c r="H104" s="55">
        <v>0.94316580554250817</v>
      </c>
      <c r="I104" s="3">
        <v>24096</v>
      </c>
      <c r="J104" s="55">
        <v>0.95207722806412687</v>
      </c>
      <c r="K104" s="3">
        <v>11046</v>
      </c>
    </row>
    <row r="105" spans="1:17" x14ac:dyDescent="0.3">
      <c r="A105" t="s">
        <v>245</v>
      </c>
      <c r="B105" s="55">
        <v>5.4756575265808613E-2</v>
      </c>
      <c r="C105" s="3">
        <v>1957</v>
      </c>
      <c r="D105" s="55">
        <v>2.9406774868517786E-2</v>
      </c>
      <c r="E105" s="3">
        <v>520</v>
      </c>
      <c r="F105" s="55">
        <v>3.8252838175870697E-2</v>
      </c>
      <c r="G105" s="3">
        <v>994</v>
      </c>
      <c r="H105" s="55">
        <v>3.3348990136214188E-2</v>
      </c>
      <c r="I105" s="3">
        <v>852</v>
      </c>
      <c r="J105" s="55">
        <v>2.8615755904154456E-2</v>
      </c>
      <c r="K105" s="3">
        <v>332</v>
      </c>
    </row>
    <row r="106" spans="1:17" x14ac:dyDescent="0.3">
      <c r="A106" t="s">
        <v>246</v>
      </c>
      <c r="B106" s="55">
        <v>4.8740906547285953E-2</v>
      </c>
      <c r="C106" s="3">
        <v>1742</v>
      </c>
      <c r="D106" s="55">
        <v>2.3468868404682465E-2</v>
      </c>
      <c r="E106" s="3">
        <v>415</v>
      </c>
      <c r="F106" s="55">
        <v>2.4013854146623052E-2</v>
      </c>
      <c r="G106" s="3">
        <v>624</v>
      </c>
      <c r="H106" s="55">
        <v>2.3485204321277594E-2</v>
      </c>
      <c r="I106" s="3">
        <v>600</v>
      </c>
      <c r="J106" s="55">
        <v>1.9307016031718669E-2</v>
      </c>
      <c r="K106" s="3">
        <v>224</v>
      </c>
    </row>
    <row r="107" spans="1:17" x14ac:dyDescent="0.3">
      <c r="A107" t="s">
        <v>50</v>
      </c>
      <c r="B107" s="55">
        <v>1</v>
      </c>
      <c r="C107" s="3">
        <v>35740</v>
      </c>
      <c r="D107" s="55">
        <v>1</v>
      </c>
      <c r="E107" s="3">
        <v>17683</v>
      </c>
      <c r="F107" s="55">
        <v>1</v>
      </c>
      <c r="G107" s="3">
        <v>25985</v>
      </c>
      <c r="H107" s="55">
        <v>1</v>
      </c>
      <c r="I107" s="3">
        <v>25548</v>
      </c>
      <c r="J107" s="55">
        <v>1</v>
      </c>
      <c r="K107" s="3">
        <v>11602</v>
      </c>
    </row>
    <row r="110" spans="1:17" ht="18" x14ac:dyDescent="0.35">
      <c r="A110" s="1" t="s">
        <v>298</v>
      </c>
    </row>
    <row r="111" spans="1:17" x14ac:dyDescent="0.3">
      <c r="B111" s="298" t="s">
        <v>45</v>
      </c>
      <c r="C111" s="298"/>
      <c r="D111" s="298" t="s">
        <v>46</v>
      </c>
      <c r="E111" s="298"/>
      <c r="F111" s="298" t="s">
        <v>47</v>
      </c>
      <c r="G111" s="298"/>
      <c r="H111" s="298" t="s">
        <v>48</v>
      </c>
      <c r="I111" s="298"/>
      <c r="J111" s="298" t="s">
        <v>49</v>
      </c>
      <c r="K111" s="298"/>
    </row>
    <row r="112" spans="1:17" x14ac:dyDescent="0.3">
      <c r="B112" s="15" t="s">
        <v>33</v>
      </c>
      <c r="C112" s="15" t="s">
        <v>34</v>
      </c>
      <c r="D112" s="15" t="s">
        <v>33</v>
      </c>
      <c r="E112" s="15" t="s">
        <v>34</v>
      </c>
      <c r="F112" s="15" t="s">
        <v>33</v>
      </c>
      <c r="G112" s="15" t="s">
        <v>34</v>
      </c>
      <c r="H112" s="15" t="s">
        <v>33</v>
      </c>
      <c r="I112" s="15" t="s">
        <v>34</v>
      </c>
      <c r="J112" s="15" t="s">
        <v>33</v>
      </c>
      <c r="K112" s="15" t="s">
        <v>34</v>
      </c>
    </row>
    <row r="113" spans="1:25" x14ac:dyDescent="0.3">
      <c r="A113" t="s">
        <v>244</v>
      </c>
      <c r="B113" s="55">
        <v>0.8986583958453549</v>
      </c>
      <c r="C113" s="3">
        <v>24918</v>
      </c>
      <c r="D113" s="55">
        <v>0.94713088330109618</v>
      </c>
      <c r="E113" s="3">
        <v>13221</v>
      </c>
      <c r="F113" s="55">
        <v>0.93963725675420362</v>
      </c>
      <c r="G113" s="3">
        <v>19894</v>
      </c>
      <c r="H113" s="55">
        <v>0.94381356769033276</v>
      </c>
      <c r="I113" s="3">
        <v>19116</v>
      </c>
      <c r="J113" s="55">
        <v>0.95308353677953506</v>
      </c>
      <c r="K113" s="3">
        <v>8979</v>
      </c>
    </row>
    <row r="114" spans="1:25" x14ac:dyDescent="0.3">
      <c r="A114" t="s">
        <v>245</v>
      </c>
      <c r="B114" s="55">
        <v>5.2510098095787654E-2</v>
      </c>
      <c r="C114" s="3">
        <v>1456</v>
      </c>
      <c r="D114" s="55">
        <v>2.9228454760369657E-2</v>
      </c>
      <c r="E114" s="3">
        <v>408</v>
      </c>
      <c r="F114" s="55">
        <v>3.6935575288116383E-2</v>
      </c>
      <c r="G114" s="3">
        <v>782</v>
      </c>
      <c r="H114" s="55">
        <v>3.1697442480497683E-2</v>
      </c>
      <c r="I114" s="3">
        <v>642</v>
      </c>
      <c r="J114" s="55">
        <v>2.7810211230230336E-2</v>
      </c>
      <c r="K114" s="3">
        <v>262</v>
      </c>
    </row>
    <row r="115" spans="1:25" x14ac:dyDescent="0.3">
      <c r="A115" t="s">
        <v>246</v>
      </c>
      <c r="B115" s="55">
        <v>4.8831506058857471E-2</v>
      </c>
      <c r="C115" s="3">
        <v>1354</v>
      </c>
      <c r="D115" s="55">
        <v>2.3640661938534278E-2</v>
      </c>
      <c r="E115" s="3">
        <v>330</v>
      </c>
      <c r="F115" s="55">
        <v>2.3427167957679951E-2</v>
      </c>
      <c r="G115" s="3">
        <v>496</v>
      </c>
      <c r="H115" s="55">
        <v>2.4488989829169548E-2</v>
      </c>
      <c r="I115" s="3">
        <v>496</v>
      </c>
      <c r="J115" s="55">
        <v>1.9106251990234583E-2</v>
      </c>
      <c r="K115" s="3">
        <v>180</v>
      </c>
    </row>
    <row r="116" spans="1:25" x14ac:dyDescent="0.3">
      <c r="A116" t="s">
        <v>50</v>
      </c>
      <c r="B116" s="55">
        <v>1</v>
      </c>
      <c r="C116" s="3">
        <v>27728</v>
      </c>
      <c r="D116" s="55">
        <v>1</v>
      </c>
      <c r="E116" s="3">
        <v>13959</v>
      </c>
      <c r="F116" s="55">
        <v>1</v>
      </c>
      <c r="G116" s="3">
        <v>21172</v>
      </c>
      <c r="H116" s="55">
        <v>1</v>
      </c>
      <c r="I116" s="3">
        <v>20254</v>
      </c>
      <c r="J116" s="55">
        <v>1</v>
      </c>
      <c r="K116" s="3">
        <v>9421</v>
      </c>
    </row>
    <row r="119" spans="1:25" ht="18" x14ac:dyDescent="0.35">
      <c r="A119" s="1" t="s">
        <v>299</v>
      </c>
    </row>
    <row r="120" spans="1:25" x14ac:dyDescent="0.3">
      <c r="A120" s="200" t="s">
        <v>300</v>
      </c>
      <c r="B120" s="200"/>
      <c r="C120" s="200"/>
      <c r="D120" s="200"/>
      <c r="E120" s="200"/>
      <c r="F120" s="200"/>
      <c r="G120" s="200"/>
    </row>
    <row r="121" spans="1:25" x14ac:dyDescent="0.3">
      <c r="B121" s="285" t="s">
        <v>45</v>
      </c>
      <c r="C121" s="285"/>
      <c r="D121" s="285"/>
      <c r="E121" s="285" t="s">
        <v>46</v>
      </c>
      <c r="F121" s="285"/>
      <c r="G121" s="285"/>
      <c r="H121" s="285" t="s">
        <v>47</v>
      </c>
      <c r="I121" s="285"/>
      <c r="J121" s="285"/>
      <c r="K121" s="285" t="s">
        <v>48</v>
      </c>
      <c r="L121" s="285"/>
      <c r="M121" s="285"/>
      <c r="N121" s="285" t="s">
        <v>49</v>
      </c>
      <c r="O121" s="285"/>
      <c r="P121" s="285"/>
      <c r="Q121" s="285"/>
      <c r="R121" s="285"/>
      <c r="S121" s="285"/>
      <c r="T121" s="285"/>
      <c r="U121" s="285"/>
      <c r="V121" s="285"/>
      <c r="W121" s="285"/>
      <c r="X121" s="285"/>
      <c r="Y121" s="285"/>
    </row>
    <row r="122" spans="1:25" x14ac:dyDescent="0.3">
      <c r="B122" s="15" t="s">
        <v>33</v>
      </c>
      <c r="C122" s="15" t="s">
        <v>34</v>
      </c>
      <c r="D122" s="15" t="s">
        <v>35</v>
      </c>
      <c r="E122" s="15" t="s">
        <v>33</v>
      </c>
      <c r="F122" s="15" t="s">
        <v>34</v>
      </c>
      <c r="G122" s="15" t="s">
        <v>35</v>
      </c>
      <c r="H122" s="15" t="s">
        <v>33</v>
      </c>
      <c r="I122" s="15" t="s">
        <v>34</v>
      </c>
      <c r="J122" s="15" t="s">
        <v>35</v>
      </c>
      <c r="K122" s="15" t="s">
        <v>33</v>
      </c>
      <c r="L122" s="15" t="s">
        <v>34</v>
      </c>
      <c r="M122" s="15" t="s">
        <v>35</v>
      </c>
      <c r="N122" s="15" t="s">
        <v>33</v>
      </c>
      <c r="O122" s="15" t="s">
        <v>34</v>
      </c>
      <c r="P122" s="15" t="s">
        <v>35</v>
      </c>
      <c r="Q122" s="15"/>
      <c r="R122" s="15"/>
      <c r="S122" s="15"/>
      <c r="T122" s="15"/>
      <c r="U122" s="15"/>
      <c r="V122" s="15"/>
      <c r="W122" s="15"/>
      <c r="X122" s="15"/>
      <c r="Y122" s="15"/>
    </row>
    <row r="123" spans="1:25" x14ac:dyDescent="0.3">
      <c r="A123" t="s">
        <v>248</v>
      </c>
      <c r="B123" s="55">
        <v>0.1862019998816638</v>
      </c>
      <c r="C123" s="3">
        <v>6294</v>
      </c>
      <c r="D123" s="3">
        <v>33802</v>
      </c>
      <c r="E123" s="55">
        <v>0.20298062593144561</v>
      </c>
      <c r="F123" s="3">
        <v>3405</v>
      </c>
      <c r="G123" s="3">
        <v>16775</v>
      </c>
      <c r="H123" s="55">
        <v>0.19079535299374442</v>
      </c>
      <c r="I123" s="3">
        <v>4697</v>
      </c>
      <c r="J123" s="3">
        <v>24618</v>
      </c>
      <c r="K123" s="55">
        <v>0.19093944515437569</v>
      </c>
      <c r="L123" s="3">
        <v>4632</v>
      </c>
      <c r="M123" s="3">
        <v>24259</v>
      </c>
      <c r="N123" s="55">
        <v>0.19121517379072511</v>
      </c>
      <c r="O123" s="3">
        <v>2107</v>
      </c>
      <c r="P123" s="3">
        <v>11019</v>
      </c>
    </row>
    <row r="124" spans="1:25" x14ac:dyDescent="0.3">
      <c r="A124" t="s">
        <v>249</v>
      </c>
      <c r="B124" s="55">
        <v>6.4848233832317609E-2</v>
      </c>
      <c r="C124" s="3">
        <v>2192</v>
      </c>
      <c r="D124" s="3">
        <v>33802</v>
      </c>
      <c r="E124" s="55">
        <v>6.3964232488822659E-2</v>
      </c>
      <c r="F124" s="3">
        <v>1073</v>
      </c>
      <c r="G124" s="3">
        <v>16775</v>
      </c>
      <c r="H124" s="55">
        <v>6.7592818263059545E-2</v>
      </c>
      <c r="I124" s="3">
        <v>1664</v>
      </c>
      <c r="J124" s="3">
        <v>24618</v>
      </c>
      <c r="K124" s="55">
        <v>7.1478626489138053E-2</v>
      </c>
      <c r="L124" s="3">
        <v>1734</v>
      </c>
      <c r="M124" s="3">
        <v>24259</v>
      </c>
      <c r="N124" s="55">
        <v>6.6975224612033757E-2</v>
      </c>
      <c r="O124" s="3">
        <v>738</v>
      </c>
      <c r="P124" s="3">
        <v>11019</v>
      </c>
    </row>
    <row r="125" spans="1:25" x14ac:dyDescent="0.3">
      <c r="A125" t="s">
        <v>250</v>
      </c>
      <c r="B125" s="55">
        <v>2.3312230045559438E-2</v>
      </c>
      <c r="C125" s="3">
        <v>788</v>
      </c>
      <c r="D125" s="3">
        <v>33802</v>
      </c>
      <c r="E125" s="55">
        <v>2.4083457526080477E-2</v>
      </c>
      <c r="F125" s="3">
        <v>404</v>
      </c>
      <c r="G125" s="3">
        <v>16775</v>
      </c>
      <c r="H125" s="55">
        <v>2.4453651799496302E-2</v>
      </c>
      <c r="I125" s="3">
        <v>602</v>
      </c>
      <c r="J125" s="3">
        <v>24618</v>
      </c>
      <c r="K125" s="55">
        <v>2.2177336246341564E-2</v>
      </c>
      <c r="L125" s="3">
        <v>538</v>
      </c>
      <c r="M125" s="3">
        <v>24259</v>
      </c>
      <c r="N125" s="55">
        <v>2.3051093565659316E-2</v>
      </c>
      <c r="O125" s="3">
        <v>254</v>
      </c>
      <c r="P125" s="3">
        <v>11019</v>
      </c>
    </row>
    <row r="126" spans="1:25" x14ac:dyDescent="0.3">
      <c r="A126" t="s">
        <v>251</v>
      </c>
      <c r="B126" s="55">
        <v>2.3992663156026269E-2</v>
      </c>
      <c r="C126" s="3">
        <v>811</v>
      </c>
      <c r="D126" s="3">
        <v>33802</v>
      </c>
      <c r="E126" s="55">
        <v>3.0461997019374069E-2</v>
      </c>
      <c r="F126" s="3">
        <v>511</v>
      </c>
      <c r="G126" s="3">
        <v>16775</v>
      </c>
      <c r="H126" s="55">
        <v>3.1481030140547567E-2</v>
      </c>
      <c r="I126" s="3">
        <v>775</v>
      </c>
      <c r="J126" s="3">
        <v>24618</v>
      </c>
      <c r="K126" s="55">
        <v>2.9432375613174487E-2</v>
      </c>
      <c r="L126" s="3">
        <v>714</v>
      </c>
      <c r="M126" s="3">
        <v>24259</v>
      </c>
      <c r="N126" s="55">
        <v>2.885924312551048E-2</v>
      </c>
      <c r="O126" s="3">
        <v>318</v>
      </c>
      <c r="P126" s="3">
        <v>11019</v>
      </c>
    </row>
    <row r="127" spans="1:25" x14ac:dyDescent="0.3">
      <c r="A127" t="s">
        <v>252</v>
      </c>
      <c r="B127" s="55">
        <v>5.8990592272646587E-2</v>
      </c>
      <c r="C127" s="3">
        <v>1994</v>
      </c>
      <c r="D127" s="3">
        <v>33802</v>
      </c>
      <c r="E127" s="55">
        <v>7.7198211624441126E-2</v>
      </c>
      <c r="F127" s="3">
        <v>1295</v>
      </c>
      <c r="G127" s="3">
        <v>16775</v>
      </c>
      <c r="H127" s="55">
        <v>7.0111300674303351E-2</v>
      </c>
      <c r="I127" s="3">
        <v>1726</v>
      </c>
      <c r="J127" s="3">
        <v>24618</v>
      </c>
      <c r="K127" s="55">
        <v>6.6861783255698914E-2</v>
      </c>
      <c r="L127" s="3">
        <v>1622</v>
      </c>
      <c r="M127" s="3">
        <v>24259</v>
      </c>
      <c r="N127" s="55">
        <v>7.0151556402577364E-2</v>
      </c>
      <c r="O127" s="3">
        <v>773</v>
      </c>
      <c r="P127" s="3">
        <v>11019</v>
      </c>
    </row>
    <row r="128" spans="1:25" x14ac:dyDescent="0.3">
      <c r="A128" t="s">
        <v>253</v>
      </c>
      <c r="B128" s="55">
        <v>2.9879888763978462E-3</v>
      </c>
      <c r="C128" s="3">
        <v>101</v>
      </c>
      <c r="D128" s="3">
        <v>33802</v>
      </c>
      <c r="E128" s="55">
        <v>3.5171385991058122E-3</v>
      </c>
      <c r="F128" s="3">
        <v>59</v>
      </c>
      <c r="G128" s="3">
        <v>16775</v>
      </c>
      <c r="H128" s="55">
        <v>4.5495166138597772E-3</v>
      </c>
      <c r="I128" s="3">
        <v>112</v>
      </c>
      <c r="J128" s="3">
        <v>24618</v>
      </c>
      <c r="K128" s="55">
        <v>3.957294200090688E-3</v>
      </c>
      <c r="L128" s="3">
        <v>96</v>
      </c>
      <c r="M128" s="3">
        <v>24259</v>
      </c>
      <c r="N128" s="55">
        <v>3.6300934749069784E-3</v>
      </c>
      <c r="O128" s="3">
        <v>40</v>
      </c>
      <c r="P128" s="3">
        <v>11019</v>
      </c>
    </row>
    <row r="129" spans="1:20" x14ac:dyDescent="0.3">
      <c r="A129" t="s">
        <v>254</v>
      </c>
      <c r="B129" s="55">
        <v>0.1244600911188687</v>
      </c>
      <c r="C129" s="3">
        <v>4207</v>
      </c>
      <c r="D129" s="3">
        <v>33802</v>
      </c>
      <c r="E129" s="55">
        <v>0.1303725782414307</v>
      </c>
      <c r="F129" s="3">
        <v>2187</v>
      </c>
      <c r="G129" s="3">
        <v>16775</v>
      </c>
      <c r="H129" s="55">
        <v>0.12758956860833537</v>
      </c>
      <c r="I129" s="3">
        <v>3141</v>
      </c>
      <c r="J129" s="3">
        <v>24618</v>
      </c>
      <c r="K129" s="55">
        <v>0.13199225029885817</v>
      </c>
      <c r="L129" s="3">
        <v>3202</v>
      </c>
      <c r="M129" s="3">
        <v>24259</v>
      </c>
      <c r="N129" s="55">
        <v>0.1283238043379617</v>
      </c>
      <c r="O129" s="3">
        <v>1414</v>
      </c>
      <c r="P129" s="3">
        <v>11019</v>
      </c>
      <c r="T129" s="10"/>
    </row>
    <row r="130" spans="1:20" x14ac:dyDescent="0.3">
      <c r="A130" t="s">
        <v>255</v>
      </c>
      <c r="B130" s="55">
        <v>0.61404650612389799</v>
      </c>
      <c r="C130" s="3">
        <v>20756</v>
      </c>
      <c r="D130" s="3">
        <v>33802</v>
      </c>
      <c r="E130" s="55">
        <v>0.58092399403874817</v>
      </c>
      <c r="F130" s="3">
        <v>9745</v>
      </c>
      <c r="G130" s="3">
        <v>16775</v>
      </c>
      <c r="H130" s="55">
        <v>0.59277764237549757</v>
      </c>
      <c r="I130" s="3">
        <v>14593</v>
      </c>
      <c r="J130" s="3">
        <v>24618</v>
      </c>
      <c r="K130" s="55">
        <v>0.59235747557607488</v>
      </c>
      <c r="L130" s="3">
        <v>14370</v>
      </c>
      <c r="M130" s="3">
        <v>24259</v>
      </c>
      <c r="N130" s="55">
        <v>0.58952718032489337</v>
      </c>
      <c r="O130" s="3">
        <v>6496</v>
      </c>
      <c r="P130" s="3">
        <v>11019</v>
      </c>
    </row>
    <row r="133" spans="1:20" ht="18" x14ac:dyDescent="0.35">
      <c r="A133" s="1" t="s">
        <v>301</v>
      </c>
    </row>
    <row r="134" spans="1:20" x14ac:dyDescent="0.3">
      <c r="A134" s="200" t="s">
        <v>300</v>
      </c>
      <c r="B134" s="200"/>
      <c r="C134" s="200"/>
      <c r="D134" s="200"/>
      <c r="E134" s="200"/>
      <c r="F134" s="200"/>
      <c r="G134" s="200"/>
    </row>
    <row r="135" spans="1:20" x14ac:dyDescent="0.3">
      <c r="B135" s="285" t="s">
        <v>45</v>
      </c>
      <c r="C135" s="285"/>
      <c r="D135" s="285"/>
      <c r="E135" s="285" t="s">
        <v>46</v>
      </c>
      <c r="F135" s="285"/>
      <c r="G135" s="285"/>
      <c r="H135" s="285" t="s">
        <v>47</v>
      </c>
      <c r="I135" s="285"/>
      <c r="J135" s="285"/>
      <c r="K135" s="285" t="s">
        <v>48</v>
      </c>
      <c r="L135" s="285"/>
      <c r="M135" s="285"/>
      <c r="N135" s="285" t="s">
        <v>49</v>
      </c>
      <c r="O135" s="285"/>
      <c r="P135" s="285"/>
    </row>
    <row r="136" spans="1:20" x14ac:dyDescent="0.3">
      <c r="B136" s="15" t="s">
        <v>33</v>
      </c>
      <c r="C136" s="15" t="s">
        <v>34</v>
      </c>
      <c r="D136" s="15" t="s">
        <v>35</v>
      </c>
      <c r="E136" s="15" t="s">
        <v>33</v>
      </c>
      <c r="F136" s="15" t="s">
        <v>34</v>
      </c>
      <c r="G136" s="15" t="s">
        <v>35</v>
      </c>
      <c r="H136" s="15" t="s">
        <v>33</v>
      </c>
      <c r="I136" s="15" t="s">
        <v>34</v>
      </c>
      <c r="J136" s="15" t="s">
        <v>35</v>
      </c>
      <c r="K136" s="15" t="s">
        <v>33</v>
      </c>
      <c r="L136" s="15" t="s">
        <v>34</v>
      </c>
      <c r="M136" s="15" t="s">
        <v>35</v>
      </c>
      <c r="N136" s="15" t="s">
        <v>33</v>
      </c>
      <c r="O136" s="15" t="s">
        <v>34</v>
      </c>
      <c r="P136" s="15" t="s">
        <v>35</v>
      </c>
    </row>
    <row r="137" spans="1:20" x14ac:dyDescent="0.3">
      <c r="A137" t="s">
        <v>248</v>
      </c>
      <c r="B137" s="55">
        <v>0.19795740157181366</v>
      </c>
      <c r="C137" s="3">
        <v>5214</v>
      </c>
      <c r="D137" s="3">
        <v>26339</v>
      </c>
      <c r="E137" s="55">
        <v>0.2128872552696722</v>
      </c>
      <c r="F137" s="3">
        <v>2838</v>
      </c>
      <c r="G137" s="3">
        <v>13331</v>
      </c>
      <c r="H137" s="55">
        <v>0.19456699548901998</v>
      </c>
      <c r="I137" s="3">
        <v>3925</v>
      </c>
      <c r="J137" s="3">
        <v>20173</v>
      </c>
      <c r="K137" s="55">
        <v>0.1986854362902391</v>
      </c>
      <c r="L137" s="3">
        <v>3839</v>
      </c>
      <c r="M137" s="3">
        <v>19322</v>
      </c>
      <c r="N137" s="55">
        <v>0.19726453908595573</v>
      </c>
      <c r="O137" s="3">
        <v>1774</v>
      </c>
      <c r="P137" s="3">
        <v>8993</v>
      </c>
    </row>
    <row r="138" spans="1:20" x14ac:dyDescent="0.3">
      <c r="A138" t="s">
        <v>249</v>
      </c>
      <c r="B138" s="55">
        <v>6.1847450548616123E-2</v>
      </c>
      <c r="C138" s="3">
        <v>1629</v>
      </c>
      <c r="D138" s="3">
        <v>26339</v>
      </c>
      <c r="E138" s="55">
        <v>6.3161053184307259E-2</v>
      </c>
      <c r="F138" s="3">
        <v>842</v>
      </c>
      <c r="G138" s="3">
        <v>13331</v>
      </c>
      <c r="H138" s="55">
        <v>6.6375848906954846E-2</v>
      </c>
      <c r="I138" s="3">
        <v>1339</v>
      </c>
      <c r="J138" s="3">
        <v>20173</v>
      </c>
      <c r="K138" s="55">
        <v>6.8885208570541354E-2</v>
      </c>
      <c r="L138" s="3">
        <v>1331</v>
      </c>
      <c r="M138" s="3">
        <v>19322</v>
      </c>
      <c r="N138" s="55">
        <v>6.4161014122094961E-2</v>
      </c>
      <c r="O138" s="3">
        <v>577</v>
      </c>
      <c r="P138" s="3">
        <v>8993</v>
      </c>
    </row>
    <row r="139" spans="1:20" x14ac:dyDescent="0.3">
      <c r="A139" t="s">
        <v>250</v>
      </c>
      <c r="B139" s="55">
        <v>2.4754166824860473E-2</v>
      </c>
      <c r="C139" s="3">
        <v>652</v>
      </c>
      <c r="D139" s="3">
        <v>26339</v>
      </c>
      <c r="E139" s="55">
        <v>2.5579476408371465E-2</v>
      </c>
      <c r="F139" s="3">
        <v>341</v>
      </c>
      <c r="G139" s="3">
        <v>13331</v>
      </c>
      <c r="H139" s="55">
        <v>2.4240321221434592E-2</v>
      </c>
      <c r="I139" s="3">
        <v>489</v>
      </c>
      <c r="J139" s="3">
        <v>20173</v>
      </c>
      <c r="K139" s="55">
        <v>2.3341269019770211E-2</v>
      </c>
      <c r="L139" s="3">
        <v>451</v>
      </c>
      <c r="M139" s="3">
        <v>19322</v>
      </c>
      <c r="N139" s="55">
        <v>2.3017902813299233E-2</v>
      </c>
      <c r="O139" s="3">
        <v>207</v>
      </c>
      <c r="P139" s="3">
        <v>8993</v>
      </c>
    </row>
    <row r="140" spans="1:20" x14ac:dyDescent="0.3">
      <c r="A140" t="s">
        <v>251</v>
      </c>
      <c r="B140" s="55">
        <v>2.5475530582026652E-2</v>
      </c>
      <c r="C140" s="3">
        <v>671</v>
      </c>
      <c r="D140" s="3">
        <v>26339</v>
      </c>
      <c r="E140" s="55">
        <v>3.3455854774585556E-2</v>
      </c>
      <c r="F140" s="3">
        <v>446</v>
      </c>
      <c r="G140" s="3">
        <v>13331</v>
      </c>
      <c r="H140" s="55">
        <v>3.2915282803747586E-2</v>
      </c>
      <c r="I140" s="3">
        <v>664</v>
      </c>
      <c r="J140" s="3">
        <v>20173</v>
      </c>
      <c r="K140" s="55">
        <v>3.1570230824966357E-2</v>
      </c>
      <c r="L140" s="3">
        <v>610</v>
      </c>
      <c r="M140" s="3">
        <v>19322</v>
      </c>
      <c r="N140" s="55">
        <v>3.1024129878794618E-2</v>
      </c>
      <c r="O140" s="3">
        <v>279</v>
      </c>
      <c r="P140" s="3">
        <v>8993</v>
      </c>
    </row>
    <row r="141" spans="1:20" x14ac:dyDescent="0.3">
      <c r="A141" t="s">
        <v>252</v>
      </c>
      <c r="B141" s="55">
        <v>6.39735753065796E-2</v>
      </c>
      <c r="C141" s="3">
        <v>1685</v>
      </c>
      <c r="D141" s="3">
        <v>26339</v>
      </c>
      <c r="E141" s="55">
        <v>7.9663941189708196E-2</v>
      </c>
      <c r="F141" s="3">
        <v>1062</v>
      </c>
      <c r="G141" s="3">
        <v>13331</v>
      </c>
      <c r="H141" s="55">
        <v>7.2869677291429139E-2</v>
      </c>
      <c r="I141" s="3">
        <v>1470</v>
      </c>
      <c r="J141" s="3">
        <v>20173</v>
      </c>
      <c r="K141" s="55">
        <v>7.0179070489597345E-2</v>
      </c>
      <c r="L141" s="3">
        <v>1356</v>
      </c>
      <c r="M141" s="3">
        <v>19322</v>
      </c>
      <c r="N141" s="55">
        <v>7.4391193150227949E-2</v>
      </c>
      <c r="O141" s="3">
        <v>669</v>
      </c>
      <c r="P141" s="3">
        <v>8993</v>
      </c>
    </row>
    <row r="142" spans="1:20" x14ac:dyDescent="0.3">
      <c r="A142" t="s">
        <v>253</v>
      </c>
      <c r="B142" s="55">
        <v>3.1512206234101518E-3</v>
      </c>
      <c r="C142" s="3">
        <v>83</v>
      </c>
      <c r="D142" s="3">
        <v>26339</v>
      </c>
      <c r="E142" s="55">
        <v>3.7506563648638512E-3</v>
      </c>
      <c r="F142" s="3">
        <v>50</v>
      </c>
      <c r="G142" s="3">
        <v>13331</v>
      </c>
      <c r="H142" s="55">
        <v>5.0066921132206413E-3</v>
      </c>
      <c r="I142" s="3">
        <v>101</v>
      </c>
      <c r="J142" s="3">
        <v>20173</v>
      </c>
      <c r="K142" s="55">
        <v>4.1921126177414348E-3</v>
      </c>
      <c r="L142" s="3">
        <v>81</v>
      </c>
      <c r="M142" s="3">
        <v>19322</v>
      </c>
      <c r="N142" s="55">
        <v>4.0031135327476923E-3</v>
      </c>
      <c r="O142" s="3">
        <v>36</v>
      </c>
      <c r="P142" s="3">
        <v>8993</v>
      </c>
    </row>
    <row r="143" spans="1:20" x14ac:dyDescent="0.3">
      <c r="A143" t="s">
        <v>254</v>
      </c>
      <c r="B143" s="55">
        <v>0.1301492083981928</v>
      </c>
      <c r="C143" s="3">
        <v>3428</v>
      </c>
      <c r="D143" s="3">
        <v>26339</v>
      </c>
      <c r="E143" s="55">
        <v>0.13464856349861226</v>
      </c>
      <c r="F143" s="3">
        <v>1795</v>
      </c>
      <c r="G143" s="3">
        <v>13331</v>
      </c>
      <c r="H143" s="55">
        <v>0.12824071779110693</v>
      </c>
      <c r="I143" s="3">
        <v>2587</v>
      </c>
      <c r="J143" s="3">
        <v>20173</v>
      </c>
      <c r="K143" s="55">
        <v>0.13450988510506159</v>
      </c>
      <c r="L143" s="3">
        <v>2599</v>
      </c>
      <c r="M143" s="3">
        <v>19322</v>
      </c>
      <c r="N143" s="55">
        <v>0.12865562103858558</v>
      </c>
      <c r="O143" s="3">
        <v>1157</v>
      </c>
      <c r="P143" s="3">
        <v>8993</v>
      </c>
    </row>
    <row r="144" spans="1:20" x14ac:dyDescent="0.3">
      <c r="A144" t="s">
        <v>255</v>
      </c>
      <c r="B144" s="55">
        <v>0.5979346216636926</v>
      </c>
      <c r="C144" s="3">
        <v>15749</v>
      </c>
      <c r="D144" s="3">
        <v>26339</v>
      </c>
      <c r="E144" s="55">
        <v>0.56499887480309052</v>
      </c>
      <c r="F144" s="3">
        <v>7532</v>
      </c>
      <c r="G144" s="3">
        <v>13331</v>
      </c>
      <c r="H144" s="55">
        <v>0.58702225747285974</v>
      </c>
      <c r="I144" s="3">
        <v>11842</v>
      </c>
      <c r="J144" s="3">
        <v>20173</v>
      </c>
      <c r="K144" s="55">
        <v>0.58203084566815033</v>
      </c>
      <c r="L144" s="3">
        <v>11246</v>
      </c>
      <c r="M144" s="3">
        <v>19322</v>
      </c>
      <c r="N144" s="55">
        <v>0.58156343822973422</v>
      </c>
      <c r="O144" s="3">
        <v>5230</v>
      </c>
      <c r="P144" s="3">
        <v>8993</v>
      </c>
    </row>
    <row r="145" spans="1:17" x14ac:dyDescent="0.3">
      <c r="B145" s="63"/>
      <c r="C145" s="3"/>
      <c r="D145" s="3"/>
      <c r="E145" s="63"/>
      <c r="F145" s="3"/>
      <c r="G145" s="3"/>
      <c r="H145" s="40"/>
    </row>
    <row r="147" spans="1:17" ht="18" x14ac:dyDescent="0.35">
      <c r="A147" s="1" t="s">
        <v>302</v>
      </c>
    </row>
    <row r="148" spans="1:17" ht="14.7" customHeight="1" x14ac:dyDescent="0.3">
      <c r="B148" s="298" t="s">
        <v>45</v>
      </c>
      <c r="C148" s="298"/>
      <c r="D148" s="298" t="s">
        <v>46</v>
      </c>
      <c r="E148" s="298"/>
      <c r="F148" s="298" t="s">
        <v>47</v>
      </c>
      <c r="G148" s="298"/>
      <c r="H148" s="298" t="s">
        <v>48</v>
      </c>
      <c r="I148" s="298"/>
      <c r="J148" s="298" t="s">
        <v>49</v>
      </c>
      <c r="K148" s="298"/>
      <c r="L148" s="285"/>
      <c r="M148" s="285"/>
      <c r="N148" s="285"/>
      <c r="O148" s="285"/>
      <c r="P148" s="285"/>
      <c r="Q148" s="285"/>
    </row>
    <row r="149" spans="1:17" x14ac:dyDescent="0.3">
      <c r="B149" s="15" t="s">
        <v>33</v>
      </c>
      <c r="C149" s="15" t="s">
        <v>34</v>
      </c>
      <c r="D149" s="15" t="s">
        <v>33</v>
      </c>
      <c r="E149" s="15" t="s">
        <v>34</v>
      </c>
      <c r="F149" s="15" t="s">
        <v>33</v>
      </c>
      <c r="G149" s="15" t="s">
        <v>34</v>
      </c>
      <c r="H149" s="15" t="s">
        <v>33</v>
      </c>
      <c r="I149" s="15" t="s">
        <v>34</v>
      </c>
      <c r="J149" s="15" t="s">
        <v>33</v>
      </c>
      <c r="K149" s="15" t="s">
        <v>34</v>
      </c>
      <c r="L149" s="15"/>
      <c r="M149" s="15"/>
      <c r="N149" s="15"/>
      <c r="O149" s="15"/>
      <c r="P149" s="15"/>
      <c r="Q149" s="15"/>
    </row>
    <row r="150" spans="1:17" x14ac:dyDescent="0.3">
      <c r="A150" t="s">
        <v>257</v>
      </c>
      <c r="B150" s="42">
        <v>0.669283205949184</v>
      </c>
      <c r="C150">
        <v>22680</v>
      </c>
      <c r="D150" s="42">
        <v>0.69115985969918559</v>
      </c>
      <c r="E150">
        <v>11626</v>
      </c>
      <c r="F150" s="42">
        <v>0.70811534249908747</v>
      </c>
      <c r="G150">
        <v>17460</v>
      </c>
      <c r="H150" s="42">
        <v>0.68923532557278611</v>
      </c>
      <c r="I150">
        <v>16756</v>
      </c>
      <c r="J150" s="42">
        <v>0.70503988397389417</v>
      </c>
      <c r="K150">
        <v>7778</v>
      </c>
    </row>
    <row r="151" spans="1:17" x14ac:dyDescent="0.3">
      <c r="A151" t="s">
        <v>258</v>
      </c>
      <c r="B151" s="42">
        <v>0.33071679405081594</v>
      </c>
      <c r="C151">
        <v>11207</v>
      </c>
      <c r="D151" s="42">
        <v>0.30884014030081447</v>
      </c>
      <c r="E151">
        <v>5195</v>
      </c>
      <c r="F151" s="42">
        <v>0.29188465750091253</v>
      </c>
      <c r="G151">
        <v>7197</v>
      </c>
      <c r="H151" s="42">
        <v>0.310764674427214</v>
      </c>
      <c r="I151">
        <v>7555</v>
      </c>
      <c r="J151" s="42">
        <v>0.29496011602610589</v>
      </c>
      <c r="K151">
        <v>3254</v>
      </c>
    </row>
    <row r="152" spans="1:17" x14ac:dyDescent="0.3">
      <c r="A152" t="s">
        <v>50</v>
      </c>
      <c r="B152" s="42">
        <v>1</v>
      </c>
      <c r="C152">
        <v>33887</v>
      </c>
      <c r="D152" s="42">
        <v>1</v>
      </c>
      <c r="E152">
        <v>16821</v>
      </c>
      <c r="F152" s="42">
        <v>1</v>
      </c>
      <c r="G152">
        <v>24657</v>
      </c>
      <c r="H152" s="42">
        <v>1</v>
      </c>
      <c r="I152">
        <v>24311</v>
      </c>
      <c r="J152" s="42">
        <v>1</v>
      </c>
      <c r="K152">
        <v>11032</v>
      </c>
    </row>
    <row r="155" spans="1:17" ht="18" x14ac:dyDescent="0.35">
      <c r="A155" s="1" t="s">
        <v>303</v>
      </c>
    </row>
    <row r="156" spans="1:17" x14ac:dyDescent="0.3">
      <c r="B156" s="298" t="s">
        <v>45</v>
      </c>
      <c r="C156" s="298"/>
      <c r="D156" s="298" t="s">
        <v>46</v>
      </c>
      <c r="E156" s="298"/>
      <c r="F156" s="298" t="s">
        <v>47</v>
      </c>
      <c r="G156" s="298"/>
      <c r="H156" s="298" t="s">
        <v>48</v>
      </c>
      <c r="I156" s="298"/>
      <c r="J156" s="298" t="s">
        <v>49</v>
      </c>
      <c r="K156" s="298"/>
    </row>
    <row r="157" spans="1:17" x14ac:dyDescent="0.3">
      <c r="B157" s="15" t="s">
        <v>33</v>
      </c>
      <c r="C157" s="15" t="s">
        <v>34</v>
      </c>
      <c r="D157" s="15" t="s">
        <v>33</v>
      </c>
      <c r="E157" s="15" t="s">
        <v>34</v>
      </c>
      <c r="F157" s="15" t="s">
        <v>33</v>
      </c>
      <c r="G157" s="15" t="s">
        <v>34</v>
      </c>
      <c r="H157" s="15" t="s">
        <v>33</v>
      </c>
      <c r="I157" s="15" t="s">
        <v>34</v>
      </c>
      <c r="J157" s="15" t="s">
        <v>33</v>
      </c>
      <c r="K157" s="15" t="s">
        <v>34</v>
      </c>
    </row>
    <row r="158" spans="1:17" x14ac:dyDescent="0.3">
      <c r="A158" t="s">
        <v>257</v>
      </c>
      <c r="B158" s="42">
        <v>0.6866785349039809</v>
      </c>
      <c r="C158">
        <v>18129</v>
      </c>
      <c r="D158" s="42">
        <v>0.71227650183287194</v>
      </c>
      <c r="E158">
        <v>9521</v>
      </c>
      <c r="F158" s="42">
        <v>0.72395188833341573</v>
      </c>
      <c r="G158">
        <v>14626</v>
      </c>
      <c r="H158" s="42">
        <v>0.7075500929560008</v>
      </c>
      <c r="I158">
        <v>13701</v>
      </c>
      <c r="J158" s="42">
        <v>0.72390048867170131</v>
      </c>
      <c r="K158">
        <v>6518</v>
      </c>
    </row>
    <row r="159" spans="1:17" x14ac:dyDescent="0.3">
      <c r="A159" t="s">
        <v>258</v>
      </c>
      <c r="B159" s="42">
        <v>0.3133214650960191</v>
      </c>
      <c r="C159">
        <v>8272</v>
      </c>
      <c r="D159" s="42">
        <v>0.287723498167128</v>
      </c>
      <c r="E159">
        <v>3846</v>
      </c>
      <c r="F159" s="42">
        <v>0.27604811166658416</v>
      </c>
      <c r="G159">
        <v>5577</v>
      </c>
      <c r="H159" s="42">
        <v>0.29244990704399915</v>
      </c>
      <c r="I159">
        <v>5663</v>
      </c>
      <c r="J159" s="42">
        <v>0.27609951132829852</v>
      </c>
      <c r="K159">
        <v>2486</v>
      </c>
    </row>
    <row r="160" spans="1:17" x14ac:dyDescent="0.3">
      <c r="A160" t="s">
        <v>50</v>
      </c>
      <c r="B160" s="42">
        <v>1</v>
      </c>
      <c r="C160">
        <v>26401</v>
      </c>
      <c r="D160" s="42">
        <v>1</v>
      </c>
      <c r="E160">
        <v>13367</v>
      </c>
      <c r="F160" s="42">
        <v>1</v>
      </c>
      <c r="G160">
        <v>20203</v>
      </c>
      <c r="H160" s="42">
        <v>1</v>
      </c>
      <c r="I160">
        <v>19364</v>
      </c>
      <c r="J160" s="42">
        <v>1</v>
      </c>
      <c r="K160">
        <v>9004</v>
      </c>
    </row>
    <row r="163" spans="1:17" ht="18" x14ac:dyDescent="0.35">
      <c r="A163" s="1" t="s">
        <v>261</v>
      </c>
      <c r="B163" s="40"/>
    </row>
    <row r="164" spans="1:17" ht="14.7" customHeight="1" x14ac:dyDescent="0.3">
      <c r="B164" s="298" t="s">
        <v>45</v>
      </c>
      <c r="C164" s="298"/>
      <c r="D164" s="298" t="s">
        <v>46</v>
      </c>
      <c r="E164" s="298"/>
      <c r="F164" s="298" t="s">
        <v>47</v>
      </c>
      <c r="G164" s="298"/>
      <c r="H164" s="298" t="s">
        <v>48</v>
      </c>
      <c r="I164" s="298"/>
      <c r="J164" s="298" t="s">
        <v>49</v>
      </c>
      <c r="K164" s="298"/>
      <c r="L164" s="285"/>
      <c r="M164" s="285"/>
      <c r="N164" s="285"/>
      <c r="O164" s="285"/>
      <c r="P164" s="285"/>
      <c r="Q164" s="285"/>
    </row>
    <row r="165" spans="1:17" x14ac:dyDescent="0.3">
      <c r="B165" s="15" t="s">
        <v>33</v>
      </c>
      <c r="C165" s="15" t="s">
        <v>34</v>
      </c>
      <c r="D165" s="15" t="s">
        <v>33</v>
      </c>
      <c r="E165" s="15" t="s">
        <v>34</v>
      </c>
      <c r="F165" s="15" t="s">
        <v>33</v>
      </c>
      <c r="G165" s="15" t="s">
        <v>34</v>
      </c>
      <c r="H165" s="15" t="s">
        <v>33</v>
      </c>
      <c r="I165" s="15" t="s">
        <v>34</v>
      </c>
      <c r="J165" s="15" t="s">
        <v>33</v>
      </c>
      <c r="K165" s="15" t="s">
        <v>34</v>
      </c>
      <c r="L165" s="15"/>
      <c r="M165" s="15"/>
      <c r="N165" s="15"/>
      <c r="O165" s="15"/>
      <c r="P165" s="15"/>
      <c r="Q165" s="15"/>
    </row>
    <row r="166" spans="1:17" x14ac:dyDescent="0.3">
      <c r="A166" t="s">
        <v>263</v>
      </c>
      <c r="B166" s="42">
        <v>0.16832242041092799</v>
      </c>
      <c r="C166">
        <v>5964</v>
      </c>
      <c r="D166" s="42">
        <v>0.18061498088881284</v>
      </c>
      <c r="E166">
        <v>3166</v>
      </c>
      <c r="F166" s="42">
        <v>0.19311255192763135</v>
      </c>
      <c r="G166">
        <v>4974</v>
      </c>
      <c r="H166" s="42">
        <v>0.17463010455711184</v>
      </c>
      <c r="I166">
        <v>4426</v>
      </c>
      <c r="J166" s="42">
        <v>0.19492703266157055</v>
      </c>
      <c r="K166">
        <v>2244</v>
      </c>
    </row>
    <row r="167" spans="1:17" x14ac:dyDescent="0.3">
      <c r="A167" t="s">
        <v>264</v>
      </c>
      <c r="B167" s="42">
        <v>9.3503048092120122E-2</v>
      </c>
      <c r="C167">
        <v>3313</v>
      </c>
      <c r="D167" s="42">
        <v>9.0706828683895277E-2</v>
      </c>
      <c r="E167">
        <v>1590</v>
      </c>
      <c r="F167" s="42">
        <v>0.10463175059207205</v>
      </c>
      <c r="G167">
        <v>2695</v>
      </c>
      <c r="H167" s="42">
        <v>9.5403432629710003E-2</v>
      </c>
      <c r="I167">
        <v>2418</v>
      </c>
      <c r="J167" s="42">
        <v>9.9461431549687285E-2</v>
      </c>
      <c r="K167">
        <v>1145</v>
      </c>
    </row>
    <row r="168" spans="1:17" x14ac:dyDescent="0.3">
      <c r="A168" t="s">
        <v>265</v>
      </c>
      <c r="B168" s="42">
        <v>0.15946037480243846</v>
      </c>
      <c r="C168">
        <v>5650</v>
      </c>
      <c r="D168" s="42">
        <v>0.16532603114838268</v>
      </c>
      <c r="E168">
        <v>2898</v>
      </c>
      <c r="F168" s="42">
        <v>0.16768257172807391</v>
      </c>
      <c r="G168">
        <v>4319</v>
      </c>
      <c r="H168" s="42">
        <v>0.16662063523377391</v>
      </c>
      <c r="I168">
        <v>4223</v>
      </c>
      <c r="J168" s="42">
        <v>0.17103891591382905</v>
      </c>
      <c r="K168">
        <v>1969</v>
      </c>
    </row>
    <row r="169" spans="1:17" x14ac:dyDescent="0.3">
      <c r="A169" t="s">
        <v>266</v>
      </c>
      <c r="B169" s="42">
        <v>0.18926394219914205</v>
      </c>
      <c r="C169">
        <v>6706</v>
      </c>
      <c r="D169" s="42">
        <v>0.19419248103143363</v>
      </c>
      <c r="E169">
        <v>3404</v>
      </c>
      <c r="F169" s="42">
        <v>0.19575261094071514</v>
      </c>
      <c r="G169">
        <v>5042</v>
      </c>
      <c r="H169" s="42">
        <v>0.19530479384493982</v>
      </c>
      <c r="I169">
        <v>4950</v>
      </c>
      <c r="J169" s="42">
        <v>0.19379777623349548</v>
      </c>
      <c r="K169">
        <v>2231</v>
      </c>
    </row>
    <row r="170" spans="1:17" x14ac:dyDescent="0.3">
      <c r="A170" t="s">
        <v>267</v>
      </c>
      <c r="B170" s="42">
        <v>0.17247121246331001</v>
      </c>
      <c r="C170">
        <v>6111</v>
      </c>
      <c r="D170" s="42">
        <v>0.16583946602772548</v>
      </c>
      <c r="E170">
        <v>2907</v>
      </c>
      <c r="F170" s="42">
        <v>0.16100477540086189</v>
      </c>
      <c r="G170">
        <v>4147</v>
      </c>
      <c r="H170" s="42">
        <v>0.16748865653975142</v>
      </c>
      <c r="I170">
        <v>4245</v>
      </c>
      <c r="J170" s="42">
        <v>0.15939888811674774</v>
      </c>
      <c r="K170">
        <v>1835</v>
      </c>
    </row>
    <row r="171" spans="1:17" x14ac:dyDescent="0.3">
      <c r="A171" t="s">
        <v>268</v>
      </c>
      <c r="B171" s="42">
        <v>0.16188755926845785</v>
      </c>
      <c r="C171">
        <v>5736</v>
      </c>
      <c r="D171" s="42">
        <v>0.15505733356152662</v>
      </c>
      <c r="E171">
        <v>2718</v>
      </c>
      <c r="F171" s="42">
        <v>0.1393795861319253</v>
      </c>
      <c r="G171">
        <v>3590</v>
      </c>
      <c r="H171" s="42">
        <v>0.15541526928388241</v>
      </c>
      <c r="I171">
        <v>3939</v>
      </c>
      <c r="J171" s="42">
        <v>0.14237317581653927</v>
      </c>
      <c r="K171">
        <v>1639</v>
      </c>
    </row>
    <row r="172" spans="1:17" x14ac:dyDescent="0.3">
      <c r="A172" t="s">
        <v>269</v>
      </c>
      <c r="B172" s="42">
        <v>5.5091442763603525E-2</v>
      </c>
      <c r="C172">
        <v>1952</v>
      </c>
      <c r="D172" s="42">
        <v>4.8262878658223513E-2</v>
      </c>
      <c r="E172">
        <v>846</v>
      </c>
      <c r="F172" s="42">
        <v>3.8436153278720346E-2</v>
      </c>
      <c r="G172">
        <v>990</v>
      </c>
      <c r="H172" s="42">
        <v>4.5137107910830539E-2</v>
      </c>
      <c r="I172">
        <v>1144</v>
      </c>
      <c r="J172" s="42">
        <v>3.9002779708130646E-2</v>
      </c>
      <c r="K172">
        <v>449</v>
      </c>
    </row>
    <row r="173" spans="1:17" x14ac:dyDescent="0.3">
      <c r="A173" t="s">
        <v>50</v>
      </c>
      <c r="B173" s="42">
        <v>1</v>
      </c>
      <c r="C173">
        <v>35432</v>
      </c>
      <c r="D173" s="42">
        <v>1</v>
      </c>
      <c r="E173">
        <v>17529</v>
      </c>
      <c r="F173" s="42">
        <v>1</v>
      </c>
      <c r="G173">
        <v>25757</v>
      </c>
      <c r="H173" s="42">
        <v>1</v>
      </c>
      <c r="I173">
        <v>25345</v>
      </c>
      <c r="J173" s="42">
        <v>1</v>
      </c>
      <c r="K173">
        <v>11512</v>
      </c>
    </row>
    <row r="176" spans="1:17" ht="18" x14ac:dyDescent="0.35">
      <c r="A176" s="1" t="s">
        <v>270</v>
      </c>
      <c r="B176" s="40"/>
    </row>
    <row r="177" spans="1:25" x14ac:dyDescent="0.3">
      <c r="A177" s="200" t="s">
        <v>304</v>
      </c>
      <c r="B177" s="200"/>
      <c r="C177" s="200"/>
      <c r="D177" s="200"/>
      <c r="E177" s="200"/>
      <c r="F177" s="200"/>
      <c r="G177" s="200"/>
    </row>
    <row r="178" spans="1:25" x14ac:dyDescent="0.3">
      <c r="B178" s="285" t="s">
        <v>45</v>
      </c>
      <c r="C178" s="285"/>
      <c r="D178" s="285"/>
      <c r="E178" s="285" t="s">
        <v>46</v>
      </c>
      <c r="F178" s="285"/>
      <c r="G178" s="285"/>
      <c r="H178" s="285" t="s">
        <v>47</v>
      </c>
      <c r="I178" s="285"/>
      <c r="J178" s="285"/>
      <c r="K178" s="285" t="s">
        <v>48</v>
      </c>
      <c r="L178" s="285"/>
      <c r="M178" s="285"/>
      <c r="N178" s="285" t="s">
        <v>49</v>
      </c>
      <c r="O178" s="285"/>
      <c r="P178" s="285"/>
      <c r="Q178" s="285"/>
      <c r="R178" s="285"/>
      <c r="S178" s="285"/>
      <c r="T178" s="285"/>
      <c r="U178" s="285"/>
      <c r="V178" s="285"/>
      <c r="W178" s="285"/>
      <c r="X178" s="285"/>
      <c r="Y178" s="285"/>
    </row>
    <row r="179" spans="1:25" x14ac:dyDescent="0.3">
      <c r="B179" s="15" t="s">
        <v>33</v>
      </c>
      <c r="C179" s="15" t="s">
        <v>34</v>
      </c>
      <c r="D179" s="15" t="s">
        <v>35</v>
      </c>
      <c r="E179" s="15" t="s">
        <v>33</v>
      </c>
      <c r="F179" s="15" t="s">
        <v>34</v>
      </c>
      <c r="G179" s="15" t="s">
        <v>35</v>
      </c>
      <c r="H179" s="15" t="s">
        <v>33</v>
      </c>
      <c r="I179" s="15" t="s">
        <v>34</v>
      </c>
      <c r="J179" s="15" t="s">
        <v>35</v>
      </c>
      <c r="K179" s="15" t="s">
        <v>33</v>
      </c>
      <c r="L179" s="15" t="s">
        <v>34</v>
      </c>
      <c r="M179" s="15" t="s">
        <v>35</v>
      </c>
      <c r="N179" s="15" t="s">
        <v>33</v>
      </c>
      <c r="O179" s="15" t="s">
        <v>34</v>
      </c>
      <c r="P179" s="15" t="s">
        <v>35</v>
      </c>
      <c r="Q179" s="15"/>
      <c r="R179" s="15"/>
      <c r="S179" s="15"/>
      <c r="T179" s="15"/>
      <c r="U179" s="15"/>
      <c r="V179" s="15"/>
      <c r="W179" s="15"/>
      <c r="X179" s="15"/>
      <c r="Y179" s="15"/>
    </row>
    <row r="180" spans="1:25" x14ac:dyDescent="0.3">
      <c r="A180" t="s">
        <v>272</v>
      </c>
      <c r="B180" s="40">
        <v>2.6069883285459769E-2</v>
      </c>
      <c r="C180">
        <v>717</v>
      </c>
      <c r="D180">
        <v>27503</v>
      </c>
      <c r="E180" s="40">
        <v>3.358800634279948E-2</v>
      </c>
      <c r="F180">
        <v>466</v>
      </c>
      <c r="G180">
        <v>13874</v>
      </c>
      <c r="H180" s="40">
        <v>2.8790330256019795E-2</v>
      </c>
      <c r="I180">
        <v>605</v>
      </c>
      <c r="J180">
        <v>21014</v>
      </c>
      <c r="K180" s="40">
        <v>2.8199134629730938E-2</v>
      </c>
      <c r="L180">
        <v>567</v>
      </c>
      <c r="M180">
        <v>20107</v>
      </c>
      <c r="N180" s="40">
        <v>3.1730769230769229E-2</v>
      </c>
      <c r="O180">
        <v>297</v>
      </c>
      <c r="P180">
        <v>9360</v>
      </c>
    </row>
    <row r="181" spans="1:25" x14ac:dyDescent="0.3">
      <c r="A181" t="s">
        <v>273</v>
      </c>
      <c r="B181" s="40">
        <v>1.2762244118823403E-2</v>
      </c>
      <c r="C181">
        <v>351</v>
      </c>
      <c r="D181">
        <v>27503</v>
      </c>
      <c r="E181" s="40">
        <v>1.1027821824996396E-2</v>
      </c>
      <c r="F181">
        <v>153</v>
      </c>
      <c r="G181">
        <v>13874</v>
      </c>
      <c r="H181" s="40">
        <v>1.0136099743028457E-2</v>
      </c>
      <c r="I181">
        <v>213</v>
      </c>
      <c r="J181">
        <v>21014</v>
      </c>
      <c r="K181" s="40">
        <v>9.8970507783359037E-3</v>
      </c>
      <c r="L181">
        <v>199</v>
      </c>
      <c r="M181">
        <v>20107</v>
      </c>
      <c r="N181" s="40">
        <v>9.5085470085470077E-3</v>
      </c>
      <c r="O181">
        <v>89</v>
      </c>
      <c r="P181">
        <v>9360</v>
      </c>
    </row>
    <row r="182" spans="1:25" x14ac:dyDescent="0.3">
      <c r="A182" t="s">
        <v>274</v>
      </c>
      <c r="B182" s="40">
        <v>1.3816674544595135E-3</v>
      </c>
      <c r="C182">
        <v>38</v>
      </c>
      <c r="D182">
        <v>27503</v>
      </c>
      <c r="E182" s="40">
        <v>1.9460862044111287E-3</v>
      </c>
      <c r="F182">
        <v>27</v>
      </c>
      <c r="G182">
        <v>13874</v>
      </c>
      <c r="H182" s="40">
        <v>1.3324450366422385E-3</v>
      </c>
      <c r="I182">
        <v>28</v>
      </c>
      <c r="J182">
        <v>21014</v>
      </c>
      <c r="K182" s="40">
        <v>1.5914855522952207E-3</v>
      </c>
      <c r="L182">
        <v>32</v>
      </c>
      <c r="M182">
        <v>20107</v>
      </c>
      <c r="N182" s="40">
        <v>8.547008547008547E-4</v>
      </c>
      <c r="O182">
        <v>8</v>
      </c>
      <c r="P182">
        <v>9360</v>
      </c>
    </row>
    <row r="183" spans="1:25" x14ac:dyDescent="0.3">
      <c r="A183" t="s">
        <v>275</v>
      </c>
      <c r="B183" s="40">
        <v>1.3453077846053157E-2</v>
      </c>
      <c r="C183">
        <v>370</v>
      </c>
      <c r="D183">
        <v>27503</v>
      </c>
      <c r="E183" s="40">
        <v>1.6866080438229781E-2</v>
      </c>
      <c r="F183">
        <v>234</v>
      </c>
      <c r="G183">
        <v>13874</v>
      </c>
      <c r="H183" s="40">
        <v>1.7274198153611878E-2</v>
      </c>
      <c r="I183">
        <v>363</v>
      </c>
      <c r="J183">
        <v>21014</v>
      </c>
      <c r="K183" s="40">
        <v>1.6461928681553689E-2</v>
      </c>
      <c r="L183">
        <v>331</v>
      </c>
      <c r="M183">
        <v>20107</v>
      </c>
      <c r="N183" s="40">
        <v>1.8376068376068377E-2</v>
      </c>
      <c r="O183">
        <v>172</v>
      </c>
      <c r="P183">
        <v>9360</v>
      </c>
    </row>
    <row r="184" spans="1:25" x14ac:dyDescent="0.3">
      <c r="A184" t="s">
        <v>276</v>
      </c>
      <c r="B184" s="40">
        <v>1.0035268879758572E-2</v>
      </c>
      <c r="C184">
        <v>276</v>
      </c>
      <c r="D184">
        <v>27503</v>
      </c>
      <c r="E184" s="40">
        <v>9.5862764883955596E-3</v>
      </c>
      <c r="F184">
        <v>133</v>
      </c>
      <c r="G184">
        <v>13874</v>
      </c>
      <c r="H184" s="40">
        <v>9.51746454744456E-3</v>
      </c>
      <c r="I184">
        <v>200</v>
      </c>
      <c r="J184">
        <v>21014</v>
      </c>
      <c r="K184" s="40">
        <v>1.1190132789575768E-2</v>
      </c>
      <c r="L184">
        <v>225</v>
      </c>
      <c r="M184">
        <v>20107</v>
      </c>
      <c r="N184" s="40">
        <v>1.2179487179487181E-2</v>
      </c>
      <c r="O184">
        <v>114</v>
      </c>
      <c r="P184">
        <v>9360</v>
      </c>
    </row>
    <row r="185" spans="1:25" x14ac:dyDescent="0.3">
      <c r="A185" t="s">
        <v>277</v>
      </c>
      <c r="B185" s="40">
        <v>0.86426935243427994</v>
      </c>
      <c r="C185">
        <v>23770</v>
      </c>
      <c r="D185">
        <v>27503</v>
      </c>
      <c r="E185" s="40">
        <v>0.84171832204122821</v>
      </c>
      <c r="F185">
        <v>11678</v>
      </c>
      <c r="G185">
        <v>13874</v>
      </c>
      <c r="H185" s="40">
        <v>0.84410393071285805</v>
      </c>
      <c r="I185">
        <v>17738</v>
      </c>
      <c r="J185">
        <v>21014</v>
      </c>
      <c r="K185" s="40">
        <v>0.85447853981200561</v>
      </c>
      <c r="L185">
        <v>17181</v>
      </c>
      <c r="M185">
        <v>20107</v>
      </c>
      <c r="N185" s="40">
        <v>0.8419871794871796</v>
      </c>
      <c r="O185">
        <v>7881</v>
      </c>
      <c r="P185">
        <v>9360</v>
      </c>
    </row>
    <row r="186" spans="1:25" x14ac:dyDescent="0.3">
      <c r="A186" t="s">
        <v>278</v>
      </c>
      <c r="B186" s="40">
        <v>0.13278551430753008</v>
      </c>
      <c r="C186">
        <v>3652</v>
      </c>
      <c r="D186">
        <v>27503</v>
      </c>
      <c r="E186" s="40">
        <v>0.14847916966988611</v>
      </c>
      <c r="F186">
        <v>2060</v>
      </c>
      <c r="G186">
        <v>13874</v>
      </c>
      <c r="H186" s="40">
        <v>0.15432568763681356</v>
      </c>
      <c r="I186">
        <v>3243</v>
      </c>
      <c r="J186">
        <v>21014</v>
      </c>
      <c r="K186" s="40">
        <v>0.14427811210026359</v>
      </c>
      <c r="L186">
        <v>2901</v>
      </c>
      <c r="M186">
        <v>20107</v>
      </c>
      <c r="N186" s="40">
        <v>0.15106837606837606</v>
      </c>
      <c r="O186">
        <v>1414</v>
      </c>
      <c r="P186">
        <v>9360</v>
      </c>
    </row>
    <row r="187" spans="1:25" x14ac:dyDescent="0.3">
      <c r="E187" s="40"/>
    </row>
    <row r="189" spans="1:25" ht="18" x14ac:dyDescent="0.35">
      <c r="A189" s="1" t="s">
        <v>279</v>
      </c>
      <c r="B189" s="40"/>
    </row>
    <row r="190" spans="1:25" x14ac:dyDescent="0.3">
      <c r="A190" s="200" t="s">
        <v>304</v>
      </c>
      <c r="B190" s="200"/>
      <c r="C190" s="200"/>
      <c r="D190" s="200"/>
      <c r="E190" s="200"/>
      <c r="F190" s="200"/>
      <c r="G190" s="200"/>
    </row>
    <row r="191" spans="1:25" x14ac:dyDescent="0.3">
      <c r="B191" s="285" t="s">
        <v>45</v>
      </c>
      <c r="C191" s="285"/>
      <c r="D191" s="285"/>
      <c r="E191" s="285" t="s">
        <v>46</v>
      </c>
      <c r="F191" s="285"/>
      <c r="G191" s="285"/>
      <c r="H191" s="285" t="s">
        <v>47</v>
      </c>
      <c r="I191" s="285"/>
      <c r="J191" s="285"/>
      <c r="K191" s="285" t="s">
        <v>48</v>
      </c>
      <c r="L191" s="285"/>
      <c r="M191" s="285"/>
      <c r="N191" s="285" t="s">
        <v>49</v>
      </c>
      <c r="O191" s="285"/>
      <c r="P191" s="285"/>
      <c r="Q191" s="285"/>
      <c r="R191" s="285"/>
      <c r="S191" s="285"/>
      <c r="T191" s="285"/>
      <c r="U191" s="285"/>
      <c r="V191" s="285"/>
      <c r="W191" s="285"/>
      <c r="X191" s="285"/>
      <c r="Y191" s="285"/>
    </row>
    <row r="192" spans="1:25" x14ac:dyDescent="0.3">
      <c r="B192" s="15" t="s">
        <v>33</v>
      </c>
      <c r="C192" s="15" t="s">
        <v>34</v>
      </c>
      <c r="D192" s="15" t="s">
        <v>35</v>
      </c>
      <c r="E192" s="15" t="s">
        <v>33</v>
      </c>
      <c r="F192" s="15" t="s">
        <v>34</v>
      </c>
      <c r="G192" s="15" t="s">
        <v>35</v>
      </c>
      <c r="H192" s="15" t="s">
        <v>33</v>
      </c>
      <c r="I192" s="15" t="s">
        <v>34</v>
      </c>
      <c r="J192" s="15" t="s">
        <v>35</v>
      </c>
      <c r="K192" s="15" t="s">
        <v>33</v>
      </c>
      <c r="L192" s="15" t="s">
        <v>34</v>
      </c>
      <c r="M192" s="15" t="s">
        <v>35</v>
      </c>
      <c r="N192" s="15" t="s">
        <v>33</v>
      </c>
      <c r="O192" s="15" t="s">
        <v>34</v>
      </c>
      <c r="P192" s="15" t="s">
        <v>35</v>
      </c>
      <c r="Q192" s="15"/>
      <c r="R192" s="15"/>
      <c r="S192" s="15"/>
      <c r="T192" s="15"/>
      <c r="U192" s="15"/>
      <c r="V192" s="15"/>
      <c r="W192" s="15"/>
      <c r="X192" s="15"/>
      <c r="Y192" s="15"/>
    </row>
    <row r="193" spans="1:53" x14ac:dyDescent="0.3">
      <c r="A193" t="s">
        <v>280</v>
      </c>
      <c r="B193" s="40">
        <v>0.600463063454164</v>
      </c>
      <c r="C193">
        <v>16598</v>
      </c>
      <c r="D193">
        <v>27642</v>
      </c>
      <c r="E193" s="40">
        <v>0.58782571243988224</v>
      </c>
      <c r="F193">
        <v>8189</v>
      </c>
      <c r="G193">
        <v>13931</v>
      </c>
      <c r="H193" s="40">
        <v>0.59844571861820595</v>
      </c>
      <c r="I193">
        <v>12629</v>
      </c>
      <c r="J193">
        <v>21103</v>
      </c>
      <c r="K193" s="40">
        <v>0.6037446134033384</v>
      </c>
      <c r="L193">
        <v>12189</v>
      </c>
      <c r="M193">
        <v>20189</v>
      </c>
      <c r="N193" s="40">
        <v>0.59516712795401316</v>
      </c>
      <c r="O193">
        <v>5591</v>
      </c>
      <c r="P193">
        <v>9394</v>
      </c>
    </row>
    <row r="194" spans="1:53" x14ac:dyDescent="0.3">
      <c r="A194" t="s">
        <v>281</v>
      </c>
      <c r="B194" s="40">
        <v>0.28301135952535994</v>
      </c>
      <c r="C194">
        <v>7823</v>
      </c>
      <c r="D194">
        <v>27642</v>
      </c>
      <c r="E194" s="40">
        <v>0.26336946378580145</v>
      </c>
      <c r="F194">
        <v>3669</v>
      </c>
      <c r="G194">
        <v>13931</v>
      </c>
      <c r="H194" s="40">
        <v>0.25977349192058002</v>
      </c>
      <c r="I194">
        <v>5482</v>
      </c>
      <c r="J194">
        <v>21103</v>
      </c>
      <c r="K194" s="40">
        <v>0.27202932289860815</v>
      </c>
      <c r="L194">
        <v>5492</v>
      </c>
      <c r="M194">
        <v>20189</v>
      </c>
      <c r="N194" s="40">
        <v>0.26825633383010433</v>
      </c>
      <c r="O194">
        <v>2520</v>
      </c>
      <c r="P194">
        <v>9394</v>
      </c>
    </row>
    <row r="195" spans="1:53" x14ac:dyDescent="0.3">
      <c r="A195" t="s">
        <v>282</v>
      </c>
      <c r="B195" s="40">
        <v>0.21062151797988571</v>
      </c>
      <c r="C195">
        <v>5822</v>
      </c>
      <c r="D195">
        <v>27642</v>
      </c>
      <c r="E195" s="40">
        <v>0.16244347139473117</v>
      </c>
      <c r="F195">
        <v>2263</v>
      </c>
      <c r="G195">
        <v>13931</v>
      </c>
      <c r="H195" s="40">
        <v>0.17343505662701986</v>
      </c>
      <c r="I195">
        <v>3660</v>
      </c>
      <c r="J195">
        <v>21103</v>
      </c>
      <c r="K195" s="40">
        <v>0.20100054485115657</v>
      </c>
      <c r="L195">
        <v>4058</v>
      </c>
      <c r="M195">
        <v>20189</v>
      </c>
      <c r="N195" s="40">
        <v>0.18245688737492016</v>
      </c>
      <c r="O195">
        <v>1714</v>
      </c>
      <c r="P195">
        <v>9394</v>
      </c>
    </row>
    <row r="196" spans="1:53" x14ac:dyDescent="0.3">
      <c r="A196" t="s">
        <v>283</v>
      </c>
      <c r="B196" s="40">
        <v>0.39280804572751615</v>
      </c>
      <c r="C196">
        <v>10858</v>
      </c>
      <c r="D196">
        <v>27642</v>
      </c>
      <c r="E196" s="40">
        <v>0.30600818318857226</v>
      </c>
      <c r="F196">
        <v>4263</v>
      </c>
      <c r="G196">
        <v>13931</v>
      </c>
      <c r="H196" s="40">
        <v>0.32213429370231722</v>
      </c>
      <c r="I196">
        <v>6798</v>
      </c>
      <c r="J196">
        <v>21103</v>
      </c>
      <c r="K196" s="40">
        <v>0.36668482837188571</v>
      </c>
      <c r="L196">
        <v>7403</v>
      </c>
      <c r="M196">
        <v>20189</v>
      </c>
      <c r="N196" s="40">
        <v>0.31967213114754101</v>
      </c>
      <c r="O196">
        <v>3003</v>
      </c>
      <c r="P196">
        <v>9394</v>
      </c>
    </row>
    <row r="197" spans="1:53" x14ac:dyDescent="0.3">
      <c r="A197" t="s">
        <v>284</v>
      </c>
      <c r="B197" s="40">
        <v>7.0870414586498801E-2</v>
      </c>
      <c r="C197">
        <v>1959</v>
      </c>
      <c r="D197">
        <v>27642</v>
      </c>
      <c r="E197" s="40">
        <v>5.017586677194745E-2</v>
      </c>
      <c r="F197">
        <v>699</v>
      </c>
      <c r="G197">
        <v>13931</v>
      </c>
      <c r="H197" s="40">
        <v>5.7906458797327393E-2</v>
      </c>
      <c r="I197">
        <v>1222</v>
      </c>
      <c r="J197">
        <v>21103</v>
      </c>
      <c r="K197" s="40">
        <v>6.5926989945019568E-2</v>
      </c>
      <c r="L197">
        <v>1331</v>
      </c>
      <c r="M197">
        <v>20189</v>
      </c>
      <c r="N197" s="40">
        <v>6.1635086225250157E-2</v>
      </c>
      <c r="O197">
        <v>579</v>
      </c>
      <c r="P197">
        <v>9394</v>
      </c>
    </row>
    <row r="198" spans="1:53" x14ac:dyDescent="0.3">
      <c r="A198" t="s">
        <v>285</v>
      </c>
      <c r="B198" s="40">
        <v>3.5163881050575212E-2</v>
      </c>
      <c r="C198">
        <v>972</v>
      </c>
      <c r="D198">
        <v>27642</v>
      </c>
      <c r="E198" s="40">
        <v>4.1561984064316985E-2</v>
      </c>
      <c r="F198">
        <v>579</v>
      </c>
      <c r="G198">
        <v>13931</v>
      </c>
      <c r="H198" s="40">
        <v>3.7672368857508409E-2</v>
      </c>
      <c r="I198">
        <v>795</v>
      </c>
      <c r="J198">
        <v>21103</v>
      </c>
      <c r="K198" s="40">
        <v>3.6405963643568282E-2</v>
      </c>
      <c r="L198">
        <v>735</v>
      </c>
      <c r="M198">
        <v>20189</v>
      </c>
      <c r="N198" s="40">
        <v>3.6725569512454759E-2</v>
      </c>
      <c r="O198">
        <v>345</v>
      </c>
      <c r="P198">
        <v>9394</v>
      </c>
    </row>
    <row r="199" spans="1:53" x14ac:dyDescent="0.3">
      <c r="A199" t="s">
        <v>286</v>
      </c>
      <c r="B199" s="40">
        <v>0.41686563924462772</v>
      </c>
      <c r="C199">
        <v>11523</v>
      </c>
      <c r="D199">
        <v>27642</v>
      </c>
      <c r="E199" s="40">
        <v>0.41030794630679779</v>
      </c>
      <c r="F199">
        <v>5716</v>
      </c>
      <c r="G199">
        <v>13931</v>
      </c>
      <c r="H199" s="40">
        <v>0.41880301378950863</v>
      </c>
      <c r="I199">
        <v>8838</v>
      </c>
      <c r="J199">
        <v>21103</v>
      </c>
      <c r="K199" s="40">
        <v>0.42022883748575957</v>
      </c>
      <c r="L199">
        <v>8484</v>
      </c>
      <c r="M199">
        <v>20189</v>
      </c>
      <c r="N199" s="40">
        <v>0.42814562486693641</v>
      </c>
      <c r="O199">
        <v>4022</v>
      </c>
      <c r="P199">
        <v>9394</v>
      </c>
    </row>
    <row r="202" spans="1:53" ht="18" x14ac:dyDescent="0.35">
      <c r="A202" s="1" t="s">
        <v>152</v>
      </c>
    </row>
    <row r="203" spans="1:53" x14ac:dyDescent="0.3">
      <c r="A203" s="17" t="s">
        <v>327</v>
      </c>
      <c r="B203" s="17"/>
      <c r="C203" s="17"/>
      <c r="D203" s="17"/>
      <c r="E203" s="17"/>
      <c r="F203" s="17"/>
      <c r="G203" s="17"/>
      <c r="H203" s="17"/>
      <c r="I203" s="17"/>
      <c r="J203" s="17"/>
      <c r="K203" s="17"/>
      <c r="L203" s="17"/>
      <c r="M203" s="17"/>
    </row>
    <row r="204" spans="1:53" x14ac:dyDescent="0.3">
      <c r="B204" s="285" t="s">
        <v>45</v>
      </c>
      <c r="C204" s="285"/>
      <c r="D204" s="285"/>
      <c r="E204" s="285"/>
      <c r="F204" s="285"/>
      <c r="G204" s="285"/>
      <c r="H204" s="285" t="s">
        <v>46</v>
      </c>
      <c r="I204" s="285"/>
      <c r="J204" s="285"/>
      <c r="K204" s="285"/>
      <c r="L204" s="285"/>
      <c r="M204" s="285"/>
      <c r="N204" s="285" t="s">
        <v>47</v>
      </c>
      <c r="O204" s="285"/>
      <c r="P204" s="285"/>
      <c r="Q204" s="285"/>
      <c r="R204" s="285"/>
      <c r="S204" s="285"/>
      <c r="T204" s="285" t="s">
        <v>48</v>
      </c>
      <c r="U204" s="285"/>
      <c r="V204" s="285"/>
      <c r="W204" s="285"/>
      <c r="X204" s="285"/>
      <c r="Y204" s="285"/>
      <c r="Z204" s="285" t="s">
        <v>49</v>
      </c>
      <c r="AA204" s="285"/>
      <c r="AB204" s="285"/>
      <c r="AC204" s="285"/>
      <c r="AD204" s="285"/>
      <c r="AE204" s="285"/>
      <c r="AF204" s="4"/>
      <c r="AG204" s="285"/>
      <c r="AH204" s="285"/>
      <c r="AI204" s="285"/>
      <c r="AJ204" s="285"/>
      <c r="AK204" s="285"/>
      <c r="AL204" s="285"/>
      <c r="AM204" s="285"/>
      <c r="AN204" s="285"/>
      <c r="AO204" s="285"/>
      <c r="AP204" s="285"/>
      <c r="AQ204" s="285"/>
      <c r="AR204" s="285"/>
      <c r="AS204" s="285"/>
      <c r="AT204" s="285"/>
      <c r="AU204" s="285"/>
      <c r="AV204" s="285"/>
      <c r="AW204" s="285"/>
      <c r="AX204" s="285"/>
      <c r="AY204" s="285"/>
      <c r="AZ204" s="285"/>
      <c r="BA204" s="285"/>
    </row>
    <row r="205" spans="1:53" s="3" customFormat="1" x14ac:dyDescent="0.3">
      <c r="B205" s="15" t="s">
        <v>154</v>
      </c>
      <c r="C205" s="15" t="s">
        <v>155</v>
      </c>
      <c r="D205" s="15" t="s">
        <v>210</v>
      </c>
      <c r="E205" s="15" t="s">
        <v>157</v>
      </c>
      <c r="F205" s="15" t="s">
        <v>158</v>
      </c>
      <c r="G205" s="15" t="s">
        <v>35</v>
      </c>
      <c r="H205" s="15" t="s">
        <v>154</v>
      </c>
      <c r="I205" s="15" t="s">
        <v>155</v>
      </c>
      <c r="J205" s="15" t="s">
        <v>210</v>
      </c>
      <c r="K205" s="15" t="s">
        <v>157</v>
      </c>
      <c r="L205" s="15" t="s">
        <v>158</v>
      </c>
      <c r="M205" s="15" t="s">
        <v>35</v>
      </c>
      <c r="N205" s="15" t="s">
        <v>154</v>
      </c>
      <c r="O205" s="15" t="s">
        <v>155</v>
      </c>
      <c r="P205" s="15" t="s">
        <v>210</v>
      </c>
      <c r="Q205" s="15" t="s">
        <v>157</v>
      </c>
      <c r="R205" s="15" t="s">
        <v>158</v>
      </c>
      <c r="S205" s="15" t="s">
        <v>35</v>
      </c>
      <c r="T205" s="15" t="s">
        <v>154</v>
      </c>
      <c r="U205" s="15" t="s">
        <v>155</v>
      </c>
      <c r="V205" s="15" t="s">
        <v>210</v>
      </c>
      <c r="W205" s="15" t="s">
        <v>157</v>
      </c>
      <c r="X205" s="15" t="s">
        <v>158</v>
      </c>
      <c r="Y205" s="15" t="s">
        <v>35</v>
      </c>
      <c r="Z205" s="15" t="s">
        <v>154</v>
      </c>
      <c r="AA205" s="15" t="s">
        <v>155</v>
      </c>
      <c r="AB205" s="15" t="s">
        <v>210</v>
      </c>
      <c r="AC205" s="15" t="s">
        <v>157</v>
      </c>
      <c r="AD205" s="15" t="s">
        <v>158</v>
      </c>
      <c r="AE205" s="15" t="s">
        <v>35</v>
      </c>
      <c r="AG205" s="15"/>
      <c r="AH205" s="15"/>
      <c r="AI205" s="15"/>
      <c r="AJ205" s="15"/>
      <c r="AK205" s="15"/>
      <c r="AL205" s="15"/>
      <c r="AM205" s="15"/>
      <c r="AN205" s="15"/>
      <c r="AO205" s="15"/>
      <c r="AP205" s="15"/>
      <c r="AQ205" s="15"/>
      <c r="AR205" s="15"/>
      <c r="AS205" s="15"/>
      <c r="AT205" s="15"/>
      <c r="AU205" s="15"/>
      <c r="AV205" s="15"/>
      <c r="AW205" s="15"/>
      <c r="AX205" s="15"/>
      <c r="AY205" s="15"/>
      <c r="AZ205" s="15"/>
      <c r="BA205" s="15"/>
    </row>
    <row r="206" spans="1:53" x14ac:dyDescent="0.3">
      <c r="A206" t="s">
        <v>159</v>
      </c>
      <c r="B206" s="44">
        <v>0.17847201875183125</v>
      </c>
      <c r="C206" s="44">
        <v>0.20689276296513331</v>
      </c>
      <c r="D206" s="44">
        <v>0.34844711397597422</v>
      </c>
      <c r="E206" s="44">
        <v>7.0429241136829773E-2</v>
      </c>
      <c r="F206" s="44">
        <v>0.19575886317023147</v>
      </c>
      <c r="G206">
        <v>27304</v>
      </c>
      <c r="H206" s="44">
        <v>0.20582045141156832</v>
      </c>
      <c r="I206" s="44">
        <v>0.21815806662312215</v>
      </c>
      <c r="J206" s="44">
        <v>0.36018578997024453</v>
      </c>
      <c r="K206" s="44">
        <v>6.0672037157994047E-2</v>
      </c>
      <c r="L206" s="44">
        <v>0.1551636548370709</v>
      </c>
      <c r="M206">
        <v>13779</v>
      </c>
      <c r="N206" s="44">
        <v>0.21420004797313508</v>
      </c>
      <c r="O206" s="44">
        <v>0.22201966898536821</v>
      </c>
      <c r="P206" s="44">
        <v>0.35999040537299115</v>
      </c>
      <c r="Q206" s="44">
        <v>5.6656272487407053E-2</v>
      </c>
      <c r="R206" s="44">
        <v>0.14713360518109858</v>
      </c>
      <c r="S206">
        <v>20845</v>
      </c>
      <c r="T206" s="44">
        <v>0.18218258342519292</v>
      </c>
      <c r="U206" s="44">
        <v>0.21660487022747771</v>
      </c>
      <c r="V206" s="44">
        <v>0.36075759094097604</v>
      </c>
      <c r="W206" s="44">
        <v>6.7942679627217159E-2</v>
      </c>
      <c r="X206" s="44">
        <v>0.17251227577913616</v>
      </c>
      <c r="Y206">
        <v>19958</v>
      </c>
      <c r="Z206" s="44">
        <v>0.20512820512820512</v>
      </c>
      <c r="AA206" s="44">
        <v>0.22678302090066796</v>
      </c>
      <c r="AB206" s="44">
        <v>0.35983624218918336</v>
      </c>
      <c r="AC206" s="44">
        <v>6.3671622495151903E-2</v>
      </c>
      <c r="AD206" s="44">
        <v>0.14458090928679165</v>
      </c>
      <c r="AE206">
        <v>9282</v>
      </c>
    </row>
    <row r="207" spans="1:53" x14ac:dyDescent="0.3">
      <c r="A207" t="s">
        <v>160</v>
      </c>
      <c r="B207" s="44">
        <v>0.61792815555311431</v>
      </c>
      <c r="C207" s="44">
        <v>0.26837306382511261</v>
      </c>
      <c r="D207" s="44">
        <v>7.7117433813028671E-2</v>
      </c>
      <c r="E207" s="44">
        <v>1.5159837416236405E-2</v>
      </c>
      <c r="F207" s="44">
        <v>2.1421509392507965E-2</v>
      </c>
      <c r="G207">
        <v>27309</v>
      </c>
      <c r="H207" s="44">
        <v>0.65362844702467338</v>
      </c>
      <c r="I207" s="44">
        <v>0.24550072568940493</v>
      </c>
      <c r="J207" s="44">
        <v>7.1117561683599423E-2</v>
      </c>
      <c r="K207" s="44">
        <v>1.2626995645863569E-2</v>
      </c>
      <c r="L207" s="44">
        <v>1.7126269956458634E-2</v>
      </c>
      <c r="M207">
        <v>13780</v>
      </c>
      <c r="N207" s="44">
        <v>0.64978174317647619</v>
      </c>
      <c r="O207" s="44">
        <v>0.24607857245646855</v>
      </c>
      <c r="P207" s="44">
        <v>7.4255288530723842E-2</v>
      </c>
      <c r="Q207" s="44">
        <v>1.3095409411426104E-2</v>
      </c>
      <c r="R207" s="44">
        <v>1.6788986424905263E-2</v>
      </c>
      <c r="S207">
        <v>20847</v>
      </c>
      <c r="T207" s="44">
        <v>0.63540257527932265</v>
      </c>
      <c r="U207" s="44">
        <v>0.25918132170950448</v>
      </c>
      <c r="V207" s="44">
        <v>7.4653038729395257E-2</v>
      </c>
      <c r="W207" s="44">
        <v>1.3577834560849742E-2</v>
      </c>
      <c r="X207" s="44">
        <v>1.71852297209279E-2</v>
      </c>
      <c r="Y207">
        <v>19959</v>
      </c>
      <c r="Z207" s="44">
        <v>0.6479586340622645</v>
      </c>
      <c r="AA207" s="44">
        <v>0.25638263492405472</v>
      </c>
      <c r="AB207" s="44">
        <v>6.8727781967036522E-2</v>
      </c>
      <c r="AC207" s="44">
        <v>1.1957341376710116E-2</v>
      </c>
      <c r="AD207" s="44">
        <v>1.4973607669934288E-2</v>
      </c>
      <c r="AE207">
        <v>9283</v>
      </c>
    </row>
    <row r="208" spans="1:53" x14ac:dyDescent="0.3">
      <c r="A208" t="s">
        <v>161</v>
      </c>
      <c r="B208" s="44">
        <v>0.22752407807521885</v>
      </c>
      <c r="C208" s="44">
        <v>0.31790383418171164</v>
      </c>
      <c r="D208" s="44">
        <v>0.2452118504412788</v>
      </c>
      <c r="E208" s="44">
        <v>6.7711575786428391E-2</v>
      </c>
      <c r="F208" s="44">
        <v>0.14164866151536237</v>
      </c>
      <c r="G208">
        <v>27307</v>
      </c>
      <c r="H208" s="44">
        <v>0.19786600856499961</v>
      </c>
      <c r="I208" s="44">
        <v>0.28293532699426582</v>
      </c>
      <c r="J208" s="44">
        <v>0.2845321913333817</v>
      </c>
      <c r="K208" s="44">
        <v>7.0770124119909988E-2</v>
      </c>
      <c r="L208" s="44">
        <v>0.16389634898744285</v>
      </c>
      <c r="M208">
        <v>13777</v>
      </c>
      <c r="N208" s="44">
        <v>0.20485511418153904</v>
      </c>
      <c r="O208" s="44">
        <v>0.29135482632891957</v>
      </c>
      <c r="P208" s="44">
        <v>0.28578967568604874</v>
      </c>
      <c r="Q208" s="44">
        <v>7.0907695260026868E-2</v>
      </c>
      <c r="R208" s="44">
        <v>0.14709268854346574</v>
      </c>
      <c r="S208">
        <v>20844</v>
      </c>
      <c r="T208" s="44">
        <v>0.21184487423589538</v>
      </c>
      <c r="U208" s="44">
        <v>0.3123058422687644</v>
      </c>
      <c r="V208" s="44">
        <v>0.26410461970137289</v>
      </c>
      <c r="W208" s="44">
        <v>6.9245415372281793E-2</v>
      </c>
      <c r="X208" s="44">
        <v>0.14249924842168554</v>
      </c>
      <c r="Y208">
        <v>19958</v>
      </c>
      <c r="Z208" s="44">
        <v>0.2001508133146612</v>
      </c>
      <c r="AA208" s="44">
        <v>0.29764084886351394</v>
      </c>
      <c r="AB208" s="44">
        <v>0.2819131746202736</v>
      </c>
      <c r="AC208" s="44">
        <v>6.9697296132715719E-2</v>
      </c>
      <c r="AD208" s="44">
        <v>0.15059786706883552</v>
      </c>
      <c r="AE208">
        <v>9283</v>
      </c>
    </row>
    <row r="209" spans="1:31" x14ac:dyDescent="0.3">
      <c r="A209" t="s">
        <v>162</v>
      </c>
      <c r="B209" s="44">
        <v>0.65244616962062396</v>
      </c>
      <c r="C209" s="44">
        <v>0.25893511059030322</v>
      </c>
      <c r="D209" s="44">
        <v>6.565841511644939E-2</v>
      </c>
      <c r="E209" s="44">
        <v>9.3379229529808108E-3</v>
      </c>
      <c r="F209" s="44">
        <v>1.3622381719642595E-2</v>
      </c>
      <c r="G209">
        <v>27308</v>
      </c>
      <c r="H209" s="44">
        <v>0.67830188679245285</v>
      </c>
      <c r="I209" s="44">
        <v>0.23425253991291728</v>
      </c>
      <c r="J209" s="44">
        <v>6.3062409288824381E-2</v>
      </c>
      <c r="K209" s="44">
        <v>8.4179970972423808E-3</v>
      </c>
      <c r="L209" s="44">
        <v>1.5965166908563134E-2</v>
      </c>
      <c r="M209">
        <v>13780</v>
      </c>
      <c r="N209" s="44">
        <v>0.68625569680978638</v>
      </c>
      <c r="O209" s="44">
        <v>0.23017510194291199</v>
      </c>
      <c r="P209" s="44">
        <v>6.3612377068841444E-2</v>
      </c>
      <c r="Q209" s="44">
        <v>9.4027344686975298E-3</v>
      </c>
      <c r="R209" s="44">
        <v>1.0554089709762533E-2</v>
      </c>
      <c r="S209">
        <v>20845</v>
      </c>
      <c r="T209" s="44">
        <v>0.67077508893231108</v>
      </c>
      <c r="U209" s="44">
        <v>0.2469061576231274</v>
      </c>
      <c r="V209" s="44">
        <v>6.1876847537451776E-2</v>
      </c>
      <c r="W209" s="44">
        <v>9.8702339796582998E-3</v>
      </c>
      <c r="X209" s="44">
        <v>1.0571671927451277E-2</v>
      </c>
      <c r="Y209">
        <v>19959</v>
      </c>
      <c r="Z209" s="44">
        <v>0.67729770498868658</v>
      </c>
      <c r="AA209" s="44">
        <v>0.24340049563624611</v>
      </c>
      <c r="AB209" s="44">
        <v>6.0661566641525694E-2</v>
      </c>
      <c r="AC209" s="44">
        <v>8.6197608016377551E-3</v>
      </c>
      <c r="AD209" s="44">
        <v>1.0020471931903892E-2</v>
      </c>
      <c r="AE209">
        <v>9281</v>
      </c>
    </row>
    <row r="210" spans="1:31" x14ac:dyDescent="0.3">
      <c r="A210" t="s">
        <v>163</v>
      </c>
      <c r="B210" s="44">
        <v>0.20963193554294088</v>
      </c>
      <c r="C210" s="44">
        <v>0.2539095403772203</v>
      </c>
      <c r="D210" s="44">
        <v>0.29617286211316607</v>
      </c>
      <c r="E210" s="44">
        <v>6.9987181834828785E-2</v>
      </c>
      <c r="F210" s="44">
        <v>0.17029848013184398</v>
      </c>
      <c r="G210">
        <v>27305</v>
      </c>
      <c r="H210" s="44">
        <v>0.20766494882775638</v>
      </c>
      <c r="I210" s="44">
        <v>0.25201422660956668</v>
      </c>
      <c r="J210" s="44">
        <v>0.31334833418015534</v>
      </c>
      <c r="K210" s="44">
        <v>6.1842200769398274E-2</v>
      </c>
      <c r="L210" s="44">
        <v>0.16513028961312334</v>
      </c>
      <c r="M210">
        <v>13777</v>
      </c>
      <c r="N210" s="44">
        <v>0.20903900590126182</v>
      </c>
      <c r="O210" s="44">
        <v>0.24871659549968814</v>
      </c>
      <c r="P210" s="44">
        <v>0.31348654224439859</v>
      </c>
      <c r="Q210" s="44">
        <v>6.784052199779303E-2</v>
      </c>
      <c r="R210" s="44">
        <v>0.16091733435685843</v>
      </c>
      <c r="S210">
        <v>20843</v>
      </c>
      <c r="T210" s="44">
        <v>0.19752467805782431</v>
      </c>
      <c r="U210" s="44">
        <v>0.25204189006363681</v>
      </c>
      <c r="V210" s="44">
        <v>0.31372450769153681</v>
      </c>
      <c r="W210" s="44">
        <v>7.1804379415743844E-2</v>
      </c>
      <c r="X210" s="44">
        <v>0.16490454477125818</v>
      </c>
      <c r="Y210">
        <v>19957</v>
      </c>
      <c r="Z210" s="44">
        <v>0.19974143503555269</v>
      </c>
      <c r="AA210" s="44">
        <v>0.24908424908424909</v>
      </c>
      <c r="AB210" s="44">
        <v>0.31760396466278817</v>
      </c>
      <c r="AC210" s="44">
        <v>7.0889894419306182E-2</v>
      </c>
      <c r="AD210" s="44">
        <v>0.16268045679810383</v>
      </c>
      <c r="AE210">
        <v>9282</v>
      </c>
    </row>
    <row r="211" spans="1:31" x14ac:dyDescent="0.3">
      <c r="A211" t="s">
        <v>164</v>
      </c>
      <c r="B211" s="44">
        <v>5.907559331966012E-2</v>
      </c>
      <c r="C211" s="44">
        <v>0.17993700556694989</v>
      </c>
      <c r="D211" s="44">
        <v>0.30449750952241428</v>
      </c>
      <c r="E211" s="44">
        <v>0.1054790506885438</v>
      </c>
      <c r="F211" s="44">
        <v>0.3510108409024319</v>
      </c>
      <c r="G211">
        <v>27304</v>
      </c>
      <c r="H211" s="44">
        <v>5.2108280717033176E-2</v>
      </c>
      <c r="I211" s="44">
        <v>0.16031642354307279</v>
      </c>
      <c r="J211" s="44">
        <v>0.31613324624428479</v>
      </c>
      <c r="K211" s="44">
        <v>0.10174903839175559</v>
      </c>
      <c r="L211" s="44">
        <v>0.36969301110385366</v>
      </c>
      <c r="M211">
        <v>13779</v>
      </c>
      <c r="N211" s="44">
        <v>5.5462265508803912E-2</v>
      </c>
      <c r="O211" s="44">
        <v>0.15976586863695244</v>
      </c>
      <c r="P211" s="44">
        <v>0.32442546658350524</v>
      </c>
      <c r="Q211" s="44">
        <v>0.10679844552127812</v>
      </c>
      <c r="R211" s="44">
        <v>0.35354795374946024</v>
      </c>
      <c r="S211">
        <v>20843</v>
      </c>
      <c r="T211" s="44">
        <v>5.4163743862110432E-2</v>
      </c>
      <c r="U211" s="44">
        <v>0.16900491031165449</v>
      </c>
      <c r="V211" s="44">
        <v>0.31932057320372781</v>
      </c>
      <c r="W211" s="44">
        <v>0.11263653672712697</v>
      </c>
      <c r="X211" s="44">
        <v>0.3448742358953803</v>
      </c>
      <c r="Y211">
        <v>19958</v>
      </c>
      <c r="Z211" s="44">
        <v>5.7638439991381164E-2</v>
      </c>
      <c r="AA211" s="44">
        <v>0.16720534367593187</v>
      </c>
      <c r="AB211" s="44">
        <v>0.3301012712777418</v>
      </c>
      <c r="AC211" s="44">
        <v>0.10342598577892695</v>
      </c>
      <c r="AD211" s="44">
        <v>0.34162895927601811</v>
      </c>
      <c r="AE211">
        <v>9282</v>
      </c>
    </row>
    <row r="212" spans="1:31" x14ac:dyDescent="0.3">
      <c r="A212" t="s">
        <v>165</v>
      </c>
      <c r="B212" s="44">
        <v>0.15470260767653091</v>
      </c>
      <c r="C212" s="44">
        <v>0.20769850571344858</v>
      </c>
      <c r="D212" s="44">
        <v>0.41550688543803105</v>
      </c>
      <c r="E212" s="44">
        <v>6.2591561675944915E-2</v>
      </c>
      <c r="F212" s="44">
        <v>0.15950043949604453</v>
      </c>
      <c r="G212">
        <v>27304</v>
      </c>
      <c r="H212" s="44">
        <v>0.16025547975032661</v>
      </c>
      <c r="I212" s="44">
        <v>0.21650457250689506</v>
      </c>
      <c r="J212" s="44">
        <v>0.42233996225867332</v>
      </c>
      <c r="K212" s="44">
        <v>5.8789374364929599E-2</v>
      </c>
      <c r="L212" s="44">
        <v>0.1421106111191755</v>
      </c>
      <c r="M212">
        <v>13778</v>
      </c>
      <c r="N212" s="44">
        <v>0.15750335828056036</v>
      </c>
      <c r="O212" s="44">
        <v>0.21632124352331605</v>
      </c>
      <c r="P212" s="44">
        <v>0.42674150834772595</v>
      </c>
      <c r="Q212" s="44">
        <v>6.0017271157167533E-2</v>
      </c>
      <c r="R212" s="44">
        <v>0.13941661869123009</v>
      </c>
      <c r="S212">
        <v>20844</v>
      </c>
      <c r="T212" s="44">
        <v>0.1431076815152578</v>
      </c>
      <c r="U212" s="44">
        <v>0.20679460840807734</v>
      </c>
      <c r="V212" s="44">
        <v>0.43192864659016889</v>
      </c>
      <c r="W212" s="44">
        <v>6.7946084080773669E-2</v>
      </c>
      <c r="X212" s="44">
        <v>0.1502229794057223</v>
      </c>
      <c r="Y212">
        <v>19957</v>
      </c>
      <c r="Z212" s="44">
        <v>0.15590992349962288</v>
      </c>
      <c r="AA212" s="44">
        <v>0.21247710376037066</v>
      </c>
      <c r="AB212" s="44">
        <v>0.42603167762094601</v>
      </c>
      <c r="AC212" s="44">
        <v>6.3893976942139857E-2</v>
      </c>
      <c r="AD212" s="44">
        <v>0.1416873181769206</v>
      </c>
      <c r="AE212">
        <v>9281</v>
      </c>
    </row>
    <row r="213" spans="1:31" x14ac:dyDescent="0.3">
      <c r="A213" t="s">
        <v>166</v>
      </c>
      <c r="B213" s="42">
        <v>0.61576210356698158</v>
      </c>
      <c r="C213" s="42">
        <v>0.26613198564418078</v>
      </c>
      <c r="D213" s="42">
        <v>8.595180546400058E-2</v>
      </c>
      <c r="E213" s="42">
        <v>1.5198124954222516E-2</v>
      </c>
      <c r="F213" s="42">
        <v>1.6955980370614517E-2</v>
      </c>
      <c r="G213">
        <v>27306</v>
      </c>
      <c r="H213" s="42">
        <v>0.61158284345743519</v>
      </c>
      <c r="I213" s="42">
        <v>0.26271862979896943</v>
      </c>
      <c r="J213" s="42">
        <v>9.296755932941432E-2</v>
      </c>
      <c r="K213" s="42">
        <v>1.5095435082371725E-2</v>
      </c>
      <c r="L213" s="42">
        <v>1.7635532331809273E-2</v>
      </c>
      <c r="M213">
        <v>13779</v>
      </c>
      <c r="N213" s="42">
        <v>0.6154879570098839</v>
      </c>
      <c r="O213" s="42">
        <v>0.26350638134536031</v>
      </c>
      <c r="P213" s="42">
        <v>8.9626715286440839E-2</v>
      </c>
      <c r="Q213" s="42">
        <v>1.6121293541886576E-2</v>
      </c>
      <c r="R213" s="42">
        <v>1.5257652816428366E-2</v>
      </c>
      <c r="S213">
        <v>20842</v>
      </c>
      <c r="T213" s="42">
        <v>0.60825775417146866</v>
      </c>
      <c r="U213" s="42">
        <v>0.27223530590770156</v>
      </c>
      <c r="V213" s="42">
        <v>8.869068497269128E-2</v>
      </c>
      <c r="W213" s="42">
        <v>1.5884150924487649E-2</v>
      </c>
      <c r="X213" s="42">
        <v>1.493210402365085E-2</v>
      </c>
      <c r="Y213">
        <v>19957</v>
      </c>
      <c r="Z213" s="42">
        <v>0.61107519931049348</v>
      </c>
      <c r="AA213" s="42">
        <v>0.26438267614738203</v>
      </c>
      <c r="AB213" s="42">
        <v>9.3191122602887311E-2</v>
      </c>
      <c r="AC213" s="42">
        <v>1.6914458090928678E-2</v>
      </c>
      <c r="AD213" s="42">
        <v>1.4436543848308553E-2</v>
      </c>
      <c r="AE213">
        <v>9282</v>
      </c>
    </row>
    <row r="214" spans="1:31" x14ac:dyDescent="0.3">
      <c r="A214" t="s">
        <v>167</v>
      </c>
      <c r="B214" s="42">
        <v>7.1606475716064752E-2</v>
      </c>
      <c r="C214" s="42">
        <v>0.11002856933557981</v>
      </c>
      <c r="D214" s="42">
        <v>0.28118819134129369</v>
      </c>
      <c r="E214" s="42">
        <v>8.713647351842356E-2</v>
      </c>
      <c r="F214" s="42">
        <v>0.45004029008863822</v>
      </c>
      <c r="G214">
        <v>27302</v>
      </c>
      <c r="H214" s="42">
        <v>8.3170041367298067E-2</v>
      </c>
      <c r="I214" s="42">
        <v>0.11829595761666303</v>
      </c>
      <c r="J214" s="42">
        <v>0.31054503229552216</v>
      </c>
      <c r="K214" s="42">
        <v>7.7872124247042596E-2</v>
      </c>
      <c r="L214" s="42">
        <v>0.41011684447347413</v>
      </c>
      <c r="M214">
        <v>13779</v>
      </c>
      <c r="N214" s="42">
        <v>8.5640262918006027E-2</v>
      </c>
      <c r="O214" s="42">
        <v>0.1269970733579619</v>
      </c>
      <c r="P214" s="42">
        <v>0.32197860192870509</v>
      </c>
      <c r="Q214" s="42">
        <v>7.9355179196852657E-2</v>
      </c>
      <c r="R214" s="42">
        <v>0.38602888259847423</v>
      </c>
      <c r="S214">
        <v>20843</v>
      </c>
      <c r="T214" s="42">
        <v>7.932451393064742E-2</v>
      </c>
      <c r="U214" s="42">
        <v>0.12712968530767688</v>
      </c>
      <c r="V214" s="42">
        <v>0.30331729805572261</v>
      </c>
      <c r="W214" s="42">
        <v>8.6590499098015639E-2</v>
      </c>
      <c r="X214" s="42">
        <v>0.40363800360793745</v>
      </c>
      <c r="Y214">
        <v>19956</v>
      </c>
      <c r="Z214" s="42">
        <v>9.0840517241379329E-2</v>
      </c>
      <c r="AA214" s="42">
        <v>0.13049568965517241</v>
      </c>
      <c r="AB214" s="42">
        <v>0.32403017241379312</v>
      </c>
      <c r="AC214" s="42">
        <v>8.4913793103448279E-2</v>
      </c>
      <c r="AD214" s="42">
        <v>0.36971982758620692</v>
      </c>
      <c r="AE214">
        <v>9280</v>
      </c>
    </row>
    <row r="215" spans="1:31" x14ac:dyDescent="0.3">
      <c r="A215" t="s">
        <v>168</v>
      </c>
      <c r="B215" s="42">
        <v>0.49686870536531769</v>
      </c>
      <c r="C215" s="42">
        <v>0.30866141732283464</v>
      </c>
      <c r="D215" s="42">
        <v>0.14257462003296101</v>
      </c>
      <c r="E215" s="42">
        <v>2.527009705182201E-2</v>
      </c>
      <c r="F215" s="42">
        <v>2.662516022706464E-2</v>
      </c>
      <c r="G215">
        <v>27305</v>
      </c>
      <c r="H215" s="42">
        <v>0.51618522281898682</v>
      </c>
      <c r="I215" s="42">
        <v>0.28342284801858036</v>
      </c>
      <c r="J215" s="42">
        <v>0.14755407170852083</v>
      </c>
      <c r="K215" s="42">
        <v>2.4168965016693279E-2</v>
      </c>
      <c r="L215" s="42">
        <v>2.8668892437218756E-2</v>
      </c>
      <c r="M215">
        <v>13778</v>
      </c>
      <c r="N215" s="42">
        <v>0.52897716369218961</v>
      </c>
      <c r="O215" s="42">
        <v>0.28363078104010747</v>
      </c>
      <c r="P215" s="42">
        <v>0.13965649587411244</v>
      </c>
      <c r="Q215" s="42">
        <v>2.3268086739589335E-2</v>
      </c>
      <c r="R215" s="42">
        <v>2.4467472654001156E-2</v>
      </c>
      <c r="S215">
        <v>20844</v>
      </c>
      <c r="T215" s="42">
        <v>0.51222812468677958</v>
      </c>
      <c r="U215" s="42">
        <v>0.29573017941264912</v>
      </c>
      <c r="V215" s="42">
        <v>0.14418161772075774</v>
      </c>
      <c r="W215" s="42">
        <v>2.2451638769169092E-2</v>
      </c>
      <c r="X215" s="42">
        <v>2.5408439410644482E-2</v>
      </c>
      <c r="Y215">
        <v>19954</v>
      </c>
      <c r="Z215" s="42">
        <v>0.5298491379310345</v>
      </c>
      <c r="AA215" s="42">
        <v>0.2836206896551724</v>
      </c>
      <c r="AB215" s="42">
        <v>0.14245689655172414</v>
      </c>
      <c r="AC215" s="42">
        <v>2.1767241379310343E-2</v>
      </c>
      <c r="AD215" s="42">
        <v>2.230603448275862E-2</v>
      </c>
      <c r="AE215">
        <v>9280</v>
      </c>
    </row>
    <row r="216" spans="1:31" x14ac:dyDescent="0.3">
      <c r="A216" t="s">
        <v>169</v>
      </c>
      <c r="B216" s="42">
        <v>0.21317119624935901</v>
      </c>
      <c r="C216" s="42">
        <v>0.16203941103215883</v>
      </c>
      <c r="D216" s="42">
        <v>0.3641857739359754</v>
      </c>
      <c r="E216" s="42">
        <v>4.7688814006299908E-2</v>
      </c>
      <c r="F216" s="42">
        <v>0.21291480477620689</v>
      </c>
      <c r="G216">
        <v>27302</v>
      </c>
      <c r="H216" s="42">
        <v>0.2415269613179476</v>
      </c>
      <c r="I216" s="42">
        <v>0.16655780535597647</v>
      </c>
      <c r="J216" s="42">
        <v>0.35757311851368023</v>
      </c>
      <c r="K216" s="42">
        <v>4.3617098483199071E-2</v>
      </c>
      <c r="L216" s="42">
        <v>0.19072501632919661</v>
      </c>
      <c r="M216">
        <v>13779</v>
      </c>
      <c r="N216" s="42">
        <v>0.26079447322970639</v>
      </c>
      <c r="O216" s="42">
        <v>0.17482249088466706</v>
      </c>
      <c r="P216" s="42">
        <v>0.34791786605258113</v>
      </c>
      <c r="Q216" s="42">
        <v>4.3465745538284396E-2</v>
      </c>
      <c r="R216" s="42">
        <v>0.17299942429476109</v>
      </c>
      <c r="S216">
        <v>20844</v>
      </c>
      <c r="T216" s="42">
        <v>0.24561579316564786</v>
      </c>
      <c r="U216" s="42">
        <v>0.16820322677623006</v>
      </c>
      <c r="V216" s="42">
        <v>0.36015632828940775</v>
      </c>
      <c r="W216" s="42">
        <v>4.7249223369075055E-2</v>
      </c>
      <c r="X216" s="42">
        <v>0.17877542839963925</v>
      </c>
      <c r="Y216">
        <v>19958</v>
      </c>
      <c r="Z216" s="42">
        <v>0.27216894731171209</v>
      </c>
      <c r="AA216" s="42">
        <v>0.17950651869410625</v>
      </c>
      <c r="AB216" s="42">
        <v>0.34565240814567394</v>
      </c>
      <c r="AC216" s="42">
        <v>4.6223467298782461E-2</v>
      </c>
      <c r="AD216" s="42">
        <v>0.15644865854972526</v>
      </c>
      <c r="AE216">
        <v>9281</v>
      </c>
    </row>
    <row r="219" spans="1:31" ht="18" x14ac:dyDescent="0.35">
      <c r="A219" s="1" t="s">
        <v>170</v>
      </c>
    </row>
    <row r="220" spans="1:31" x14ac:dyDescent="0.3">
      <c r="A220" s="17" t="s">
        <v>305</v>
      </c>
      <c r="B220" s="17"/>
      <c r="C220" s="17"/>
      <c r="D220" s="17"/>
      <c r="E220" s="17"/>
      <c r="F220" s="17"/>
      <c r="G220" s="17"/>
      <c r="H220" s="17"/>
      <c r="I220" s="17"/>
      <c r="J220" s="17"/>
      <c r="K220" s="17"/>
      <c r="L220" s="17"/>
      <c r="M220" s="17"/>
    </row>
    <row r="221" spans="1:31" x14ac:dyDescent="0.3">
      <c r="A221" s="147" t="s">
        <v>171</v>
      </c>
    </row>
    <row r="222" spans="1:31" ht="14.4" customHeight="1" x14ac:dyDescent="0.3">
      <c r="A222" s="152"/>
      <c r="B222" s="298" t="s">
        <v>45</v>
      </c>
      <c r="C222" s="298"/>
      <c r="D222" s="298" t="s">
        <v>46</v>
      </c>
      <c r="E222" s="298"/>
      <c r="F222" s="298" t="s">
        <v>47</v>
      </c>
      <c r="G222" s="298"/>
      <c r="H222" s="298" t="s">
        <v>48</v>
      </c>
      <c r="I222" s="298"/>
      <c r="J222" s="298" t="s">
        <v>49</v>
      </c>
      <c r="K222" s="298"/>
      <c r="L222" s="291"/>
      <c r="M222" s="291"/>
    </row>
    <row r="223" spans="1:31" s="3" customFormat="1" x14ac:dyDescent="0.3">
      <c r="A223" s="260"/>
      <c r="B223" s="254" t="s">
        <v>172</v>
      </c>
      <c r="C223" s="254" t="s">
        <v>35</v>
      </c>
      <c r="D223" s="254" t="s">
        <v>172</v>
      </c>
      <c r="E223" s="254" t="s">
        <v>35</v>
      </c>
      <c r="F223" s="254" t="s">
        <v>172</v>
      </c>
      <c r="G223" s="254" t="s">
        <v>35</v>
      </c>
      <c r="H223" s="254" t="s">
        <v>172</v>
      </c>
      <c r="I223" s="254" t="s">
        <v>35</v>
      </c>
      <c r="J223" s="254" t="s">
        <v>172</v>
      </c>
      <c r="K223" s="254" t="s">
        <v>35</v>
      </c>
      <c r="L223" s="254"/>
      <c r="M223" s="254"/>
    </row>
    <row r="224" spans="1:31" x14ac:dyDescent="0.3">
      <c r="A224" t="s">
        <v>159</v>
      </c>
      <c r="B224" s="156">
        <v>3.1018898329914939</v>
      </c>
      <c r="C224" s="157">
        <v>27304</v>
      </c>
      <c r="D224" s="156">
        <v>3.2587996226141254</v>
      </c>
      <c r="E224" s="157">
        <v>13779</v>
      </c>
      <c r="F224" s="156">
        <v>3.2994962820820373</v>
      </c>
      <c r="G224" s="157">
        <v>20845</v>
      </c>
      <c r="H224" s="156">
        <v>3.1680028058923706</v>
      </c>
      <c r="I224" s="157">
        <v>19958</v>
      </c>
      <c r="J224" s="156">
        <v>3.2842059900883345</v>
      </c>
      <c r="K224" s="157">
        <v>9282</v>
      </c>
      <c r="L224" s="156"/>
      <c r="M224" s="157"/>
    </row>
    <row r="225" spans="1:57" x14ac:dyDescent="0.3">
      <c r="A225" t="s">
        <v>160</v>
      </c>
      <c r="B225" s="156">
        <v>4.4462265187300831</v>
      </c>
      <c r="C225" s="157">
        <v>27309</v>
      </c>
      <c r="D225" s="156">
        <v>4.5058780841799804</v>
      </c>
      <c r="E225" s="157">
        <v>13780</v>
      </c>
      <c r="F225" s="156">
        <v>4.4989686765481611</v>
      </c>
      <c r="G225" s="157">
        <v>20847</v>
      </c>
      <c r="H225" s="156">
        <v>4.4820381782654373</v>
      </c>
      <c r="I225" s="157">
        <v>19959</v>
      </c>
      <c r="J225" s="156">
        <v>4.5103953463319888</v>
      </c>
      <c r="K225" s="157">
        <v>9283</v>
      </c>
      <c r="L225" s="156"/>
      <c r="M225" s="157"/>
    </row>
    <row r="226" spans="1:57" x14ac:dyDescent="0.3">
      <c r="A226" t="s">
        <v>161</v>
      </c>
      <c r="B226" s="156">
        <v>3.42194309151501</v>
      </c>
      <c r="C226" s="157">
        <v>27307</v>
      </c>
      <c r="D226" s="156">
        <v>3.2801045220294665</v>
      </c>
      <c r="E226" s="157">
        <v>13777</v>
      </c>
      <c r="F226" s="156">
        <v>3.3359719823450518</v>
      </c>
      <c r="G226" s="157">
        <v>20844</v>
      </c>
      <c r="H226" s="156">
        <v>3.3817516785249109</v>
      </c>
      <c r="I226" s="157">
        <v>19958</v>
      </c>
      <c r="J226" s="156">
        <v>3.327049445222463</v>
      </c>
      <c r="K226" s="157">
        <v>9283</v>
      </c>
      <c r="L226" s="156"/>
      <c r="M226" s="157"/>
    </row>
    <row r="227" spans="1:57" x14ac:dyDescent="0.3">
      <c r="A227" t="s">
        <v>162</v>
      </c>
      <c r="B227" s="156">
        <v>4.5272447634392918</v>
      </c>
      <c r="C227" s="157">
        <v>27308</v>
      </c>
      <c r="D227" s="156">
        <v>4.5505079825834533</v>
      </c>
      <c r="E227" s="157">
        <v>13780</v>
      </c>
      <c r="F227" s="156">
        <v>4.572175581674248</v>
      </c>
      <c r="G227" s="157">
        <v>20845</v>
      </c>
      <c r="H227" s="156">
        <v>4.5574427576532006</v>
      </c>
      <c r="I227" s="157">
        <v>19959</v>
      </c>
      <c r="J227" s="156">
        <v>4.5693352009482044</v>
      </c>
      <c r="K227" s="157">
        <v>9281</v>
      </c>
      <c r="L227" s="156"/>
      <c r="M227" s="157"/>
    </row>
    <row r="228" spans="1:57" x14ac:dyDescent="0.3">
      <c r="A228" t="s">
        <v>163</v>
      </c>
      <c r="B228" s="156">
        <v>3.2625892693645935</v>
      </c>
      <c r="C228" s="157">
        <v>27305</v>
      </c>
      <c r="D228" s="156">
        <v>3.2752413442694492</v>
      </c>
      <c r="E228" s="157">
        <v>13777</v>
      </c>
      <c r="F228" s="156">
        <v>3.2771194165907054</v>
      </c>
      <c r="G228" s="157">
        <v>20843</v>
      </c>
      <c r="H228" s="156">
        <v>3.2454777772210188</v>
      </c>
      <c r="I228" s="157">
        <v>19957</v>
      </c>
      <c r="J228" s="156">
        <v>3.2523163111398521</v>
      </c>
      <c r="K228" s="157">
        <v>9282</v>
      </c>
      <c r="L228" s="156"/>
      <c r="M228" s="157"/>
    </row>
    <row r="229" spans="1:57" x14ac:dyDescent="0.3">
      <c r="A229" t="s">
        <v>164</v>
      </c>
      <c r="B229" s="156">
        <v>2.4905874597128688</v>
      </c>
      <c r="C229" s="157">
        <v>27304</v>
      </c>
      <c r="D229" s="156">
        <v>2.4233979243776695</v>
      </c>
      <c r="E229" s="157">
        <v>13779</v>
      </c>
      <c r="F229" s="156">
        <v>2.4567960466343708</v>
      </c>
      <c r="G229" s="157">
        <v>20843</v>
      </c>
      <c r="H229" s="156">
        <v>2.4749473895179968</v>
      </c>
      <c r="I229" s="157">
        <v>19958</v>
      </c>
      <c r="J229" s="156">
        <v>2.4957983193277276</v>
      </c>
      <c r="K229" s="157">
        <v>9282</v>
      </c>
      <c r="L229" s="156"/>
      <c r="M229" s="157"/>
    </row>
    <row r="230" spans="1:57" x14ac:dyDescent="0.3">
      <c r="A230" t="s">
        <v>165</v>
      </c>
      <c r="B230" s="156">
        <v>3.1355112803984819</v>
      </c>
      <c r="C230" s="157">
        <v>27304</v>
      </c>
      <c r="D230" s="156">
        <v>3.1940049354042683</v>
      </c>
      <c r="E230" s="157">
        <v>13778</v>
      </c>
      <c r="F230" s="156">
        <v>3.1924774515448107</v>
      </c>
      <c r="G230" s="157">
        <v>20844</v>
      </c>
      <c r="H230" s="156">
        <v>3.1246179285463844</v>
      </c>
      <c r="I230" s="157">
        <v>19957</v>
      </c>
      <c r="J230" s="156">
        <v>3.1770283374636281</v>
      </c>
      <c r="K230" s="157">
        <v>9281</v>
      </c>
      <c r="L230" s="156"/>
      <c r="M230" s="157"/>
    </row>
    <row r="231" spans="1:57" x14ac:dyDescent="0.3">
      <c r="A231" t="s">
        <v>166</v>
      </c>
      <c r="B231" s="156">
        <v>4.4485461070826888</v>
      </c>
      <c r="C231" s="157">
        <v>27306</v>
      </c>
      <c r="D231" s="156">
        <v>4.435517816967848</v>
      </c>
      <c r="E231" s="157">
        <v>13779</v>
      </c>
      <c r="F231" s="156">
        <v>4.4478456961903312</v>
      </c>
      <c r="G231" s="157">
        <v>20842</v>
      </c>
      <c r="H231" s="156">
        <v>4.4430024552789051</v>
      </c>
      <c r="I231" s="157">
        <v>19957</v>
      </c>
      <c r="J231" s="156">
        <v>4.4407455289808064</v>
      </c>
      <c r="K231" s="157">
        <v>9282</v>
      </c>
      <c r="L231" s="156"/>
      <c r="M231" s="157"/>
    </row>
    <row r="232" spans="1:57" x14ac:dyDescent="0.3">
      <c r="A232" t="s">
        <v>167</v>
      </c>
      <c r="B232" s="156">
        <v>2.2660244670719933</v>
      </c>
      <c r="C232" s="157">
        <v>27302</v>
      </c>
      <c r="D232" s="156">
        <v>2.3865302271572686</v>
      </c>
      <c r="E232" s="157">
        <v>13779</v>
      </c>
      <c r="F232" s="156">
        <v>2.4468646548001787</v>
      </c>
      <c r="G232" s="157">
        <v>20843</v>
      </c>
      <c r="H232" s="156">
        <v>2.3919122068550767</v>
      </c>
      <c r="I232" s="157">
        <v>19956</v>
      </c>
      <c r="J232" s="156">
        <v>2.4878232758620813</v>
      </c>
      <c r="K232" s="157">
        <v>9280</v>
      </c>
      <c r="L232" s="156"/>
      <c r="M232" s="157"/>
    </row>
    <row r="233" spans="1:57" x14ac:dyDescent="0.3">
      <c r="A233" t="s">
        <v>168</v>
      </c>
      <c r="B233" s="156">
        <v>4.2238784105475276</v>
      </c>
      <c r="C233" s="157">
        <v>27305</v>
      </c>
      <c r="D233" s="156">
        <v>4.2342865437654371</v>
      </c>
      <c r="E233" s="157">
        <v>13778</v>
      </c>
      <c r="F233" s="156">
        <v>4.2693820763768739</v>
      </c>
      <c r="G233" s="157">
        <v>20844</v>
      </c>
      <c r="H233" s="156">
        <v>4.2469179111957436</v>
      </c>
      <c r="I233" s="157">
        <v>19954</v>
      </c>
      <c r="J233" s="156">
        <v>4.2769396551723817</v>
      </c>
      <c r="K233" s="157">
        <v>9280</v>
      </c>
      <c r="L233" s="156"/>
      <c r="M233" s="157"/>
    </row>
    <row r="234" spans="1:57" x14ac:dyDescent="0.3">
      <c r="A234" t="s">
        <v>169</v>
      </c>
      <c r="B234" s="156">
        <v>3.1148633799721712</v>
      </c>
      <c r="C234" s="157">
        <v>27302</v>
      </c>
      <c r="D234" s="156">
        <v>3.2245445968502784</v>
      </c>
      <c r="E234" s="157">
        <v>13779</v>
      </c>
      <c r="F234" s="156">
        <v>3.3069468432162785</v>
      </c>
      <c r="G234" s="157">
        <v>20844</v>
      </c>
      <c r="H234" s="156">
        <v>3.254634732939186</v>
      </c>
      <c r="I234" s="157">
        <v>19958</v>
      </c>
      <c r="J234" s="156">
        <v>3.3647236289192985</v>
      </c>
      <c r="K234" s="157">
        <v>9281</v>
      </c>
      <c r="L234" s="156"/>
      <c r="M234" s="157"/>
    </row>
    <row r="237" spans="1:57" ht="18" x14ac:dyDescent="0.35">
      <c r="A237" s="1" t="s">
        <v>173</v>
      </c>
    </row>
    <row r="238" spans="1:57" x14ac:dyDescent="0.3">
      <c r="A238" s="200" t="s">
        <v>328</v>
      </c>
      <c r="B238" s="200"/>
      <c r="C238" s="200"/>
      <c r="D238" s="200"/>
      <c r="E238" s="200"/>
      <c r="F238" s="200"/>
      <c r="G238" s="200"/>
      <c r="H238" s="200"/>
      <c r="I238" s="200"/>
      <c r="J238" s="200"/>
      <c r="K238" s="200"/>
      <c r="L238" s="200"/>
      <c r="M238" s="200"/>
    </row>
    <row r="239" spans="1:57" x14ac:dyDescent="0.3">
      <c r="B239" s="285" t="s">
        <v>45</v>
      </c>
      <c r="C239" s="285"/>
      <c r="D239" s="285"/>
      <c r="E239" s="285"/>
      <c r="F239" s="285"/>
      <c r="G239" s="285"/>
      <c r="H239" s="285" t="s">
        <v>46</v>
      </c>
      <c r="I239" s="285"/>
      <c r="J239" s="285"/>
      <c r="K239" s="285"/>
      <c r="L239" s="285"/>
      <c r="M239" s="285"/>
      <c r="N239" s="285" t="s">
        <v>47</v>
      </c>
      <c r="O239" s="285"/>
      <c r="P239" s="285"/>
      <c r="Q239" s="285"/>
      <c r="R239" s="285"/>
      <c r="S239" s="285"/>
      <c r="T239" s="285" t="s">
        <v>48</v>
      </c>
      <c r="U239" s="285"/>
      <c r="V239" s="285"/>
      <c r="W239" s="285"/>
      <c r="X239" s="285"/>
      <c r="Y239" s="285"/>
      <c r="Z239" s="285" t="s">
        <v>49</v>
      </c>
      <c r="AA239" s="285"/>
      <c r="AB239" s="285"/>
      <c r="AC239" s="285"/>
      <c r="AD239" s="285"/>
      <c r="AE239" s="285"/>
      <c r="AJ239" s="4"/>
      <c r="AK239" s="285"/>
      <c r="AL239" s="285"/>
      <c r="AM239" s="285"/>
      <c r="AN239" s="285"/>
      <c r="AO239" s="285"/>
      <c r="AP239" s="285"/>
      <c r="AQ239" s="285"/>
      <c r="AR239" s="285"/>
      <c r="AS239" s="285"/>
      <c r="AT239" s="285"/>
      <c r="AU239" s="285"/>
      <c r="AV239" s="285"/>
      <c r="AW239" s="285"/>
      <c r="AX239" s="285"/>
      <c r="AY239" s="285"/>
      <c r="AZ239" s="285"/>
      <c r="BA239" s="285"/>
      <c r="BB239" s="285"/>
      <c r="BC239" s="285"/>
      <c r="BD239" s="285"/>
      <c r="BE239" s="285"/>
    </row>
    <row r="240" spans="1:57" s="3" customFormat="1" x14ac:dyDescent="0.3">
      <c r="B240" s="15" t="s">
        <v>154</v>
      </c>
      <c r="C240" s="15" t="s">
        <v>155</v>
      </c>
      <c r="D240" s="15" t="s">
        <v>210</v>
      </c>
      <c r="E240" s="15" t="s">
        <v>157</v>
      </c>
      <c r="F240" s="15" t="s">
        <v>158</v>
      </c>
      <c r="G240" s="15" t="s">
        <v>35</v>
      </c>
      <c r="H240" s="15" t="s">
        <v>154</v>
      </c>
      <c r="I240" s="15" t="s">
        <v>155</v>
      </c>
      <c r="J240" s="15" t="s">
        <v>210</v>
      </c>
      <c r="K240" s="15" t="s">
        <v>157</v>
      </c>
      <c r="L240" s="15" t="s">
        <v>158</v>
      </c>
      <c r="M240" s="15" t="s">
        <v>35</v>
      </c>
      <c r="N240" s="15" t="s">
        <v>154</v>
      </c>
      <c r="O240" s="15" t="s">
        <v>155</v>
      </c>
      <c r="P240" s="15" t="s">
        <v>210</v>
      </c>
      <c r="Q240" s="15" t="s">
        <v>157</v>
      </c>
      <c r="R240" s="15" t="s">
        <v>158</v>
      </c>
      <c r="S240" s="15" t="s">
        <v>35</v>
      </c>
      <c r="T240" s="15" t="s">
        <v>154</v>
      </c>
      <c r="U240" s="15" t="s">
        <v>155</v>
      </c>
      <c r="V240" s="15" t="s">
        <v>210</v>
      </c>
      <c r="W240" s="15" t="s">
        <v>157</v>
      </c>
      <c r="X240" s="15" t="s">
        <v>158</v>
      </c>
      <c r="Y240" s="15" t="s">
        <v>35</v>
      </c>
      <c r="Z240" s="15" t="s">
        <v>154</v>
      </c>
      <c r="AA240" s="15" t="s">
        <v>155</v>
      </c>
      <c r="AB240" s="15" t="s">
        <v>210</v>
      </c>
      <c r="AC240" s="15" t="s">
        <v>157</v>
      </c>
      <c r="AD240" s="15" t="s">
        <v>158</v>
      </c>
      <c r="AE240" s="15" t="s">
        <v>35</v>
      </c>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3">
      <c r="A241" t="s">
        <v>159</v>
      </c>
      <c r="B241" s="44">
        <v>0.18608852755194222</v>
      </c>
      <c r="C241" s="44">
        <v>0.20874157459523313</v>
      </c>
      <c r="D241" s="44">
        <v>0.33937877840316866</v>
      </c>
      <c r="E241" s="42">
        <v>7.0113265235216451E-2</v>
      </c>
      <c r="F241" s="44">
        <v>0.19567785421443959</v>
      </c>
      <c r="G241">
        <v>14391</v>
      </c>
      <c r="H241" s="44">
        <v>0.21508508355051353</v>
      </c>
      <c r="I241" s="44">
        <v>0.2178445500536563</v>
      </c>
      <c r="J241" s="44">
        <v>0.35658439368388778</v>
      </c>
      <c r="K241" s="42">
        <v>5.4269507895140269E-2</v>
      </c>
      <c r="L241" s="44">
        <v>0.1562164648168021</v>
      </c>
      <c r="M241">
        <v>6523</v>
      </c>
      <c r="N241" s="44">
        <v>0.22496800236290246</v>
      </c>
      <c r="O241" s="44">
        <v>0.22329427980702962</v>
      </c>
      <c r="P241" s="44">
        <v>0.3497095599094221</v>
      </c>
      <c r="Q241" s="42">
        <v>5.5134390075809787E-2</v>
      </c>
      <c r="R241" s="44">
        <v>0.14689376784483607</v>
      </c>
      <c r="S241">
        <v>10157</v>
      </c>
      <c r="T241" s="44">
        <v>0.19236088945632518</v>
      </c>
      <c r="U241" s="44">
        <v>0.21129907436961379</v>
      </c>
      <c r="V241" s="44">
        <v>0.35354824981381</v>
      </c>
      <c r="W241" s="42">
        <v>6.8624321736354937E-2</v>
      </c>
      <c r="X241" s="44">
        <v>0.17416746462389615</v>
      </c>
      <c r="Y241">
        <v>9399</v>
      </c>
      <c r="Z241" s="44">
        <v>0.21007806955287439</v>
      </c>
      <c r="AA241" s="44">
        <v>0.23184291459664064</v>
      </c>
      <c r="AB241" s="44">
        <v>0.35533475277974924</v>
      </c>
      <c r="AC241" s="42">
        <v>6.2928791104802456E-2</v>
      </c>
      <c r="AD241" s="44">
        <v>0.13981547196593327</v>
      </c>
      <c r="AE241">
        <v>4227</v>
      </c>
    </row>
    <row r="242" spans="1:31" x14ac:dyDescent="0.3">
      <c r="A242" t="s">
        <v>160</v>
      </c>
      <c r="B242" s="44">
        <v>0.59363712142261738</v>
      </c>
      <c r="C242" s="44">
        <v>0.28466240622395111</v>
      </c>
      <c r="D242" s="44">
        <v>8.0439010836343444E-2</v>
      </c>
      <c r="E242" s="44">
        <v>1.6949152542372881E-2</v>
      </c>
      <c r="F242" s="44">
        <v>2.4312308974715199E-2</v>
      </c>
      <c r="G242">
        <v>14396</v>
      </c>
      <c r="H242" s="44">
        <v>0.63570881226053644</v>
      </c>
      <c r="I242" s="44">
        <v>0.25363984674329504</v>
      </c>
      <c r="J242" s="44">
        <v>7.509578544061303E-2</v>
      </c>
      <c r="K242" s="44">
        <v>1.6551724137931035E-2</v>
      </c>
      <c r="L242" s="44">
        <v>1.9003831417624521E-2</v>
      </c>
      <c r="M242">
        <v>6525</v>
      </c>
      <c r="N242" s="44">
        <v>0.63014372908052763</v>
      </c>
      <c r="O242" s="44">
        <v>0.25575900767867693</v>
      </c>
      <c r="P242" s="44">
        <v>7.9543217168733998E-2</v>
      </c>
      <c r="Q242" s="44">
        <v>1.5258909234101201E-2</v>
      </c>
      <c r="R242" s="44">
        <v>1.929513683796023E-2</v>
      </c>
      <c r="S242">
        <v>10158</v>
      </c>
      <c r="T242" s="44">
        <v>0.62142325284544198</v>
      </c>
      <c r="U242" s="44">
        <v>0.26592915647271564</v>
      </c>
      <c r="V242" s="44">
        <v>7.8715030315923834E-2</v>
      </c>
      <c r="W242" s="44">
        <v>1.5423891075417508E-2</v>
      </c>
      <c r="X242" s="44">
        <v>1.8508669290501011E-2</v>
      </c>
      <c r="Y242">
        <v>9401</v>
      </c>
      <c r="Z242" s="44">
        <v>0.62573929500828007</v>
      </c>
      <c r="AA242" s="44">
        <v>0.26614620298083747</v>
      </c>
      <c r="AB242" s="44">
        <v>7.7596404069079722E-2</v>
      </c>
      <c r="AC242" s="44">
        <v>1.4194464158977998E-2</v>
      </c>
      <c r="AD242" s="44">
        <v>1.6323633782824698E-2</v>
      </c>
      <c r="AE242">
        <v>4227</v>
      </c>
    </row>
    <row r="243" spans="1:31" x14ac:dyDescent="0.3">
      <c r="A243" t="s">
        <v>161</v>
      </c>
      <c r="B243" s="44">
        <v>0.23181660298714832</v>
      </c>
      <c r="C243" s="44">
        <v>0.30677318513372698</v>
      </c>
      <c r="D243" s="44">
        <v>0.24744703021882597</v>
      </c>
      <c r="E243" s="44">
        <v>6.5717262938520316E-2</v>
      </c>
      <c r="F243" s="44">
        <v>0.14824591872177839</v>
      </c>
      <c r="G243">
        <v>14395</v>
      </c>
      <c r="H243" s="44">
        <v>0.2069599877357044</v>
      </c>
      <c r="I243" s="44">
        <v>0.28131227962593897</v>
      </c>
      <c r="J243" s="44">
        <v>0.27778629464970106</v>
      </c>
      <c r="K243" s="44">
        <v>6.8220144105472946E-2</v>
      </c>
      <c r="L243" s="44">
        <v>0.16572129388318257</v>
      </c>
      <c r="M243">
        <v>6523</v>
      </c>
      <c r="N243" s="44">
        <v>0.20854667191807799</v>
      </c>
      <c r="O243" s="44">
        <v>0.27510831035840883</v>
      </c>
      <c r="P243" s="44">
        <v>0.2906656163844033</v>
      </c>
      <c r="Q243" s="44">
        <v>7.4241827491138238E-2</v>
      </c>
      <c r="R243" s="44">
        <v>0.15143757384797163</v>
      </c>
      <c r="S243">
        <v>10156</v>
      </c>
      <c r="T243" s="44">
        <v>0.2174468085106383</v>
      </c>
      <c r="U243" s="44">
        <v>0.2995744680851064</v>
      </c>
      <c r="V243" s="44">
        <v>0.2671276595744681</v>
      </c>
      <c r="W243" s="44">
        <v>6.9042553191489359E-2</v>
      </c>
      <c r="X243" s="44">
        <v>0.14680851063829786</v>
      </c>
      <c r="Y243">
        <v>9400</v>
      </c>
      <c r="Z243" s="44">
        <v>0.20463685829193282</v>
      </c>
      <c r="AA243" s="44">
        <v>0.28105039034776436</v>
      </c>
      <c r="AB243" s="44">
        <v>0.28933049444050152</v>
      </c>
      <c r="AC243" s="44">
        <v>6.8843151171043296E-2</v>
      </c>
      <c r="AD243" s="44">
        <v>0.15613910574875797</v>
      </c>
      <c r="AE243">
        <v>4227</v>
      </c>
    </row>
    <row r="244" spans="1:31" x14ac:dyDescent="0.3">
      <c r="A244" t="s">
        <v>162</v>
      </c>
      <c r="B244" s="44">
        <v>0.62374105716468708</v>
      </c>
      <c r="C244" s="44">
        <v>0.27686323539626312</v>
      </c>
      <c r="D244" s="44">
        <v>7.2654025144127249E-2</v>
      </c>
      <c r="E244" s="44">
        <v>1.0905049663124262E-2</v>
      </c>
      <c r="F244" s="44">
        <v>1.5836632631798291E-2</v>
      </c>
      <c r="G244">
        <v>14397</v>
      </c>
      <c r="H244" s="44">
        <v>0.65272030651340995</v>
      </c>
      <c r="I244" s="44">
        <v>0.24980842911877393</v>
      </c>
      <c r="J244" s="44">
        <v>6.8352490421455941E-2</v>
      </c>
      <c r="K244" s="44">
        <v>1.0421455938697317E-2</v>
      </c>
      <c r="L244" s="44">
        <v>1.8697318007662837E-2</v>
      </c>
      <c r="M244">
        <v>6525</v>
      </c>
      <c r="N244" s="44">
        <v>0.66013586688982973</v>
      </c>
      <c r="O244" s="44">
        <v>0.23924387122181748</v>
      </c>
      <c r="P244" s="44">
        <v>7.5415969282268389E-2</v>
      </c>
      <c r="Q244" s="44">
        <v>1.2109874963079647E-2</v>
      </c>
      <c r="R244" s="44">
        <v>1.3094417643004824E-2</v>
      </c>
      <c r="S244">
        <v>10157</v>
      </c>
      <c r="T244" s="44">
        <v>0.64656456073175916</v>
      </c>
      <c r="U244" s="44">
        <v>0.25792384599021484</v>
      </c>
      <c r="V244" s="44">
        <v>7.2325037226122102E-2</v>
      </c>
      <c r="W244" s="44">
        <v>1.2018719421399702E-2</v>
      </c>
      <c r="X244" s="44">
        <v>1.1167836630504146E-2</v>
      </c>
      <c r="Y244">
        <v>9402</v>
      </c>
      <c r="Z244" s="44">
        <v>0.64568047337278112</v>
      </c>
      <c r="AA244" s="44">
        <v>0.26153846153846155</v>
      </c>
      <c r="AB244" s="44">
        <v>7.0295857988165678E-2</v>
      </c>
      <c r="AC244" s="44">
        <v>9.7041420118343189E-3</v>
      </c>
      <c r="AD244" s="44">
        <v>1.2781065088757397E-2</v>
      </c>
      <c r="AE244">
        <v>4225</v>
      </c>
    </row>
    <row r="245" spans="1:31" x14ac:dyDescent="0.3">
      <c r="A245" t="s">
        <v>163</v>
      </c>
      <c r="B245" s="44">
        <v>0.17842006530952548</v>
      </c>
      <c r="C245" s="44">
        <v>0.23344681442367818</v>
      </c>
      <c r="D245" s="44">
        <v>0.31265198360314039</v>
      </c>
      <c r="E245" s="44">
        <v>7.5870214687695406E-2</v>
      </c>
      <c r="F245" s="44">
        <v>0.19961092197596053</v>
      </c>
      <c r="G245">
        <v>14393</v>
      </c>
      <c r="H245" s="44">
        <v>0.17731800766283526</v>
      </c>
      <c r="I245" s="44">
        <v>0.22835249042145594</v>
      </c>
      <c r="J245" s="44">
        <v>0.33164750957854411</v>
      </c>
      <c r="K245" s="44">
        <v>6.8965517241379309E-2</v>
      </c>
      <c r="L245" s="44">
        <v>0.19371647509578543</v>
      </c>
      <c r="M245">
        <v>6525</v>
      </c>
      <c r="N245" s="44">
        <v>0.17739712541838945</v>
      </c>
      <c r="O245" s="44">
        <v>0.22612719039180942</v>
      </c>
      <c r="P245" s="44">
        <v>0.33618822602874582</v>
      </c>
      <c r="Q245" s="44">
        <v>7.2159873990943105E-2</v>
      </c>
      <c r="R245" s="44">
        <v>0.18812758417011222</v>
      </c>
      <c r="S245">
        <v>10158</v>
      </c>
      <c r="T245" s="44">
        <v>0.16978723404255319</v>
      </c>
      <c r="U245" s="44">
        <v>0.23117021276595748</v>
      </c>
      <c r="V245" s="44">
        <v>0.32946808510638298</v>
      </c>
      <c r="W245" s="44">
        <v>7.8829787234042548E-2</v>
      </c>
      <c r="X245" s="44">
        <v>0.19074468085106383</v>
      </c>
      <c r="Y245">
        <v>9400</v>
      </c>
      <c r="Z245" s="44">
        <v>0.15499290108849975</v>
      </c>
      <c r="AA245" s="44">
        <v>0.22716516800757217</v>
      </c>
      <c r="AB245" s="44">
        <v>0.3471367723615712</v>
      </c>
      <c r="AC245" s="44">
        <v>7.9507808802650265E-2</v>
      </c>
      <c r="AD245" s="44">
        <v>0.19119734973970659</v>
      </c>
      <c r="AE245">
        <v>4226</v>
      </c>
    </row>
    <row r="246" spans="1:31" x14ac:dyDescent="0.3">
      <c r="A246" t="s">
        <v>164</v>
      </c>
      <c r="B246" s="44">
        <v>6.1700944969427463E-2</v>
      </c>
      <c r="C246" s="44">
        <v>0.18857698721511951</v>
      </c>
      <c r="D246" s="44">
        <v>0.2998888271261812</v>
      </c>
      <c r="E246" s="44">
        <v>0.10526681489716509</v>
      </c>
      <c r="F246" s="44">
        <v>0.34456642579210672</v>
      </c>
      <c r="G246">
        <v>14392</v>
      </c>
      <c r="H246" s="44">
        <v>5.7786633966891481E-2</v>
      </c>
      <c r="I246" s="44">
        <v>0.16400980993255673</v>
      </c>
      <c r="J246" s="44">
        <v>0.31407112201103615</v>
      </c>
      <c r="K246" s="44">
        <v>9.9325567136725953E-2</v>
      </c>
      <c r="L246" s="44">
        <v>0.36480686695278969</v>
      </c>
      <c r="M246">
        <v>6524</v>
      </c>
      <c r="N246" s="44">
        <v>5.4937481539824751E-2</v>
      </c>
      <c r="O246" s="44">
        <v>0.15929900561189328</v>
      </c>
      <c r="P246" s="44">
        <v>0.32588362705523283</v>
      </c>
      <c r="Q246" s="44">
        <v>0.11017032588362706</v>
      </c>
      <c r="R246" s="44">
        <v>0.3497095599094221</v>
      </c>
      <c r="S246">
        <v>10157</v>
      </c>
      <c r="T246" s="44">
        <v>5.6382978723404253E-2</v>
      </c>
      <c r="U246" s="44">
        <v>0.16819148936170214</v>
      </c>
      <c r="V246" s="44">
        <v>0.31797872340425531</v>
      </c>
      <c r="W246" s="44">
        <v>0.11531914893617021</v>
      </c>
      <c r="X246" s="44">
        <v>0.34212765957446811</v>
      </c>
      <c r="Y246">
        <v>9400</v>
      </c>
      <c r="Z246" s="44">
        <v>6.1997160435399906E-2</v>
      </c>
      <c r="AA246" s="44">
        <v>0.16753431140558447</v>
      </c>
      <c r="AB246" s="44">
        <v>0.33080927591102699</v>
      </c>
      <c r="AC246" s="44">
        <v>0.10506389020350212</v>
      </c>
      <c r="AD246" s="44">
        <v>0.33459536204448653</v>
      </c>
      <c r="AE246">
        <v>4226</v>
      </c>
    </row>
    <row r="247" spans="1:31" x14ac:dyDescent="0.3">
      <c r="A247" t="s">
        <v>165</v>
      </c>
      <c r="B247" s="44">
        <v>0.12979433018343525</v>
      </c>
      <c r="C247" s="44">
        <v>0.19691495275152865</v>
      </c>
      <c r="D247" s="44">
        <v>0.4267648693718733</v>
      </c>
      <c r="E247" s="44">
        <v>6.7537520844913837E-2</v>
      </c>
      <c r="F247" s="44">
        <v>0.17898832684824903</v>
      </c>
      <c r="G247">
        <v>14392</v>
      </c>
      <c r="H247" s="44">
        <v>0.13320049049662783</v>
      </c>
      <c r="I247" s="44">
        <v>0.20309625996321276</v>
      </c>
      <c r="J247" s="44">
        <v>0.4356223175965665</v>
      </c>
      <c r="K247" s="44">
        <v>6.7136725935009203E-2</v>
      </c>
      <c r="L247" s="44">
        <v>0.1609442060085837</v>
      </c>
      <c r="M247">
        <v>6524</v>
      </c>
      <c r="N247" s="44">
        <v>0.13566998129368907</v>
      </c>
      <c r="O247" s="44">
        <v>0.19966525548882544</v>
      </c>
      <c r="P247" s="44">
        <v>0.43890912671064292</v>
      </c>
      <c r="Q247" s="44">
        <v>6.8228807718814607E-2</v>
      </c>
      <c r="R247" s="44">
        <v>0.15752682878802796</v>
      </c>
      <c r="S247">
        <v>10157</v>
      </c>
      <c r="T247" s="44">
        <v>0.12095744680851064</v>
      </c>
      <c r="U247" s="44">
        <v>0.19744680851063831</v>
      </c>
      <c r="V247" s="44">
        <v>0.44031914893617019</v>
      </c>
      <c r="W247" s="44">
        <v>7.6170212765957451E-2</v>
      </c>
      <c r="X247" s="44">
        <v>0.1651063829787234</v>
      </c>
      <c r="Y247">
        <v>9400</v>
      </c>
      <c r="Z247" s="44">
        <v>0.12517747278750591</v>
      </c>
      <c r="AA247" s="44">
        <v>0.19734973970657832</v>
      </c>
      <c r="AB247" s="44">
        <v>0.44320870799810697</v>
      </c>
      <c r="AC247" s="44">
        <v>7.7851396119261715E-2</v>
      </c>
      <c r="AD247" s="44">
        <v>0.15641268338854708</v>
      </c>
      <c r="AE247">
        <v>4226</v>
      </c>
    </row>
    <row r="248" spans="1:31" x14ac:dyDescent="0.3">
      <c r="A248" t="s">
        <v>166</v>
      </c>
      <c r="B248" s="42">
        <v>0.56998957971517883</v>
      </c>
      <c r="C248" s="42">
        <v>0.28829454671761029</v>
      </c>
      <c r="D248" s="42">
        <v>9.9826328586314711E-2</v>
      </c>
      <c r="E248" s="42">
        <v>2.0006946856547411E-2</v>
      </c>
      <c r="F248" s="42">
        <v>2.1882598124348732E-2</v>
      </c>
      <c r="G248" s="43">
        <v>14395</v>
      </c>
      <c r="H248" s="42">
        <v>0.56888888888888889</v>
      </c>
      <c r="I248" s="42">
        <v>0.28091954022988508</v>
      </c>
      <c r="J248" s="42">
        <v>0.11126436781609197</v>
      </c>
      <c r="K248" s="42">
        <v>1.7777777777777778E-2</v>
      </c>
      <c r="L248" s="42">
        <v>2.1149425287356322E-2</v>
      </c>
      <c r="M248" s="43">
        <v>6525</v>
      </c>
      <c r="N248" s="42">
        <v>0.56553421959625805</v>
      </c>
      <c r="O248" s="42">
        <v>0.2842934515017233</v>
      </c>
      <c r="P248" s="42">
        <v>0.10832102412604629</v>
      </c>
      <c r="Q248" s="42">
        <v>2.1368783850320039E-2</v>
      </c>
      <c r="R248" s="42">
        <v>2.0482520925652389E-2</v>
      </c>
      <c r="S248" s="43">
        <v>10155</v>
      </c>
      <c r="T248" s="42">
        <v>0.56557812998617163</v>
      </c>
      <c r="U248" s="42">
        <v>0.28784171896606742</v>
      </c>
      <c r="V248" s="42">
        <v>0.10722263588979895</v>
      </c>
      <c r="W248" s="42">
        <v>2.0423359217104566E-2</v>
      </c>
      <c r="X248" s="42">
        <v>1.8934155940857355E-2</v>
      </c>
      <c r="Y248" s="43">
        <v>9401</v>
      </c>
      <c r="Z248" s="42">
        <v>0.55631803123521062</v>
      </c>
      <c r="AA248" s="42">
        <v>0.28750591575958351</v>
      </c>
      <c r="AB248" s="42">
        <v>0.11287269285376242</v>
      </c>
      <c r="AC248" s="42">
        <v>2.2006625650733556E-2</v>
      </c>
      <c r="AD248" s="42">
        <v>2.1296734500709891E-2</v>
      </c>
      <c r="AE248" s="43">
        <v>4226</v>
      </c>
    </row>
    <row r="249" spans="1:31" x14ac:dyDescent="0.3">
      <c r="A249" t="s">
        <v>167</v>
      </c>
      <c r="B249" s="42">
        <v>6.0107011326523525E-2</v>
      </c>
      <c r="C249" s="42">
        <v>9.7074560489194633E-2</v>
      </c>
      <c r="D249" s="42">
        <v>0.27906330345354735</v>
      </c>
      <c r="E249" s="42">
        <v>8.9778333680772704E-2</v>
      </c>
      <c r="F249" s="42">
        <v>0.47397679104996177</v>
      </c>
      <c r="G249" s="43">
        <v>14391</v>
      </c>
      <c r="H249" s="42">
        <v>6.8045977011494257E-2</v>
      </c>
      <c r="I249" s="42">
        <v>0.10620689655172413</v>
      </c>
      <c r="J249" s="42">
        <v>0.31386973180076627</v>
      </c>
      <c r="K249" s="42">
        <v>7.862068965517241E-2</v>
      </c>
      <c r="L249" s="42">
        <v>0.4332567049808429</v>
      </c>
      <c r="M249" s="43">
        <v>6525</v>
      </c>
      <c r="N249" s="42">
        <v>7.4825243674313285E-2</v>
      </c>
      <c r="O249" s="42">
        <v>0.11322240819139509</v>
      </c>
      <c r="P249" s="42">
        <v>0.32480063010731514</v>
      </c>
      <c r="Q249" s="42">
        <v>8.2012405237767053E-2</v>
      </c>
      <c r="R249" s="42">
        <v>0.40513931278920945</v>
      </c>
      <c r="S249" s="43">
        <v>10157</v>
      </c>
      <c r="T249" s="42">
        <v>6.5751675710181937E-2</v>
      </c>
      <c r="U249" s="42">
        <v>0.11384189807426322</v>
      </c>
      <c r="V249" s="42">
        <v>0.31184168528566869</v>
      </c>
      <c r="W249" s="42">
        <v>8.6072986487924247E-2</v>
      </c>
      <c r="X249" s="42">
        <v>0.42249175444196191</v>
      </c>
      <c r="Y249" s="43">
        <v>9399</v>
      </c>
      <c r="Z249" s="42">
        <v>6.9112426035502952E-2</v>
      </c>
      <c r="AA249" s="42">
        <v>0.11526627218934911</v>
      </c>
      <c r="AB249" s="42">
        <v>0.33822485207100589</v>
      </c>
      <c r="AC249" s="42">
        <v>9.041420118343195E-2</v>
      </c>
      <c r="AD249" s="42">
        <v>0.38698224852071006</v>
      </c>
      <c r="AE249" s="43">
        <v>4225</v>
      </c>
    </row>
    <row r="250" spans="1:31" x14ac:dyDescent="0.3">
      <c r="A250" t="s">
        <v>168</v>
      </c>
      <c r="B250" s="42">
        <v>0.45018757815756566</v>
      </c>
      <c r="C250" s="42">
        <v>0.32506599972210642</v>
      </c>
      <c r="D250" s="42">
        <v>0.16263720994858968</v>
      </c>
      <c r="E250" s="42">
        <v>2.9873558427122412E-2</v>
      </c>
      <c r="F250" s="42">
        <v>3.223565374461581E-2</v>
      </c>
      <c r="G250" s="43">
        <v>14394</v>
      </c>
      <c r="H250" s="42">
        <v>0.4688841201716738</v>
      </c>
      <c r="I250" s="42">
        <v>0.29353157572041694</v>
      </c>
      <c r="J250" s="42">
        <v>0.17519926425505827</v>
      </c>
      <c r="K250" s="42">
        <v>2.6517473942366646E-2</v>
      </c>
      <c r="L250" s="42">
        <v>3.5867565910484366E-2</v>
      </c>
      <c r="M250" s="43">
        <v>6524</v>
      </c>
      <c r="N250" s="42">
        <v>0.47986610219553016</v>
      </c>
      <c r="O250" s="42">
        <v>0.2967411637294477</v>
      </c>
      <c r="P250" s="42">
        <v>0.16136654523973615</v>
      </c>
      <c r="Q250" s="42">
        <v>3.0127006005710347E-2</v>
      </c>
      <c r="R250" s="42">
        <v>3.1899182829575663E-2</v>
      </c>
      <c r="S250" s="43">
        <v>10157</v>
      </c>
      <c r="T250" s="42">
        <v>0.46243881676952542</v>
      </c>
      <c r="U250" s="42">
        <v>0.30921472653756116</v>
      </c>
      <c r="V250" s="42">
        <v>0.16854649925516069</v>
      </c>
      <c r="W250" s="42">
        <v>2.713343264524367E-2</v>
      </c>
      <c r="X250" s="42">
        <v>3.2666524792509047E-2</v>
      </c>
      <c r="Y250" s="43">
        <v>9398</v>
      </c>
      <c r="Z250" s="42">
        <v>0.47798295454545453</v>
      </c>
      <c r="AA250" s="42">
        <v>0.29237689393939392</v>
      </c>
      <c r="AB250" s="42">
        <v>0.17376893939393936</v>
      </c>
      <c r="AC250" s="42">
        <v>2.7462121212121212E-2</v>
      </c>
      <c r="AD250" s="42">
        <v>2.8409090909090908E-2</v>
      </c>
      <c r="AE250" s="43">
        <v>4224</v>
      </c>
    </row>
    <row r="251" spans="1:31" x14ac:dyDescent="0.3">
      <c r="A251" t="s">
        <v>169</v>
      </c>
      <c r="B251" s="42">
        <v>0.20252900715625655</v>
      </c>
      <c r="C251" s="42">
        <v>0.17105537414020705</v>
      </c>
      <c r="D251" s="42">
        <v>0.36503856041131111</v>
      </c>
      <c r="E251" s="42">
        <v>4.7592579726255815E-2</v>
      </c>
      <c r="F251" s="42">
        <v>0.21378447856596958</v>
      </c>
      <c r="G251" s="43">
        <v>14393</v>
      </c>
      <c r="H251" s="42">
        <v>0.23340996168582376</v>
      </c>
      <c r="I251" s="42">
        <v>0.18007662835249044</v>
      </c>
      <c r="J251" s="42">
        <v>0.35754789272030651</v>
      </c>
      <c r="K251" s="42">
        <v>4.2605363984674322E-2</v>
      </c>
      <c r="L251" s="42">
        <v>0.18636015325670499</v>
      </c>
      <c r="M251" s="43">
        <v>6525</v>
      </c>
      <c r="N251" s="42">
        <v>0.24615990547459629</v>
      </c>
      <c r="O251" s="42">
        <v>0.18501378495470658</v>
      </c>
      <c r="P251" s="42">
        <v>0.3471839306813706</v>
      </c>
      <c r="Q251" s="42">
        <v>4.7558093737692007E-2</v>
      </c>
      <c r="R251" s="42">
        <v>0.17408428515163452</v>
      </c>
      <c r="S251" s="43">
        <v>10156</v>
      </c>
      <c r="T251" s="42">
        <v>0.23617021276595745</v>
      </c>
      <c r="U251" s="42">
        <v>0.17702127659574468</v>
      </c>
      <c r="V251" s="42">
        <v>0.35840425531914893</v>
      </c>
      <c r="W251" s="42">
        <v>4.9574468085106377E-2</v>
      </c>
      <c r="X251" s="42">
        <v>0.17882978723404258</v>
      </c>
      <c r="Y251" s="43">
        <v>9400</v>
      </c>
      <c r="Z251" s="42">
        <v>0.26106508875739642</v>
      </c>
      <c r="AA251" s="42">
        <v>0.1893491124260355</v>
      </c>
      <c r="AB251" s="42">
        <v>0.34792899408284023</v>
      </c>
      <c r="AC251" s="42">
        <v>5.4674556213017748E-2</v>
      </c>
      <c r="AD251" s="42">
        <v>0.14698224852071007</v>
      </c>
      <c r="AE251" s="43">
        <v>4225</v>
      </c>
    </row>
    <row r="254" spans="1:31" ht="18" x14ac:dyDescent="0.35">
      <c r="A254" s="1" t="s">
        <v>175</v>
      </c>
    </row>
    <row r="255" spans="1:31" x14ac:dyDescent="0.3">
      <c r="A255" s="17" t="s">
        <v>328</v>
      </c>
      <c r="B255" s="17"/>
      <c r="C255" s="17"/>
      <c r="D255" s="17"/>
      <c r="E255" s="17"/>
      <c r="F255" s="17"/>
      <c r="G255" s="17"/>
      <c r="H255" s="17"/>
      <c r="I255" s="17"/>
      <c r="J255" s="17"/>
      <c r="K255" s="17"/>
      <c r="L255" s="17"/>
      <c r="M255" s="17"/>
    </row>
    <row r="256" spans="1:31" x14ac:dyDescent="0.3">
      <c r="A256" s="147" t="s">
        <v>171</v>
      </c>
    </row>
    <row r="257" spans="1:13" ht="14.4" customHeight="1" x14ac:dyDescent="0.3">
      <c r="A257" s="152"/>
      <c r="B257" s="298" t="s">
        <v>45</v>
      </c>
      <c r="C257" s="298"/>
      <c r="D257" s="298" t="s">
        <v>46</v>
      </c>
      <c r="E257" s="298"/>
      <c r="F257" s="298" t="s">
        <v>47</v>
      </c>
      <c r="G257" s="298"/>
      <c r="H257" s="298" t="s">
        <v>48</v>
      </c>
      <c r="I257" s="298"/>
      <c r="J257" s="298" t="s">
        <v>49</v>
      </c>
      <c r="K257" s="298"/>
      <c r="L257" s="291"/>
      <c r="M257" s="291"/>
    </row>
    <row r="258" spans="1:13" s="3" customFormat="1" x14ac:dyDescent="0.3">
      <c r="B258" s="254" t="s">
        <v>172</v>
      </c>
      <c r="C258" s="254" t="s">
        <v>35</v>
      </c>
      <c r="D258" s="254" t="s">
        <v>172</v>
      </c>
      <c r="E258" s="254" t="s">
        <v>35</v>
      </c>
      <c r="F258" s="254" t="s">
        <v>172</v>
      </c>
      <c r="G258" s="254" t="s">
        <v>35</v>
      </c>
      <c r="H258" s="254" t="s">
        <v>172</v>
      </c>
      <c r="I258" s="254" t="s">
        <v>35</v>
      </c>
      <c r="J258" s="254" t="s">
        <v>172</v>
      </c>
      <c r="K258" s="254" t="s">
        <v>35</v>
      </c>
      <c r="L258" s="15"/>
      <c r="M258" s="15"/>
    </row>
    <row r="259" spans="1:13" x14ac:dyDescent="0.3">
      <c r="A259" t="s">
        <v>159</v>
      </c>
      <c r="B259" s="156">
        <v>3.1194496560350387</v>
      </c>
      <c r="C259" s="157">
        <v>14391</v>
      </c>
      <c r="D259" s="156">
        <v>3.2813122796259369</v>
      </c>
      <c r="E259" s="157">
        <v>6523</v>
      </c>
      <c r="F259" s="156">
        <v>3.3243083587673516</v>
      </c>
      <c r="G259" s="157">
        <v>10157</v>
      </c>
      <c r="H259" s="156">
        <v>3.1790616022981184</v>
      </c>
      <c r="I259" s="157">
        <v>9399</v>
      </c>
      <c r="J259" s="156">
        <v>3.3094393186657274</v>
      </c>
      <c r="K259" s="157">
        <v>4227</v>
      </c>
      <c r="L259" s="156"/>
      <c r="M259" s="157"/>
    </row>
    <row r="260" spans="1:13" x14ac:dyDescent="0.3">
      <c r="A260" t="s">
        <v>160</v>
      </c>
      <c r="B260" s="156">
        <v>4.4063628785774069</v>
      </c>
      <c r="C260" s="157">
        <v>14396</v>
      </c>
      <c r="D260" s="156">
        <v>4.4704980842911892</v>
      </c>
      <c r="E260" s="157">
        <v>6525</v>
      </c>
      <c r="F260" s="156">
        <v>4.462197282929699</v>
      </c>
      <c r="G260" s="157">
        <v>10158</v>
      </c>
      <c r="H260" s="156">
        <v>4.4563344325071688</v>
      </c>
      <c r="I260" s="157">
        <v>9401</v>
      </c>
      <c r="J260" s="156">
        <v>4.4707830612727646</v>
      </c>
      <c r="K260" s="157">
        <v>4227</v>
      </c>
      <c r="L260" s="156"/>
      <c r="M260" s="157"/>
    </row>
    <row r="261" spans="1:13" x14ac:dyDescent="0.3">
      <c r="A261" t="s">
        <v>161</v>
      </c>
      <c r="B261" s="156">
        <v>3.408197290725953</v>
      </c>
      <c r="C261" s="157">
        <v>14395</v>
      </c>
      <c r="D261" s="156">
        <v>3.2955695232255033</v>
      </c>
      <c r="E261" s="157">
        <v>6523</v>
      </c>
      <c r="F261" s="156">
        <v>3.3150846790074846</v>
      </c>
      <c r="G261" s="157">
        <v>10156</v>
      </c>
      <c r="H261" s="156">
        <v>3.3718085106382971</v>
      </c>
      <c r="I261" s="157">
        <v>9400</v>
      </c>
      <c r="J261" s="156">
        <v>3.3092027442630636</v>
      </c>
      <c r="K261" s="157">
        <v>4227</v>
      </c>
      <c r="L261" s="156"/>
      <c r="M261" s="157"/>
    </row>
    <row r="262" spans="1:13" x14ac:dyDescent="0.3">
      <c r="A262" t="s">
        <v>162</v>
      </c>
      <c r="B262" s="156">
        <v>4.4817670347989216</v>
      </c>
      <c r="C262" s="157">
        <v>14397</v>
      </c>
      <c r="D262" s="156">
        <v>4.5074329501915624</v>
      </c>
      <c r="E262" s="157">
        <v>6525</v>
      </c>
      <c r="F262" s="156">
        <v>4.5212168947524018</v>
      </c>
      <c r="G262" s="157">
        <v>10157</v>
      </c>
      <c r="H262" s="156">
        <v>4.5166985747713086</v>
      </c>
      <c r="I262" s="157">
        <v>9402</v>
      </c>
      <c r="J262" s="156">
        <v>4.5176331360946778</v>
      </c>
      <c r="K262" s="157">
        <v>4225</v>
      </c>
      <c r="L262" s="156"/>
      <c r="M262" s="157"/>
    </row>
    <row r="263" spans="1:13" x14ac:dyDescent="0.3">
      <c r="A263" t="s">
        <v>163</v>
      </c>
      <c r="B263" s="156">
        <v>3.1151948864031009</v>
      </c>
      <c r="C263" s="157">
        <v>14393</v>
      </c>
      <c r="D263" s="156">
        <v>3.1265900383141876</v>
      </c>
      <c r="E263" s="157">
        <v>6525</v>
      </c>
      <c r="F263" s="156">
        <v>3.1325063988974109</v>
      </c>
      <c r="G263" s="157">
        <v>10158</v>
      </c>
      <c r="H263" s="156">
        <v>3.1104255319148932</v>
      </c>
      <c r="I263" s="157">
        <v>9400</v>
      </c>
      <c r="J263" s="156">
        <v>3.0752484619025147</v>
      </c>
      <c r="K263" s="157">
        <v>4226</v>
      </c>
      <c r="L263" s="156"/>
      <c r="M263" s="157"/>
    </row>
    <row r="264" spans="1:13" x14ac:dyDescent="0.3">
      <c r="A264" t="s">
        <v>164</v>
      </c>
      <c r="B264" s="156">
        <v>2.5175792106726038</v>
      </c>
      <c r="C264" s="157">
        <v>14392</v>
      </c>
      <c r="D264" s="156">
        <v>2.4506437768240317</v>
      </c>
      <c r="E264" s="157">
        <v>6524</v>
      </c>
      <c r="F264" s="156">
        <v>2.4595845229890756</v>
      </c>
      <c r="G264" s="157">
        <v>10157</v>
      </c>
      <c r="H264" s="156">
        <v>2.4813829787234107</v>
      </c>
      <c r="I264" s="157">
        <v>9400</v>
      </c>
      <c r="J264" s="156">
        <v>2.5172740179839113</v>
      </c>
      <c r="K264" s="157">
        <v>4226</v>
      </c>
      <c r="L264" s="156"/>
      <c r="M264" s="157"/>
    </row>
    <row r="265" spans="1:13" x14ac:dyDescent="0.3">
      <c r="A265" t="s">
        <v>165</v>
      </c>
      <c r="B265" s="156">
        <v>3.0309894385769796</v>
      </c>
      <c r="C265" s="157">
        <v>14392</v>
      </c>
      <c r="D265" s="156">
        <v>3.0804721030042947</v>
      </c>
      <c r="E265" s="157">
        <v>6524</v>
      </c>
      <c r="F265" s="156">
        <v>3.0877227527813487</v>
      </c>
      <c r="G265" s="157">
        <v>10157</v>
      </c>
      <c r="H265" s="156">
        <v>3.0329787234042533</v>
      </c>
      <c r="I265" s="157">
        <v>9400</v>
      </c>
      <c r="J265" s="156">
        <v>3.0570279223852337</v>
      </c>
      <c r="K265" s="157">
        <v>4226</v>
      </c>
      <c r="L265" s="156"/>
      <c r="M265" s="157"/>
    </row>
    <row r="266" spans="1:13" x14ac:dyDescent="0.3">
      <c r="A266" t="s">
        <v>166</v>
      </c>
      <c r="B266" s="156">
        <v>4.3645015630427411</v>
      </c>
      <c r="C266" s="157">
        <v>14395</v>
      </c>
      <c r="D266" s="156">
        <v>4.3586206896551714</v>
      </c>
      <c r="E266" s="157">
        <v>6525</v>
      </c>
      <c r="F266" s="156">
        <v>4.3530280649926301</v>
      </c>
      <c r="G266" s="157">
        <v>10155</v>
      </c>
      <c r="H266" s="156">
        <v>4.36070630783958</v>
      </c>
      <c r="I266" s="157">
        <v>9401</v>
      </c>
      <c r="J266" s="156">
        <v>4.3355418835778536</v>
      </c>
      <c r="K266" s="157">
        <v>4226</v>
      </c>
      <c r="L266" s="156"/>
      <c r="M266" s="157"/>
    </row>
    <row r="267" spans="1:13" x14ac:dyDescent="0.3">
      <c r="A267" t="s">
        <v>167</v>
      </c>
      <c r="B267" s="156">
        <v>2.1795566673615476</v>
      </c>
      <c r="C267" s="157">
        <v>14391</v>
      </c>
      <c r="D267" s="156">
        <v>2.2971647509578621</v>
      </c>
      <c r="E267" s="157">
        <v>6525</v>
      </c>
      <c r="F267" s="156">
        <v>2.3705818647238432</v>
      </c>
      <c r="G267" s="157">
        <v>10157</v>
      </c>
      <c r="H267" s="156">
        <v>2.3142887541227832</v>
      </c>
      <c r="I267" s="157">
        <v>9399</v>
      </c>
      <c r="J267" s="156">
        <v>2.389112426035497</v>
      </c>
      <c r="K267" s="157">
        <v>4225</v>
      </c>
      <c r="L267" s="156"/>
      <c r="M267" s="157"/>
    </row>
    <row r="268" spans="1:13" x14ac:dyDescent="0.3">
      <c r="A268" t="s">
        <v>168</v>
      </c>
      <c r="B268" s="156">
        <v>4.1310962901209054</v>
      </c>
      <c r="C268" s="157">
        <v>14394</v>
      </c>
      <c r="D268" s="156">
        <v>4.1330472103004139</v>
      </c>
      <c r="E268" s="157">
        <v>6524</v>
      </c>
      <c r="F268" s="156">
        <v>4.1625479964556389</v>
      </c>
      <c r="G268" s="157">
        <v>10157</v>
      </c>
      <c r="H268" s="156">
        <v>4.1416258778463506</v>
      </c>
      <c r="I268" s="157">
        <v>9398</v>
      </c>
      <c r="J268" s="156">
        <v>4.1640624999999947</v>
      </c>
      <c r="K268" s="157">
        <v>4224</v>
      </c>
      <c r="L268" s="156"/>
      <c r="M268" s="157"/>
    </row>
    <row r="269" spans="1:13" x14ac:dyDescent="0.3">
      <c r="A269" t="s">
        <v>169</v>
      </c>
      <c r="B269" s="156">
        <v>3.1009518515945245</v>
      </c>
      <c r="C269" s="157">
        <v>14393</v>
      </c>
      <c r="D269" s="156">
        <v>3.2315708812260509</v>
      </c>
      <c r="E269" s="157">
        <v>6525</v>
      </c>
      <c r="F269" s="156">
        <v>3.2816069318629331</v>
      </c>
      <c r="G269" s="157">
        <v>10156</v>
      </c>
      <c r="H269" s="156">
        <v>3.2421276595744639</v>
      </c>
      <c r="I269" s="157">
        <v>9400</v>
      </c>
      <c r="J269" s="156">
        <v>3.3628402366863868</v>
      </c>
      <c r="K269" s="157">
        <v>4225</v>
      </c>
      <c r="L269" s="156"/>
      <c r="M269" s="157"/>
    </row>
    <row r="272" spans="1:13" ht="18" x14ac:dyDescent="0.35">
      <c r="A272" s="1" t="s">
        <v>307</v>
      </c>
    </row>
    <row r="273" spans="1:25" ht="15.6" customHeight="1" x14ac:dyDescent="0.3">
      <c r="A273" s="200" t="s">
        <v>308</v>
      </c>
      <c r="B273" s="200"/>
      <c r="C273" s="200"/>
      <c r="D273" s="200"/>
      <c r="E273" s="200"/>
      <c r="F273" s="200"/>
      <c r="G273" s="200"/>
      <c r="H273" s="200"/>
      <c r="I273" s="200"/>
      <c r="J273" s="200"/>
      <c r="K273" s="200"/>
      <c r="L273" s="200"/>
      <c r="M273" s="200"/>
      <c r="N273" s="200"/>
      <c r="O273" s="200"/>
      <c r="P273" s="200"/>
    </row>
    <row r="274" spans="1:25" x14ac:dyDescent="0.3">
      <c r="A274" s="9"/>
      <c r="B274" s="285" t="s">
        <v>45</v>
      </c>
      <c r="C274" s="285"/>
      <c r="D274" s="285"/>
      <c r="E274" s="285" t="s">
        <v>46</v>
      </c>
      <c r="F274" s="285"/>
      <c r="G274" s="285"/>
      <c r="H274" s="285" t="s">
        <v>47</v>
      </c>
      <c r="I274" s="285"/>
      <c r="J274" s="285"/>
      <c r="K274" s="285" t="s">
        <v>48</v>
      </c>
      <c r="L274" s="285"/>
      <c r="M274" s="285"/>
      <c r="N274" s="285" t="s">
        <v>49</v>
      </c>
      <c r="O274" s="285"/>
      <c r="P274" s="285"/>
      <c r="Q274" s="285"/>
      <c r="R274" s="285"/>
      <c r="S274" s="285"/>
      <c r="T274" s="285"/>
      <c r="U274" s="285"/>
      <c r="V274" s="285"/>
      <c r="W274" s="285"/>
      <c r="X274" s="285"/>
      <c r="Y274" s="285"/>
    </row>
    <row r="275" spans="1:25" x14ac:dyDescent="0.3">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c r="R275" s="15"/>
      <c r="S275" s="15"/>
      <c r="T275" s="15"/>
      <c r="U275" s="15"/>
      <c r="V275" s="15"/>
      <c r="W275" s="15"/>
      <c r="X275" s="15"/>
      <c r="Y275" s="15"/>
    </row>
    <row r="276" spans="1:25" x14ac:dyDescent="0.3">
      <c r="A276" t="s">
        <v>188</v>
      </c>
      <c r="B276" s="42">
        <v>0.21909159992985328</v>
      </c>
      <c r="C276">
        <v>7496</v>
      </c>
      <c r="D276">
        <v>34214</v>
      </c>
      <c r="E276" s="42">
        <v>0.24926357959231765</v>
      </c>
      <c r="F276">
        <v>4231</v>
      </c>
      <c r="G276">
        <v>16974</v>
      </c>
      <c r="H276" s="42">
        <v>0.26107741132045154</v>
      </c>
      <c r="I276">
        <v>6499</v>
      </c>
      <c r="J276">
        <v>24893</v>
      </c>
      <c r="K276" s="42">
        <v>0.24866517220297535</v>
      </c>
      <c r="L276">
        <v>6101</v>
      </c>
      <c r="M276">
        <v>24535</v>
      </c>
      <c r="N276" s="42">
        <v>0.26673254873775942</v>
      </c>
      <c r="O276">
        <v>2969</v>
      </c>
      <c r="P276">
        <v>11131</v>
      </c>
    </row>
    <row r="277" spans="1:25" x14ac:dyDescent="0.3">
      <c r="A277" t="s">
        <v>189</v>
      </c>
      <c r="B277" s="42">
        <v>0.1850704390015783</v>
      </c>
      <c r="C277">
        <v>6332</v>
      </c>
      <c r="D277">
        <v>34214</v>
      </c>
      <c r="E277" s="42">
        <v>0.1320843643219041</v>
      </c>
      <c r="F277">
        <v>2242</v>
      </c>
      <c r="G277">
        <v>16974</v>
      </c>
      <c r="H277" s="42">
        <v>0.12634073836018159</v>
      </c>
      <c r="I277">
        <v>3145</v>
      </c>
      <c r="J277">
        <v>24893</v>
      </c>
      <c r="K277" s="42">
        <v>0.15056042388424701</v>
      </c>
      <c r="L277">
        <v>3694</v>
      </c>
      <c r="M277">
        <v>24535</v>
      </c>
      <c r="N277" s="42">
        <v>0.13143473183002424</v>
      </c>
      <c r="O277">
        <v>1463</v>
      </c>
      <c r="P277">
        <v>11131</v>
      </c>
    </row>
    <row r="278" spans="1:25" x14ac:dyDescent="0.3">
      <c r="A278" t="s">
        <v>190</v>
      </c>
      <c r="B278" s="42">
        <v>2.6188110130355994E-2</v>
      </c>
      <c r="C278">
        <v>896</v>
      </c>
      <c r="D278">
        <v>34214</v>
      </c>
      <c r="E278" s="42">
        <v>2.309414398491811E-2</v>
      </c>
      <c r="F278">
        <v>392</v>
      </c>
      <c r="G278">
        <v>16974</v>
      </c>
      <c r="H278" s="42">
        <v>2.6714337363917567E-2</v>
      </c>
      <c r="I278">
        <v>665</v>
      </c>
      <c r="J278">
        <v>24893</v>
      </c>
      <c r="K278" s="42">
        <v>2.6492765437130628E-2</v>
      </c>
      <c r="L278">
        <v>650</v>
      </c>
      <c r="M278">
        <v>24535</v>
      </c>
      <c r="N278" s="42">
        <v>2.6772077980415053E-2</v>
      </c>
      <c r="O278">
        <v>298</v>
      </c>
      <c r="P278">
        <v>11131</v>
      </c>
    </row>
    <row r="279" spans="1:25" x14ac:dyDescent="0.3">
      <c r="A279" t="s">
        <v>191</v>
      </c>
      <c r="B279" s="42">
        <v>2.7386449991231659E-2</v>
      </c>
      <c r="C279">
        <v>937</v>
      </c>
      <c r="D279">
        <v>34214</v>
      </c>
      <c r="E279" s="42">
        <v>2.1326735006480503E-2</v>
      </c>
      <c r="F279">
        <v>362</v>
      </c>
      <c r="G279">
        <v>16974</v>
      </c>
      <c r="H279" s="42">
        <v>2.1572329570562005E-2</v>
      </c>
      <c r="I279">
        <v>537</v>
      </c>
      <c r="J279">
        <v>24893</v>
      </c>
      <c r="K279" s="42">
        <v>2.2416955369879765E-2</v>
      </c>
      <c r="L279">
        <v>550</v>
      </c>
      <c r="M279">
        <v>24535</v>
      </c>
      <c r="N279" s="42">
        <v>1.994429970353068E-2</v>
      </c>
      <c r="O279">
        <v>222</v>
      </c>
      <c r="P279">
        <v>11131</v>
      </c>
    </row>
    <row r="280" spans="1:25" x14ac:dyDescent="0.3">
      <c r="A280" t="s">
        <v>192</v>
      </c>
      <c r="B280" s="42">
        <v>3.3611971707488163E-2</v>
      </c>
      <c r="C280">
        <v>1150</v>
      </c>
      <c r="D280">
        <v>34214</v>
      </c>
      <c r="E280" s="42">
        <v>2.7277011900553788E-2</v>
      </c>
      <c r="F280">
        <v>463</v>
      </c>
      <c r="G280">
        <v>16974</v>
      </c>
      <c r="H280" s="42">
        <v>2.69955409151167E-2</v>
      </c>
      <c r="I280">
        <v>672</v>
      </c>
      <c r="J280">
        <v>24893</v>
      </c>
      <c r="K280" s="42">
        <v>2.9671897289586305E-2</v>
      </c>
      <c r="L280">
        <v>728</v>
      </c>
      <c r="M280">
        <v>24535</v>
      </c>
      <c r="N280" s="42">
        <v>2.8748540113197375E-2</v>
      </c>
      <c r="O280">
        <v>320</v>
      </c>
      <c r="P280">
        <v>11131</v>
      </c>
    </row>
    <row r="281" spans="1:25" x14ac:dyDescent="0.3">
      <c r="A281" t="s">
        <v>193</v>
      </c>
      <c r="B281" s="42">
        <v>0.11927865785935582</v>
      </c>
      <c r="C281">
        <v>4081</v>
      </c>
      <c r="D281">
        <v>34214</v>
      </c>
      <c r="E281" s="42">
        <v>0.10787086131730883</v>
      </c>
      <c r="F281">
        <v>1831</v>
      </c>
      <c r="G281">
        <v>16974</v>
      </c>
      <c r="H281" s="42">
        <v>0.10725906881452615</v>
      </c>
      <c r="I281">
        <v>2670</v>
      </c>
      <c r="J281">
        <v>24893</v>
      </c>
      <c r="K281" s="42">
        <v>0.11163643774200123</v>
      </c>
      <c r="L281">
        <v>2739</v>
      </c>
      <c r="M281">
        <v>24535</v>
      </c>
      <c r="N281" s="42">
        <v>0.10933429161800377</v>
      </c>
      <c r="O281">
        <v>1217</v>
      </c>
      <c r="P281">
        <v>11131</v>
      </c>
    </row>
    <row r="282" spans="1:25" x14ac:dyDescent="0.3">
      <c r="A282" t="s">
        <v>194</v>
      </c>
      <c r="B282" s="42">
        <v>2.1657800900216285E-2</v>
      </c>
      <c r="C282">
        <v>741</v>
      </c>
      <c r="D282">
        <v>34214</v>
      </c>
      <c r="E282" s="42">
        <v>2.0325203252032516E-2</v>
      </c>
      <c r="F282">
        <v>345</v>
      </c>
      <c r="G282">
        <v>16974</v>
      </c>
      <c r="H282" s="42">
        <v>2.0849234724621378E-2</v>
      </c>
      <c r="I282">
        <v>519</v>
      </c>
      <c r="J282">
        <v>24893</v>
      </c>
      <c r="K282" s="42">
        <v>2.0338292235581822E-2</v>
      </c>
      <c r="L282">
        <v>499</v>
      </c>
      <c r="M282">
        <v>24535</v>
      </c>
      <c r="N282" s="42">
        <v>2.1291887521336806E-2</v>
      </c>
      <c r="O282">
        <v>237</v>
      </c>
      <c r="P282">
        <v>11131</v>
      </c>
    </row>
    <row r="283" spans="1:25" x14ac:dyDescent="0.3">
      <c r="A283" t="s">
        <v>195</v>
      </c>
      <c r="B283" s="42">
        <v>0.29733442450458875</v>
      </c>
      <c r="C283">
        <v>10173</v>
      </c>
      <c r="D283">
        <v>34214</v>
      </c>
      <c r="E283" s="42">
        <v>0.27854365500176742</v>
      </c>
      <c r="F283">
        <v>4728</v>
      </c>
      <c r="G283">
        <v>16974</v>
      </c>
      <c r="H283" s="42">
        <v>0.27276744466315833</v>
      </c>
      <c r="I283">
        <v>6790</v>
      </c>
      <c r="J283">
        <v>24893</v>
      </c>
      <c r="K283" s="42">
        <v>0.29105359690238436</v>
      </c>
      <c r="L283">
        <v>7141</v>
      </c>
      <c r="M283">
        <v>24535</v>
      </c>
      <c r="N283" s="42">
        <v>0.28254424580001797</v>
      </c>
      <c r="O283">
        <v>3145</v>
      </c>
      <c r="P283">
        <v>11131</v>
      </c>
    </row>
    <row r="284" spans="1:25" x14ac:dyDescent="0.3">
      <c r="A284" t="s">
        <v>196</v>
      </c>
      <c r="B284" s="42">
        <v>0.34348512304904427</v>
      </c>
      <c r="C284">
        <v>22462</v>
      </c>
      <c r="D284">
        <v>34214</v>
      </c>
      <c r="E284" s="42">
        <v>0.30841286673736301</v>
      </c>
      <c r="F284">
        <v>11739</v>
      </c>
      <c r="G284">
        <v>16974</v>
      </c>
      <c r="H284" s="42">
        <v>0.30145020688546981</v>
      </c>
      <c r="I284">
        <v>17389</v>
      </c>
      <c r="J284">
        <v>24893</v>
      </c>
      <c r="K284" s="42">
        <v>0.31929896066843283</v>
      </c>
      <c r="L284">
        <v>16701</v>
      </c>
      <c r="M284">
        <v>24535</v>
      </c>
      <c r="N284" s="42">
        <v>0.28649717006558262</v>
      </c>
      <c r="O284">
        <v>7942</v>
      </c>
      <c r="P284">
        <v>11131</v>
      </c>
    </row>
    <row r="285" spans="1:25" x14ac:dyDescent="0.3">
      <c r="A285" t="s">
        <v>197</v>
      </c>
      <c r="B285" s="42">
        <v>0.17729584380662886</v>
      </c>
      <c r="C285">
        <v>6066</v>
      </c>
      <c r="D285">
        <v>34214</v>
      </c>
      <c r="E285" s="42">
        <v>0.15912572169199954</v>
      </c>
      <c r="F285">
        <v>2701</v>
      </c>
      <c r="G285">
        <v>16974</v>
      </c>
      <c r="H285" s="42">
        <v>0.16193307355481459</v>
      </c>
      <c r="I285">
        <v>4031</v>
      </c>
      <c r="J285">
        <v>24893</v>
      </c>
      <c r="K285" s="42">
        <v>0.16731200326064805</v>
      </c>
      <c r="L285">
        <v>4105</v>
      </c>
      <c r="M285">
        <v>24535</v>
      </c>
      <c r="N285" s="42">
        <v>0.15685922199263319</v>
      </c>
      <c r="O285">
        <v>1746</v>
      </c>
      <c r="P285">
        <v>11131</v>
      </c>
    </row>
    <row r="286" spans="1:25" x14ac:dyDescent="0.3">
      <c r="A286" t="s">
        <v>198</v>
      </c>
      <c r="B286" s="42">
        <v>4.9453440112234757E-2</v>
      </c>
      <c r="C286">
        <v>1692</v>
      </c>
      <c r="D286">
        <v>34214</v>
      </c>
      <c r="E286" s="42">
        <v>4.1062801932367152E-2</v>
      </c>
      <c r="F286">
        <v>697</v>
      </c>
      <c r="G286">
        <v>16974</v>
      </c>
      <c r="H286" s="42">
        <v>3.8524886514281126E-2</v>
      </c>
      <c r="I286">
        <v>959</v>
      </c>
      <c r="J286">
        <v>24893</v>
      </c>
      <c r="K286" s="42">
        <v>4.0595068269818624E-2</v>
      </c>
      <c r="L286">
        <v>996</v>
      </c>
      <c r="M286">
        <v>24535</v>
      </c>
      <c r="N286" s="42">
        <v>3.5845835953642977E-2</v>
      </c>
      <c r="O286">
        <v>399</v>
      </c>
      <c r="P286">
        <v>11131</v>
      </c>
    </row>
    <row r="287" spans="1:25" x14ac:dyDescent="0.3">
      <c r="A287" t="s">
        <v>199</v>
      </c>
      <c r="B287" s="42">
        <v>3.6885485473782662E-2</v>
      </c>
      <c r="C287">
        <v>1262</v>
      </c>
      <c r="D287">
        <v>34214</v>
      </c>
      <c r="E287" s="42">
        <v>3.4405561446918816E-2</v>
      </c>
      <c r="F287">
        <v>584</v>
      </c>
      <c r="G287">
        <v>16974</v>
      </c>
      <c r="H287" s="42">
        <v>3.4467520989836499E-2</v>
      </c>
      <c r="I287">
        <v>858</v>
      </c>
      <c r="J287">
        <v>24893</v>
      </c>
      <c r="K287" s="42">
        <v>3.8149582229468106E-2</v>
      </c>
      <c r="L287">
        <v>936</v>
      </c>
      <c r="M287">
        <v>24535</v>
      </c>
      <c r="N287" s="42">
        <v>3.7732458898571554E-2</v>
      </c>
      <c r="O287">
        <v>420</v>
      </c>
      <c r="P287">
        <v>11131</v>
      </c>
    </row>
    <row r="288" spans="1:25" x14ac:dyDescent="0.3">
      <c r="A288" t="s">
        <v>200</v>
      </c>
      <c r="B288" s="42">
        <v>7.9996492663821833E-2</v>
      </c>
      <c r="C288">
        <v>2737</v>
      </c>
      <c r="D288">
        <v>34214</v>
      </c>
      <c r="E288" s="42">
        <v>0.10451278425827738</v>
      </c>
      <c r="F288">
        <v>1774</v>
      </c>
      <c r="G288">
        <v>16974</v>
      </c>
      <c r="H288" s="42">
        <v>9.3560438677539881E-2</v>
      </c>
      <c r="I288">
        <v>2329</v>
      </c>
      <c r="J288">
        <v>24893</v>
      </c>
      <c r="K288" s="42">
        <v>9.1135113103729376E-2</v>
      </c>
      <c r="L288">
        <v>2236</v>
      </c>
      <c r="M288">
        <v>24535</v>
      </c>
      <c r="N288" s="42">
        <v>9.2444524301500325E-2</v>
      </c>
      <c r="O288">
        <v>1029</v>
      </c>
      <c r="P288">
        <v>11131</v>
      </c>
    </row>
    <row r="289" spans="1:16" x14ac:dyDescent="0.3">
      <c r="A289" t="s">
        <v>201</v>
      </c>
      <c r="B289" s="42">
        <v>0.12161688197813762</v>
      </c>
      <c r="C289">
        <v>4161</v>
      </c>
      <c r="D289">
        <v>34214</v>
      </c>
      <c r="E289" s="42">
        <v>0.11682573347472605</v>
      </c>
      <c r="F289">
        <v>1983</v>
      </c>
      <c r="G289">
        <v>16974</v>
      </c>
      <c r="H289" s="42">
        <v>0.11364640662033504</v>
      </c>
      <c r="I289">
        <v>2829</v>
      </c>
      <c r="J289">
        <v>24893</v>
      </c>
      <c r="K289" s="42">
        <v>0.12145914000407582</v>
      </c>
      <c r="L289">
        <v>2980</v>
      </c>
      <c r="M289">
        <v>24535</v>
      </c>
      <c r="N289" s="42">
        <v>0.11715030096127931</v>
      </c>
      <c r="O289">
        <v>1304</v>
      </c>
      <c r="P289">
        <v>11131</v>
      </c>
    </row>
    <row r="290" spans="1:16" x14ac:dyDescent="0.3">
      <c r="A290" t="s">
        <v>202</v>
      </c>
      <c r="B290" s="42">
        <v>0.10846437130999007</v>
      </c>
      <c r="C290">
        <v>3711</v>
      </c>
      <c r="D290">
        <v>34214</v>
      </c>
      <c r="E290" s="42">
        <v>9.9033816425120769E-2</v>
      </c>
      <c r="F290">
        <v>1681</v>
      </c>
      <c r="G290">
        <v>16974</v>
      </c>
      <c r="H290" s="42">
        <v>9.4604909010565216E-2</v>
      </c>
      <c r="I290">
        <v>2355</v>
      </c>
      <c r="J290">
        <v>24893</v>
      </c>
      <c r="K290" s="42">
        <v>9.9979620949663742E-2</v>
      </c>
      <c r="L290">
        <v>2453</v>
      </c>
      <c r="M290">
        <v>24535</v>
      </c>
      <c r="N290" s="42">
        <v>0.10017069445692212</v>
      </c>
      <c r="O290">
        <v>1115</v>
      </c>
      <c r="P290">
        <v>11131</v>
      </c>
    </row>
    <row r="291" spans="1:16" x14ac:dyDescent="0.3">
      <c r="A291" t="s">
        <v>203</v>
      </c>
      <c r="B291" s="42">
        <v>4.8927339685508858E-2</v>
      </c>
      <c r="C291">
        <v>1674</v>
      </c>
      <c r="D291">
        <v>34214</v>
      </c>
      <c r="E291" s="42">
        <v>4.0650406504065033E-2</v>
      </c>
      <c r="F291">
        <v>690</v>
      </c>
      <c r="G291">
        <v>16974</v>
      </c>
      <c r="H291" s="42">
        <v>3.7801791668340495E-2</v>
      </c>
      <c r="I291">
        <v>941</v>
      </c>
      <c r="J291">
        <v>24893</v>
      </c>
      <c r="K291" s="42">
        <v>3.9902180558385979E-2</v>
      </c>
      <c r="L291">
        <v>979</v>
      </c>
      <c r="M291">
        <v>24535</v>
      </c>
      <c r="N291" s="42">
        <v>3.7822298086425302E-2</v>
      </c>
      <c r="O291">
        <v>421</v>
      </c>
      <c r="P291">
        <v>11131</v>
      </c>
    </row>
    <row r="292" spans="1:16" x14ac:dyDescent="0.3">
      <c r="A292" t="s">
        <v>204</v>
      </c>
      <c r="B292" s="42">
        <v>6.7223943414976325E-2</v>
      </c>
      <c r="C292">
        <v>2300</v>
      </c>
      <c r="D292">
        <v>34214</v>
      </c>
      <c r="E292" s="42">
        <v>5.6557087310003536E-2</v>
      </c>
      <c r="F292">
        <v>960</v>
      </c>
      <c r="G292">
        <v>16974</v>
      </c>
      <c r="H292" s="42">
        <v>5.4352629253203714E-2</v>
      </c>
      <c r="I292">
        <v>1353</v>
      </c>
      <c r="J292">
        <v>24893</v>
      </c>
      <c r="K292" s="42">
        <v>5.78765029549623E-2</v>
      </c>
      <c r="L292">
        <v>1420</v>
      </c>
      <c r="M292">
        <v>24535</v>
      </c>
      <c r="N292" s="42">
        <v>5.2196568143023987E-2</v>
      </c>
      <c r="O292">
        <v>581</v>
      </c>
      <c r="P292">
        <v>11131</v>
      </c>
    </row>
    <row r="293" spans="1:16" x14ac:dyDescent="0.3">
      <c r="A293" t="s">
        <v>205</v>
      </c>
      <c r="B293" s="42">
        <v>8.484830771029403E-2</v>
      </c>
      <c r="C293">
        <v>2903</v>
      </c>
      <c r="D293">
        <v>34214</v>
      </c>
      <c r="E293" s="42">
        <v>6.4098032284670675E-2</v>
      </c>
      <c r="F293">
        <v>1088</v>
      </c>
      <c r="G293">
        <v>16974</v>
      </c>
      <c r="H293" s="42">
        <v>6.4074237737516568E-2</v>
      </c>
      <c r="I293">
        <v>1595</v>
      </c>
      <c r="J293">
        <v>24893</v>
      </c>
      <c r="K293" s="42">
        <v>6.8799673935194622E-2</v>
      </c>
      <c r="L293">
        <v>1688</v>
      </c>
      <c r="M293">
        <v>24535</v>
      </c>
      <c r="N293" s="42">
        <v>5.7227562662833534E-2</v>
      </c>
      <c r="O293">
        <v>637</v>
      </c>
      <c r="P293">
        <v>11131</v>
      </c>
    </row>
    <row r="294" spans="1:16" x14ac:dyDescent="0.3">
      <c r="A294" t="s">
        <v>206</v>
      </c>
      <c r="B294" s="42">
        <v>3.5131817384696326E-2</v>
      </c>
      <c r="C294">
        <v>1202</v>
      </c>
      <c r="D294">
        <v>34214</v>
      </c>
      <c r="E294" s="42">
        <v>3.1931188877106165E-2</v>
      </c>
      <c r="F294">
        <v>542</v>
      </c>
      <c r="G294">
        <v>16974</v>
      </c>
      <c r="H294" s="42">
        <v>3.4387177118065319E-2</v>
      </c>
      <c r="I294">
        <v>856</v>
      </c>
      <c r="J294">
        <v>24893</v>
      </c>
      <c r="K294" s="42">
        <v>3.5418789484410025E-2</v>
      </c>
      <c r="L294">
        <v>869</v>
      </c>
      <c r="M294">
        <v>24535</v>
      </c>
      <c r="N294" s="42">
        <v>3.8541011589255235E-2</v>
      </c>
      <c r="O294">
        <v>429</v>
      </c>
      <c r="P294">
        <v>11131</v>
      </c>
    </row>
    <row r="295" spans="1:16" x14ac:dyDescent="0.3">
      <c r="A295" t="s">
        <v>207</v>
      </c>
      <c r="B295" s="42">
        <v>0.10469398491845443</v>
      </c>
      <c r="C295">
        <v>3582</v>
      </c>
      <c r="D295">
        <v>34214</v>
      </c>
      <c r="E295" s="42">
        <v>0.10445387062566278</v>
      </c>
      <c r="F295">
        <v>1773</v>
      </c>
      <c r="G295">
        <v>16974</v>
      </c>
      <c r="H295" s="42">
        <v>0.10203671714939944</v>
      </c>
      <c r="I295">
        <v>2540</v>
      </c>
      <c r="J295">
        <v>24893</v>
      </c>
      <c r="K295" s="42">
        <v>9.7900957815365799E-2</v>
      </c>
      <c r="L295">
        <v>2402</v>
      </c>
      <c r="M295">
        <v>24535</v>
      </c>
      <c r="N295" s="42">
        <v>9.1725810798670385E-2</v>
      </c>
      <c r="O295">
        <v>1021</v>
      </c>
      <c r="P295">
        <v>11131</v>
      </c>
    </row>
    <row r="298" spans="1:16" ht="18" x14ac:dyDescent="0.35">
      <c r="A298" s="1" t="s">
        <v>310</v>
      </c>
    </row>
    <row r="299" spans="1:16" x14ac:dyDescent="0.3">
      <c r="A299" s="200" t="s">
        <v>311</v>
      </c>
      <c r="B299" s="200"/>
      <c r="C299" s="200"/>
      <c r="D299" s="200"/>
      <c r="E299" s="200"/>
      <c r="F299" s="200"/>
      <c r="G299" s="200"/>
      <c r="H299" s="200"/>
      <c r="I299" s="200"/>
      <c r="J299" s="200"/>
      <c r="K299" s="200"/>
      <c r="L299" s="200"/>
      <c r="M299" s="200"/>
      <c r="N299" s="200"/>
      <c r="O299" s="200"/>
      <c r="P299" s="200"/>
    </row>
    <row r="300" spans="1:16" ht="15" customHeight="1" x14ac:dyDescent="0.3">
      <c r="A300" s="9"/>
      <c r="B300" s="285" t="s">
        <v>45</v>
      </c>
      <c r="C300" s="285"/>
      <c r="D300" s="285"/>
      <c r="E300" s="285" t="s">
        <v>46</v>
      </c>
      <c r="F300" s="285"/>
      <c r="G300" s="285"/>
      <c r="H300" s="285" t="s">
        <v>47</v>
      </c>
      <c r="I300" s="285"/>
      <c r="J300" s="285"/>
      <c r="K300" s="285" t="s">
        <v>48</v>
      </c>
      <c r="L300" s="285"/>
      <c r="M300" s="285"/>
      <c r="N300" s="285" t="s">
        <v>49</v>
      </c>
      <c r="O300" s="285"/>
      <c r="P300" s="285"/>
    </row>
    <row r="301" spans="1:16" x14ac:dyDescent="0.3">
      <c r="B301" s="15" t="s">
        <v>33</v>
      </c>
      <c r="C301" s="15" t="s">
        <v>34</v>
      </c>
      <c r="D301" s="15" t="s">
        <v>35</v>
      </c>
      <c r="E301" s="15" t="s">
        <v>33</v>
      </c>
      <c r="F301" s="15" t="s">
        <v>34</v>
      </c>
      <c r="G301" s="15" t="s">
        <v>35</v>
      </c>
      <c r="H301" s="15" t="s">
        <v>33</v>
      </c>
      <c r="I301" s="15" t="s">
        <v>34</v>
      </c>
      <c r="J301" s="15" t="s">
        <v>35</v>
      </c>
      <c r="K301" s="15" t="s">
        <v>33</v>
      </c>
      <c r="L301" s="15" t="s">
        <v>34</v>
      </c>
      <c r="M301" s="15" t="s">
        <v>35</v>
      </c>
      <c r="N301" s="15" t="s">
        <v>33</v>
      </c>
      <c r="O301" s="15" t="s">
        <v>34</v>
      </c>
      <c r="P301" s="15" t="s">
        <v>35</v>
      </c>
    </row>
    <row r="302" spans="1:16" x14ac:dyDescent="0.3">
      <c r="A302" t="s">
        <v>188</v>
      </c>
      <c r="B302" s="42">
        <v>0.23552572371381431</v>
      </c>
      <c r="C302">
        <v>6281</v>
      </c>
      <c r="D302">
        <v>26668</v>
      </c>
      <c r="E302" s="42">
        <v>0.26557401364580241</v>
      </c>
      <c r="F302">
        <v>3581</v>
      </c>
      <c r="G302">
        <v>13484</v>
      </c>
      <c r="H302" s="42">
        <v>0.27630159819590155</v>
      </c>
      <c r="I302">
        <v>5636</v>
      </c>
      <c r="J302">
        <v>20398</v>
      </c>
      <c r="K302" s="42">
        <v>0.26628460318272529</v>
      </c>
      <c r="L302">
        <v>5204</v>
      </c>
      <c r="M302">
        <v>19543</v>
      </c>
      <c r="N302" s="42">
        <v>0.28201739896487171</v>
      </c>
      <c r="O302">
        <v>2561</v>
      </c>
      <c r="P302">
        <v>9081</v>
      </c>
    </row>
    <row r="303" spans="1:16" x14ac:dyDescent="0.3">
      <c r="A303" t="s">
        <v>189</v>
      </c>
      <c r="B303" s="42">
        <v>0.17035398230088494</v>
      </c>
      <c r="C303">
        <v>4543</v>
      </c>
      <c r="D303">
        <v>26668</v>
      </c>
      <c r="E303" s="42">
        <v>0.12377632749925838</v>
      </c>
      <c r="F303">
        <v>1669</v>
      </c>
      <c r="G303">
        <v>13484</v>
      </c>
      <c r="H303" s="42">
        <v>0.11716834983821943</v>
      </c>
      <c r="I303">
        <v>2390</v>
      </c>
      <c r="J303">
        <v>20398</v>
      </c>
      <c r="K303" s="42">
        <v>0.13795220795169627</v>
      </c>
      <c r="L303">
        <v>2696</v>
      </c>
      <c r="M303">
        <v>19543</v>
      </c>
      <c r="N303" s="42">
        <v>0.12289395441030723</v>
      </c>
      <c r="O303">
        <v>1116</v>
      </c>
      <c r="P303">
        <v>9081</v>
      </c>
    </row>
    <row r="304" spans="1:16" x14ac:dyDescent="0.3">
      <c r="A304" t="s">
        <v>190</v>
      </c>
      <c r="B304" s="42">
        <v>2.3361331933403329E-2</v>
      </c>
      <c r="C304">
        <v>623</v>
      </c>
      <c r="D304">
        <v>26668</v>
      </c>
      <c r="E304" s="42">
        <v>2.2174428952832989E-2</v>
      </c>
      <c r="F304">
        <v>299</v>
      </c>
      <c r="G304">
        <v>13484</v>
      </c>
      <c r="H304" s="42">
        <v>2.299245024021963E-2</v>
      </c>
      <c r="I304">
        <v>469</v>
      </c>
      <c r="J304">
        <v>20398</v>
      </c>
      <c r="K304" s="42">
        <v>2.3844854935270946E-2</v>
      </c>
      <c r="L304">
        <v>466</v>
      </c>
      <c r="M304">
        <v>19543</v>
      </c>
      <c r="N304" s="42">
        <v>2.4556766875894726E-2</v>
      </c>
      <c r="O304">
        <v>223</v>
      </c>
      <c r="P304">
        <v>9081</v>
      </c>
    </row>
    <row r="305" spans="1:16" x14ac:dyDescent="0.3">
      <c r="A305" t="s">
        <v>191</v>
      </c>
      <c r="B305" s="42">
        <v>2.4711264436778162E-2</v>
      </c>
      <c r="C305">
        <v>659</v>
      </c>
      <c r="D305">
        <v>26668</v>
      </c>
      <c r="E305" s="42">
        <v>2.009789380005933E-2</v>
      </c>
      <c r="F305">
        <v>271</v>
      </c>
      <c r="G305">
        <v>13484</v>
      </c>
      <c r="H305" s="42">
        <v>1.9609765663300322E-2</v>
      </c>
      <c r="I305">
        <v>400</v>
      </c>
      <c r="J305">
        <v>20398</v>
      </c>
      <c r="K305" s="42">
        <v>2.0467686639717545E-2</v>
      </c>
      <c r="L305">
        <v>400</v>
      </c>
      <c r="M305">
        <v>19543</v>
      </c>
      <c r="N305" s="42">
        <v>1.8390045149212643E-2</v>
      </c>
      <c r="O305">
        <v>167</v>
      </c>
      <c r="P305">
        <v>9081</v>
      </c>
    </row>
    <row r="306" spans="1:16" x14ac:dyDescent="0.3">
      <c r="A306" t="s">
        <v>192</v>
      </c>
      <c r="B306" s="42">
        <v>3.4573271336433176E-2</v>
      </c>
      <c r="C306">
        <v>922</v>
      </c>
      <c r="D306">
        <v>26668</v>
      </c>
      <c r="E306" s="42">
        <v>2.840403441115396E-2</v>
      </c>
      <c r="F306">
        <v>383</v>
      </c>
      <c r="G306">
        <v>13484</v>
      </c>
      <c r="H306" s="42">
        <v>2.7110501029512693E-2</v>
      </c>
      <c r="I306">
        <v>553</v>
      </c>
      <c r="J306">
        <v>20398</v>
      </c>
      <c r="K306" s="42">
        <v>2.9422299544593977E-2</v>
      </c>
      <c r="L306">
        <v>575</v>
      </c>
      <c r="M306">
        <v>19543</v>
      </c>
      <c r="N306" s="42">
        <v>2.9181808170906289E-2</v>
      </c>
      <c r="O306">
        <v>265</v>
      </c>
      <c r="P306">
        <v>9081</v>
      </c>
    </row>
    <row r="307" spans="1:16" x14ac:dyDescent="0.3">
      <c r="A307" t="s">
        <v>193</v>
      </c>
      <c r="B307" s="42">
        <v>0.11050697465126744</v>
      </c>
      <c r="C307">
        <v>2947</v>
      </c>
      <c r="D307">
        <v>26668</v>
      </c>
      <c r="E307" s="42">
        <v>0.10123108869771581</v>
      </c>
      <c r="F307">
        <v>1365</v>
      </c>
      <c r="G307">
        <v>13484</v>
      </c>
      <c r="H307" s="42">
        <v>9.9960780468673405E-2</v>
      </c>
      <c r="I307">
        <v>2039</v>
      </c>
      <c r="J307">
        <v>20398</v>
      </c>
      <c r="K307" s="42">
        <v>0.10525507854474749</v>
      </c>
      <c r="L307">
        <v>2057</v>
      </c>
      <c r="M307">
        <v>19543</v>
      </c>
      <c r="N307" s="42">
        <v>0.10274198876775685</v>
      </c>
      <c r="O307">
        <v>933</v>
      </c>
      <c r="P307">
        <v>9081</v>
      </c>
    </row>
    <row r="308" spans="1:16" x14ac:dyDescent="0.3">
      <c r="A308" t="s">
        <v>194</v>
      </c>
      <c r="B308" s="42">
        <v>1.9874006299685016E-2</v>
      </c>
      <c r="C308">
        <v>530</v>
      </c>
      <c r="D308">
        <v>26668</v>
      </c>
      <c r="E308" s="42">
        <v>1.8243844556511422E-2</v>
      </c>
      <c r="F308">
        <v>246</v>
      </c>
      <c r="G308">
        <v>13484</v>
      </c>
      <c r="H308" s="42">
        <v>1.9070497107559564E-2</v>
      </c>
      <c r="I308">
        <v>389</v>
      </c>
      <c r="J308">
        <v>20398</v>
      </c>
      <c r="K308" s="42">
        <v>1.7806887376554264E-2</v>
      </c>
      <c r="L308">
        <v>348</v>
      </c>
      <c r="M308">
        <v>19543</v>
      </c>
      <c r="N308" s="42">
        <v>1.9050765334214292E-2</v>
      </c>
      <c r="O308">
        <v>173</v>
      </c>
      <c r="P308">
        <v>9081</v>
      </c>
    </row>
    <row r="309" spans="1:16" x14ac:dyDescent="0.3">
      <c r="A309" t="s">
        <v>195</v>
      </c>
      <c r="B309" s="42">
        <v>0.27568621568921553</v>
      </c>
      <c r="C309">
        <v>7352</v>
      </c>
      <c r="D309">
        <v>26668</v>
      </c>
      <c r="E309" s="42">
        <v>0.25964105606644911</v>
      </c>
      <c r="F309">
        <v>3501</v>
      </c>
      <c r="G309">
        <v>13484</v>
      </c>
      <c r="H309" s="42">
        <v>0.25610353956270221</v>
      </c>
      <c r="I309">
        <v>5224</v>
      </c>
      <c r="J309">
        <v>20398</v>
      </c>
      <c r="K309" s="42">
        <v>0.27237373995804126</v>
      </c>
      <c r="L309">
        <v>5323</v>
      </c>
      <c r="M309">
        <v>19543</v>
      </c>
      <c r="N309" s="42">
        <v>0.26373747384649265</v>
      </c>
      <c r="O309">
        <v>2395</v>
      </c>
      <c r="P309">
        <v>9081</v>
      </c>
    </row>
    <row r="310" spans="1:16" x14ac:dyDescent="0.3">
      <c r="A310" t="s">
        <v>196</v>
      </c>
      <c r="B310" s="42">
        <v>0.32203389830508472</v>
      </c>
      <c r="C310">
        <v>8588</v>
      </c>
      <c r="D310">
        <v>26668</v>
      </c>
      <c r="E310" s="42">
        <v>0.28789676653811924</v>
      </c>
      <c r="F310">
        <v>3882</v>
      </c>
      <c r="G310">
        <v>13484</v>
      </c>
      <c r="H310" s="42">
        <v>0.2843416021178547</v>
      </c>
      <c r="I310">
        <v>5800</v>
      </c>
      <c r="J310">
        <v>20398</v>
      </c>
      <c r="K310" s="42">
        <v>0.29760016374149312</v>
      </c>
      <c r="L310">
        <v>5816</v>
      </c>
      <c r="M310">
        <v>19543</v>
      </c>
      <c r="N310" s="42">
        <v>0.27034467569650922</v>
      </c>
      <c r="O310">
        <v>2455</v>
      </c>
      <c r="P310">
        <v>9081</v>
      </c>
    </row>
    <row r="311" spans="1:16" x14ac:dyDescent="0.3">
      <c r="A311" t="s">
        <v>197</v>
      </c>
      <c r="B311" s="42">
        <v>0.16874156292185391</v>
      </c>
      <c r="C311">
        <v>4500</v>
      </c>
      <c r="D311">
        <v>26668</v>
      </c>
      <c r="E311" s="42">
        <v>0.15240284781963809</v>
      </c>
      <c r="F311">
        <v>2055</v>
      </c>
      <c r="G311">
        <v>13484</v>
      </c>
      <c r="H311" s="42">
        <v>0.15692714972056085</v>
      </c>
      <c r="I311">
        <v>3201</v>
      </c>
      <c r="J311">
        <v>20398</v>
      </c>
      <c r="K311" s="42">
        <v>0.15980146343959473</v>
      </c>
      <c r="L311">
        <v>3123</v>
      </c>
      <c r="M311">
        <v>19543</v>
      </c>
      <c r="N311" s="42">
        <v>0.15262636273538158</v>
      </c>
      <c r="O311">
        <v>1386</v>
      </c>
      <c r="P311">
        <v>9081</v>
      </c>
    </row>
    <row r="312" spans="1:16" x14ac:dyDescent="0.3">
      <c r="A312" t="s">
        <v>198</v>
      </c>
      <c r="B312" s="42">
        <v>4.7960101994900264E-2</v>
      </c>
      <c r="C312">
        <v>1279</v>
      </c>
      <c r="D312">
        <v>26668</v>
      </c>
      <c r="E312" s="42">
        <v>3.930584396321566E-2</v>
      </c>
      <c r="F312">
        <v>530</v>
      </c>
      <c r="G312">
        <v>13484</v>
      </c>
      <c r="H312" s="42">
        <v>3.6915383861162859E-2</v>
      </c>
      <c r="I312">
        <v>753</v>
      </c>
      <c r="J312">
        <v>20398</v>
      </c>
      <c r="K312" s="42">
        <v>3.8837435398864043E-2</v>
      </c>
      <c r="L312">
        <v>759</v>
      </c>
      <c r="M312">
        <v>19543</v>
      </c>
      <c r="N312" s="42">
        <v>3.4467569650919502E-2</v>
      </c>
      <c r="O312">
        <v>313</v>
      </c>
      <c r="P312">
        <v>9081</v>
      </c>
    </row>
    <row r="313" spans="1:16" x14ac:dyDescent="0.3">
      <c r="A313" t="s">
        <v>199</v>
      </c>
      <c r="B313" s="42">
        <v>3.6598170091495429E-2</v>
      </c>
      <c r="C313">
        <v>976</v>
      </c>
      <c r="D313">
        <v>26668</v>
      </c>
      <c r="E313" s="42">
        <v>3.3372886383862356E-2</v>
      </c>
      <c r="F313">
        <v>450</v>
      </c>
      <c r="G313">
        <v>13484</v>
      </c>
      <c r="H313" s="42">
        <v>3.4170016668300815E-2</v>
      </c>
      <c r="I313">
        <v>697</v>
      </c>
      <c r="J313">
        <v>20398</v>
      </c>
      <c r="K313" s="42">
        <v>3.6995343601289463E-2</v>
      </c>
      <c r="L313">
        <v>723</v>
      </c>
      <c r="M313">
        <v>19543</v>
      </c>
      <c r="N313" s="42">
        <v>3.5789010020922808E-2</v>
      </c>
      <c r="O313">
        <v>325</v>
      </c>
      <c r="P313">
        <v>9081</v>
      </c>
    </row>
    <row r="314" spans="1:16" x14ac:dyDescent="0.3">
      <c r="A314" t="s">
        <v>200</v>
      </c>
      <c r="B314" s="42">
        <v>8.7520623968801559E-2</v>
      </c>
      <c r="C314">
        <v>2334</v>
      </c>
      <c r="D314">
        <v>26668</v>
      </c>
      <c r="E314" s="42">
        <v>0.11250370809848712</v>
      </c>
      <c r="F314">
        <v>1517</v>
      </c>
      <c r="G314">
        <v>13484</v>
      </c>
      <c r="H314" s="42">
        <v>9.8244925973134625E-2</v>
      </c>
      <c r="I314">
        <v>2004</v>
      </c>
      <c r="J314">
        <v>20398</v>
      </c>
      <c r="K314" s="42">
        <v>9.6300465639871047E-2</v>
      </c>
      <c r="L314">
        <v>1882</v>
      </c>
      <c r="M314">
        <v>19543</v>
      </c>
      <c r="N314" s="42">
        <v>9.8006827441911679E-2</v>
      </c>
      <c r="O314">
        <v>890</v>
      </c>
      <c r="P314">
        <v>9081</v>
      </c>
    </row>
    <row r="315" spans="1:16" x14ac:dyDescent="0.3">
      <c r="A315" t="s">
        <v>201</v>
      </c>
      <c r="B315" s="42">
        <v>0.11418179091045449</v>
      </c>
      <c r="C315">
        <v>3045</v>
      </c>
      <c r="D315">
        <v>26668</v>
      </c>
      <c r="E315" s="42">
        <v>0.10909225749035895</v>
      </c>
      <c r="F315">
        <v>1471</v>
      </c>
      <c r="G315">
        <v>13484</v>
      </c>
      <c r="H315" s="42">
        <v>0.10501029512697321</v>
      </c>
      <c r="I315">
        <v>2142</v>
      </c>
      <c r="J315">
        <v>20398</v>
      </c>
      <c r="K315" s="42">
        <v>0.11318630711763802</v>
      </c>
      <c r="L315">
        <v>2212</v>
      </c>
      <c r="M315">
        <v>19543</v>
      </c>
      <c r="N315" s="42">
        <v>0.11023015086444224</v>
      </c>
      <c r="O315">
        <v>1001</v>
      </c>
      <c r="P315">
        <v>9081</v>
      </c>
    </row>
    <row r="316" spans="1:16" x14ac:dyDescent="0.3">
      <c r="A316" t="s">
        <v>202</v>
      </c>
      <c r="B316" s="42">
        <v>0.10919454027298635</v>
      </c>
      <c r="C316">
        <v>2912</v>
      </c>
      <c r="D316">
        <v>26668</v>
      </c>
      <c r="E316" s="42">
        <v>0.10219519430436072</v>
      </c>
      <c r="F316">
        <v>1378</v>
      </c>
      <c r="G316">
        <v>13484</v>
      </c>
      <c r="H316" s="42">
        <v>9.6480047063437588E-2</v>
      </c>
      <c r="I316">
        <v>1968</v>
      </c>
      <c r="J316">
        <v>20398</v>
      </c>
      <c r="K316" s="42">
        <v>0.10100803356700609</v>
      </c>
      <c r="L316">
        <v>1974</v>
      </c>
      <c r="M316">
        <v>19543</v>
      </c>
      <c r="N316" s="42">
        <v>0.10020922805858384</v>
      </c>
      <c r="O316">
        <v>910</v>
      </c>
      <c r="P316">
        <v>9081</v>
      </c>
    </row>
    <row r="317" spans="1:16" x14ac:dyDescent="0.3">
      <c r="A317" t="s">
        <v>203</v>
      </c>
      <c r="B317" s="42">
        <v>4.8672566371681415E-2</v>
      </c>
      <c r="C317">
        <v>1298</v>
      </c>
      <c r="D317">
        <v>26668</v>
      </c>
      <c r="E317" s="42">
        <v>4.0492435479086326E-2</v>
      </c>
      <c r="F317">
        <v>546</v>
      </c>
      <c r="G317">
        <v>13484</v>
      </c>
      <c r="H317" s="42">
        <v>3.8190018629277379E-2</v>
      </c>
      <c r="I317">
        <v>779</v>
      </c>
      <c r="J317">
        <v>20398</v>
      </c>
      <c r="K317" s="42">
        <v>4.0884204062835799E-2</v>
      </c>
      <c r="L317">
        <v>799</v>
      </c>
      <c r="M317">
        <v>19543</v>
      </c>
      <c r="N317" s="42">
        <v>3.7881290606761368E-2</v>
      </c>
      <c r="O317">
        <v>344</v>
      </c>
      <c r="P317">
        <v>9081</v>
      </c>
    </row>
    <row r="318" spans="1:16" x14ac:dyDescent="0.3">
      <c r="A318" t="s">
        <v>204</v>
      </c>
      <c r="B318" s="42">
        <v>6.2996850157492124E-2</v>
      </c>
      <c r="C318">
        <v>1680</v>
      </c>
      <c r="D318">
        <v>26668</v>
      </c>
      <c r="E318" s="42">
        <v>5.2951646395728268E-2</v>
      </c>
      <c r="F318">
        <v>714</v>
      </c>
      <c r="G318">
        <v>13484</v>
      </c>
      <c r="H318" s="42">
        <v>5.1279537209530351E-2</v>
      </c>
      <c r="I318">
        <v>1046</v>
      </c>
      <c r="J318">
        <v>20398</v>
      </c>
      <c r="K318" s="42">
        <v>5.3778846645857852E-2</v>
      </c>
      <c r="L318">
        <v>1051</v>
      </c>
      <c r="M318">
        <v>19543</v>
      </c>
      <c r="N318" s="42">
        <v>4.9003413720955839E-2</v>
      </c>
      <c r="O318">
        <v>445</v>
      </c>
      <c r="P318">
        <v>9081</v>
      </c>
    </row>
    <row r="319" spans="1:16" x14ac:dyDescent="0.3">
      <c r="A319" t="s">
        <v>205</v>
      </c>
      <c r="B319" s="42">
        <v>8.3958302084895756E-2</v>
      </c>
      <c r="C319">
        <v>2239</v>
      </c>
      <c r="D319">
        <v>26668</v>
      </c>
      <c r="E319" s="42">
        <v>6.2444378522693557E-2</v>
      </c>
      <c r="F319">
        <v>842</v>
      </c>
      <c r="G319">
        <v>13484</v>
      </c>
      <c r="H319" s="42">
        <v>6.2113932738503769E-2</v>
      </c>
      <c r="I319">
        <v>1267</v>
      </c>
      <c r="J319">
        <v>20398</v>
      </c>
      <c r="K319" s="42">
        <v>6.6417643145883443E-2</v>
      </c>
      <c r="L319">
        <v>1298</v>
      </c>
      <c r="M319">
        <v>19543</v>
      </c>
      <c r="N319" s="42">
        <v>5.550049554013875E-2</v>
      </c>
      <c r="O319">
        <v>504</v>
      </c>
      <c r="P319">
        <v>9081</v>
      </c>
    </row>
    <row r="320" spans="1:16" x14ac:dyDescent="0.3">
      <c r="A320" t="s">
        <v>206</v>
      </c>
      <c r="B320" s="42">
        <v>3.3560821958902053E-2</v>
      </c>
      <c r="C320">
        <v>895</v>
      </c>
      <c r="D320">
        <v>26668</v>
      </c>
      <c r="E320" s="42">
        <v>3.0480569563927619E-2</v>
      </c>
      <c r="F320">
        <v>411</v>
      </c>
      <c r="G320">
        <v>13484</v>
      </c>
      <c r="H320" s="42">
        <v>3.1228551818805766E-2</v>
      </c>
      <c r="I320">
        <v>637</v>
      </c>
      <c r="J320">
        <v>20398</v>
      </c>
      <c r="K320" s="42">
        <v>3.3874021388732536E-2</v>
      </c>
      <c r="L320">
        <v>662</v>
      </c>
      <c r="M320">
        <v>19543</v>
      </c>
      <c r="N320" s="42">
        <v>3.6669970267591674E-2</v>
      </c>
      <c r="O320">
        <v>333</v>
      </c>
      <c r="P320">
        <v>9081</v>
      </c>
    </row>
    <row r="321" spans="1:57" x14ac:dyDescent="0.3">
      <c r="A321" t="s">
        <v>207</v>
      </c>
      <c r="B321" s="42">
        <v>0.10776961151942403</v>
      </c>
      <c r="C321">
        <v>2874</v>
      </c>
      <c r="D321">
        <v>26668</v>
      </c>
      <c r="E321" s="42">
        <v>0.10412340551765055</v>
      </c>
      <c r="F321">
        <v>1404</v>
      </c>
      <c r="G321">
        <v>13484</v>
      </c>
      <c r="H321" s="42">
        <v>0.10211785469163644</v>
      </c>
      <c r="I321">
        <v>2083</v>
      </c>
      <c r="J321">
        <v>20398</v>
      </c>
      <c r="K321" s="42">
        <v>9.8603080386839265E-2</v>
      </c>
      <c r="L321">
        <v>1927</v>
      </c>
      <c r="M321">
        <v>19543</v>
      </c>
      <c r="N321" s="42">
        <v>9.3602026208567335E-2</v>
      </c>
      <c r="O321">
        <v>850</v>
      </c>
      <c r="P321">
        <v>9081</v>
      </c>
    </row>
    <row r="324" spans="1:57" ht="18" x14ac:dyDescent="0.35">
      <c r="A324" s="1" t="s">
        <v>312</v>
      </c>
    </row>
    <row r="325" spans="1:57" s="17" customFormat="1" x14ac:dyDescent="0.3">
      <c r="A325" s="200" t="s">
        <v>313</v>
      </c>
      <c r="B325" s="200"/>
      <c r="C325" s="200"/>
      <c r="D325" s="200"/>
      <c r="E325" s="200"/>
      <c r="F325" s="200"/>
      <c r="G325" s="200"/>
      <c r="H325" s="200"/>
      <c r="I325" s="200"/>
      <c r="J325" s="200"/>
      <c r="K325" s="200"/>
      <c r="L325" s="200"/>
      <c r="M325" s="200"/>
      <c r="N325" s="200"/>
      <c r="O325" s="200"/>
    </row>
    <row r="326" spans="1:57" x14ac:dyDescent="0.3">
      <c r="A326" s="9"/>
      <c r="B326" s="285" t="s">
        <v>45</v>
      </c>
      <c r="C326" s="285"/>
      <c r="D326" s="285"/>
      <c r="E326" s="285"/>
      <c r="F326" s="285"/>
      <c r="G326" s="285"/>
      <c r="H326" s="285"/>
      <c r="I326" s="285" t="s">
        <v>46</v>
      </c>
      <c r="J326" s="285"/>
      <c r="K326" s="285"/>
      <c r="L326" s="285"/>
      <c r="M326" s="285"/>
      <c r="N326" s="285"/>
      <c r="O326" s="285"/>
      <c r="P326" s="285" t="s">
        <v>47</v>
      </c>
      <c r="Q326" s="285"/>
      <c r="R326" s="285"/>
      <c r="S326" s="285"/>
      <c r="T326" s="285"/>
      <c r="U326" s="285"/>
      <c r="V326" s="285"/>
      <c r="W326" s="285" t="s">
        <v>48</v>
      </c>
      <c r="X326" s="285"/>
      <c r="Y326" s="285"/>
      <c r="Z326" s="285"/>
      <c r="AA326" s="285"/>
      <c r="AB326" s="285"/>
      <c r="AC326" s="285"/>
      <c r="AD326" s="285" t="s">
        <v>49</v>
      </c>
      <c r="AE326" s="285"/>
      <c r="AF326" s="285"/>
      <c r="AG326" s="285"/>
      <c r="AH326" s="285"/>
      <c r="AI326" s="285"/>
      <c r="AJ326" s="285"/>
      <c r="AK326" s="285"/>
      <c r="AL326" s="285"/>
      <c r="AM326" s="285"/>
      <c r="AN326" s="285"/>
      <c r="AO326" s="285"/>
      <c r="AP326" s="285"/>
      <c r="AQ326" s="285"/>
      <c r="AR326" s="285"/>
      <c r="AS326" s="285"/>
      <c r="AT326" s="285"/>
      <c r="AU326" s="285"/>
      <c r="AV326" s="285"/>
      <c r="AW326" s="285"/>
      <c r="AX326" s="285"/>
      <c r="AY326" s="285"/>
      <c r="AZ326" s="285"/>
      <c r="BA326" s="285"/>
      <c r="BB326" s="285"/>
      <c r="BC326" s="285"/>
      <c r="BD326" s="285"/>
      <c r="BE326" s="285"/>
    </row>
    <row r="327" spans="1:57" s="260" customFormat="1" ht="43.2" x14ac:dyDescent="0.3">
      <c r="B327" s="254" t="s">
        <v>154</v>
      </c>
      <c r="C327" s="254" t="s">
        <v>155</v>
      </c>
      <c r="D327" s="254" t="s">
        <v>210</v>
      </c>
      <c r="E327" s="254" t="s">
        <v>157</v>
      </c>
      <c r="F327" s="254" t="s">
        <v>158</v>
      </c>
      <c r="G327" s="254" t="s">
        <v>314</v>
      </c>
      <c r="H327" s="254" t="s">
        <v>35</v>
      </c>
      <c r="I327" s="254" t="s">
        <v>154</v>
      </c>
      <c r="J327" s="254" t="s">
        <v>155</v>
      </c>
      <c r="K327" s="254" t="s">
        <v>210</v>
      </c>
      <c r="L327" s="254" t="s">
        <v>157</v>
      </c>
      <c r="M327" s="254" t="s">
        <v>158</v>
      </c>
      <c r="N327" s="254" t="s">
        <v>314</v>
      </c>
      <c r="O327" s="254" t="s">
        <v>35</v>
      </c>
      <c r="P327" s="254" t="s">
        <v>154</v>
      </c>
      <c r="Q327" s="254" t="s">
        <v>155</v>
      </c>
      <c r="R327" s="254" t="s">
        <v>210</v>
      </c>
      <c r="S327" s="254" t="s">
        <v>157</v>
      </c>
      <c r="T327" s="254" t="s">
        <v>158</v>
      </c>
      <c r="U327" s="254" t="s">
        <v>314</v>
      </c>
      <c r="V327" s="254" t="s">
        <v>35</v>
      </c>
      <c r="W327" s="254" t="s">
        <v>154</v>
      </c>
      <c r="X327" s="254" t="s">
        <v>155</v>
      </c>
      <c r="Y327" s="254" t="s">
        <v>210</v>
      </c>
      <c r="Z327" s="254" t="s">
        <v>157</v>
      </c>
      <c r="AA327" s="254" t="s">
        <v>158</v>
      </c>
      <c r="AB327" s="254" t="s">
        <v>314</v>
      </c>
      <c r="AC327" s="254" t="s">
        <v>35</v>
      </c>
      <c r="AD327" s="254" t="s">
        <v>154</v>
      </c>
      <c r="AE327" s="254" t="s">
        <v>155</v>
      </c>
      <c r="AF327" s="254" t="s">
        <v>210</v>
      </c>
      <c r="AG327" s="254" t="s">
        <v>157</v>
      </c>
      <c r="AH327" s="254" t="s">
        <v>158</v>
      </c>
      <c r="AI327" s="254" t="s">
        <v>314</v>
      </c>
      <c r="AJ327" s="254" t="s">
        <v>35</v>
      </c>
      <c r="AK327" s="254"/>
      <c r="AL327" s="254"/>
      <c r="AM327" s="254"/>
      <c r="AN327" s="254"/>
      <c r="AO327" s="254"/>
      <c r="AP327" s="254"/>
      <c r="AQ327" s="254"/>
      <c r="AR327" s="254"/>
      <c r="AS327" s="254"/>
      <c r="AT327" s="254"/>
      <c r="AU327" s="254"/>
      <c r="AV327" s="254"/>
      <c r="AW327" s="254"/>
      <c r="AX327" s="254"/>
      <c r="AY327" s="254"/>
      <c r="AZ327" s="254"/>
      <c r="BA327" s="254"/>
      <c r="BB327" s="254"/>
      <c r="BC327" s="254"/>
      <c r="BD327" s="254"/>
      <c r="BE327" s="254"/>
    </row>
    <row r="328" spans="1:57" x14ac:dyDescent="0.3">
      <c r="A328" t="s">
        <v>212</v>
      </c>
      <c r="B328" s="42">
        <v>0.57639564717331682</v>
      </c>
      <c r="C328" s="42">
        <v>0.23356630982924886</v>
      </c>
      <c r="D328" s="42">
        <v>5.9010882066707945E-2</v>
      </c>
      <c r="E328" s="42">
        <v>3.8957209000560322E-2</v>
      </c>
      <c r="F328" s="42">
        <v>2.096788463239848E-2</v>
      </c>
      <c r="G328" s="42">
        <v>7.1102067297767552E-2</v>
      </c>
      <c r="H328">
        <v>33909</v>
      </c>
      <c r="I328" s="42">
        <v>0.56574959890664922</v>
      </c>
      <c r="J328" s="42">
        <v>0.23833858220928156</v>
      </c>
      <c r="K328" s="42">
        <v>6.4887990967971959E-2</v>
      </c>
      <c r="L328" s="42">
        <v>4.3496345593915263E-2</v>
      </c>
      <c r="M328" s="42">
        <v>3.6781745795947472E-2</v>
      </c>
      <c r="N328" s="42">
        <v>5.0745736526234479E-2</v>
      </c>
      <c r="O328">
        <v>16829</v>
      </c>
      <c r="P328" s="42">
        <v>0.59423871647354343</v>
      </c>
      <c r="Q328" s="42">
        <v>0.22708856656672879</v>
      </c>
      <c r="R328" s="42">
        <v>6.0489425492261564E-2</v>
      </c>
      <c r="S328" s="42">
        <v>3.9461956081354832E-2</v>
      </c>
      <c r="T328" s="42">
        <v>3.2614861032331251E-2</v>
      </c>
      <c r="U328" s="42">
        <v>4.6106474353780083E-2</v>
      </c>
      <c r="V328">
        <v>24682</v>
      </c>
      <c r="W328" s="42">
        <v>0.59357915073786327</v>
      </c>
      <c r="X328" s="42">
        <v>0.23019690056316025</v>
      </c>
      <c r="Y328" s="42">
        <v>5.8371356928515639E-2</v>
      </c>
      <c r="Z328" s="42">
        <v>3.8763513791260737E-2</v>
      </c>
      <c r="AA328" s="42">
        <v>3.1076581576026642E-2</v>
      </c>
      <c r="AB328" s="42">
        <v>4.8012496403173427E-2</v>
      </c>
      <c r="AC328">
        <v>24327</v>
      </c>
      <c r="AD328" s="42">
        <v>0.60604962869045464</v>
      </c>
      <c r="AE328" s="42">
        <v>0.22731389241079511</v>
      </c>
      <c r="AF328" s="42">
        <v>5.7417134577069373E-2</v>
      </c>
      <c r="AG328" s="42">
        <v>3.6859264625973553E-2</v>
      </c>
      <c r="AH328" s="42">
        <v>3.151602970476363E-2</v>
      </c>
      <c r="AI328" s="42">
        <v>4.0844049990943668E-2</v>
      </c>
      <c r="AJ328">
        <v>11042</v>
      </c>
      <c r="AK328" s="42"/>
      <c r="AL328" s="42"/>
      <c r="AM328" s="42"/>
      <c r="AN328" s="42"/>
      <c r="AO328" s="42"/>
      <c r="AP328" s="42"/>
    </row>
    <row r="329" spans="1:57" x14ac:dyDescent="0.3">
      <c r="A329" t="s">
        <v>213</v>
      </c>
      <c r="B329" s="42">
        <v>0.51788610693326254</v>
      </c>
      <c r="C329" s="42">
        <v>0.22881830782388157</v>
      </c>
      <c r="D329" s="42">
        <v>7.6439883216845084E-2</v>
      </c>
      <c r="E329" s="42">
        <v>4.2908962222418828E-2</v>
      </c>
      <c r="F329" s="42">
        <v>2.1557698546108704E-2</v>
      </c>
      <c r="G329" s="42">
        <v>0.11238904125748327</v>
      </c>
      <c r="H329" s="59">
        <v>33909</v>
      </c>
      <c r="I329" s="42">
        <v>0.50353556361043439</v>
      </c>
      <c r="J329" s="42">
        <v>0.24368649355279576</v>
      </c>
      <c r="K329" s="42">
        <v>8.7943430982233048E-2</v>
      </c>
      <c r="L329" s="42">
        <v>4.5992037554221883E-2</v>
      </c>
      <c r="M329" s="42">
        <v>3.7970170538950618E-2</v>
      </c>
      <c r="N329" s="42">
        <v>8.0872303761364298E-2</v>
      </c>
      <c r="O329">
        <v>16829</v>
      </c>
      <c r="P329" s="42">
        <v>0.53450022284348286</v>
      </c>
      <c r="Q329" s="42">
        <v>0.23236497710789678</v>
      </c>
      <c r="R329" s="42">
        <v>8.0750374782221149E-2</v>
      </c>
      <c r="S329" s="42">
        <v>4.2988533689882896E-2</v>
      </c>
      <c r="T329" s="42">
        <v>3.524978728576638E-2</v>
      </c>
      <c r="U329" s="42">
        <v>7.414610429074997E-2</v>
      </c>
      <c r="V329">
        <v>24681</v>
      </c>
      <c r="W329" s="42">
        <v>0.54086162953218775</v>
      </c>
      <c r="X329" s="42">
        <v>0.23357724245663078</v>
      </c>
      <c r="Y329" s="42">
        <v>7.6461399325824214E-2</v>
      </c>
      <c r="Z329" s="42">
        <v>4.2012661349995886E-2</v>
      </c>
      <c r="AA329" s="42">
        <v>3.0461234892707391E-2</v>
      </c>
      <c r="AB329" s="42">
        <v>7.6625832442653946E-2</v>
      </c>
      <c r="AC329">
        <v>24326</v>
      </c>
      <c r="AD329" s="42">
        <v>0.53758377105596811</v>
      </c>
      <c r="AE329" s="42">
        <v>0.23872486868320955</v>
      </c>
      <c r="AF329" s="42">
        <v>7.9333454084404995E-2</v>
      </c>
      <c r="AG329" s="42">
        <v>4.1659119724687554E-2</v>
      </c>
      <c r="AH329" s="42">
        <v>3.5591378373483064E-2</v>
      </c>
      <c r="AI329" s="42">
        <v>6.7107408078246694E-2</v>
      </c>
      <c r="AJ329">
        <v>11042</v>
      </c>
      <c r="AK329" s="42"/>
      <c r="AL329" s="42"/>
      <c r="AM329" s="42"/>
      <c r="AN329" s="42"/>
      <c r="AO329" s="42"/>
      <c r="AP329" s="42"/>
    </row>
    <row r="330" spans="1:57" x14ac:dyDescent="0.3">
      <c r="A330" t="s">
        <v>214</v>
      </c>
      <c r="B330" s="42">
        <v>0.59469741653886987</v>
      </c>
      <c r="C330" s="42">
        <v>0.21552436003303055</v>
      </c>
      <c r="D330" s="42">
        <v>6.4586528252919662E-2</v>
      </c>
      <c r="E330" s="42">
        <v>3.1791907514450865E-2</v>
      </c>
      <c r="F330" s="42">
        <v>2.1145452400613426E-2</v>
      </c>
      <c r="G330" s="42">
        <v>7.2254335260115612E-2</v>
      </c>
      <c r="H330" s="59">
        <v>33908</v>
      </c>
      <c r="I330" s="42">
        <v>0.49040347020024955</v>
      </c>
      <c r="J330" s="42">
        <v>0.23001960900825952</v>
      </c>
      <c r="K330" s="42">
        <v>9.305365737714659E-2</v>
      </c>
      <c r="L330" s="42">
        <v>6.0015449521659041E-2</v>
      </c>
      <c r="M330" s="42">
        <v>6.2214035296214866E-2</v>
      </c>
      <c r="N330" s="42">
        <v>6.4293778596470383E-2</v>
      </c>
      <c r="O330">
        <v>16829</v>
      </c>
      <c r="P330" s="42">
        <v>0.5098452313426789</v>
      </c>
      <c r="Q330" s="42">
        <v>0.23195040920508872</v>
      </c>
      <c r="R330" s="42">
        <v>8.9295843124544222E-2</v>
      </c>
      <c r="S330" s="42">
        <v>5.7531804553925946E-2</v>
      </c>
      <c r="T330" s="42">
        <v>5.7815412041163604E-2</v>
      </c>
      <c r="U330" s="42">
        <v>5.3561299732598655E-2</v>
      </c>
      <c r="V330">
        <v>24682</v>
      </c>
      <c r="W330" s="42">
        <v>0.53099564252240405</v>
      </c>
      <c r="X330" s="42">
        <v>0.23049412151607335</v>
      </c>
      <c r="Y330" s="42">
        <v>8.5299679355422195E-2</v>
      </c>
      <c r="Z330" s="42">
        <v>5.1508673846912767E-2</v>
      </c>
      <c r="AA330" s="42">
        <v>4.9617693003370877E-2</v>
      </c>
      <c r="AB330" s="42">
        <v>5.2084189755816822E-2</v>
      </c>
      <c r="AC330">
        <v>24326</v>
      </c>
      <c r="AD330" s="42">
        <v>0.50498098170621264</v>
      </c>
      <c r="AE330" s="42">
        <v>0.23999275493570005</v>
      </c>
      <c r="AF330" s="42">
        <v>8.9929360623075535E-2</v>
      </c>
      <c r="AG330" s="42">
        <v>5.5424741894584316E-2</v>
      </c>
      <c r="AH330" s="42">
        <v>5.8503894222061217E-2</v>
      </c>
      <c r="AI330" s="42">
        <v>5.1168266618366237E-2</v>
      </c>
      <c r="AJ330">
        <v>11042</v>
      </c>
      <c r="AK330" s="42"/>
      <c r="AL330" s="42"/>
      <c r="AM330" s="42"/>
      <c r="AN330" s="42"/>
      <c r="AO330" s="42"/>
      <c r="AP330" s="42"/>
    </row>
    <row r="331" spans="1:57" x14ac:dyDescent="0.3">
      <c r="A331" t="s">
        <v>215</v>
      </c>
      <c r="B331" s="42">
        <v>0.78364987613542525</v>
      </c>
      <c r="C331" s="42">
        <v>0.16028665801580749</v>
      </c>
      <c r="D331" s="42">
        <v>2.5982069128229326E-2</v>
      </c>
      <c r="E331" s="42">
        <v>1.7016633242892532E-2</v>
      </c>
      <c r="F331" s="42">
        <v>5.4854311666863277E-3</v>
      </c>
      <c r="G331" s="42">
        <v>7.579332310959066E-3</v>
      </c>
      <c r="H331" s="59">
        <v>33908</v>
      </c>
      <c r="I331" s="42">
        <v>0.77663556955255819</v>
      </c>
      <c r="J331" s="42">
        <v>0.16340840216293306</v>
      </c>
      <c r="K331" s="42">
        <v>3.1968625586784719E-2</v>
      </c>
      <c r="L331" s="42">
        <v>1.5092994236139997E-2</v>
      </c>
      <c r="M331" s="42">
        <v>6.2986511379166917E-3</v>
      </c>
      <c r="N331" s="42">
        <v>6.5957573236674789E-3</v>
      </c>
      <c r="O331">
        <v>16829</v>
      </c>
      <c r="P331" s="42">
        <v>0.79843610728466086</v>
      </c>
      <c r="Q331" s="42">
        <v>0.15177052102746941</v>
      </c>
      <c r="R331" s="42">
        <v>2.524106636415201E-2</v>
      </c>
      <c r="S331" s="42">
        <v>1.2235637306539178E-2</v>
      </c>
      <c r="T331" s="42">
        <v>5.3885422575155988E-3</v>
      </c>
      <c r="U331" s="42">
        <v>6.9281257596629118E-3</v>
      </c>
      <c r="V331">
        <v>24682</v>
      </c>
      <c r="W331" s="42">
        <v>0.78734687165995221</v>
      </c>
      <c r="X331" s="42">
        <v>0.15723916796842885</v>
      </c>
      <c r="Y331" s="42">
        <v>2.9351311354106718E-2</v>
      </c>
      <c r="Z331" s="42">
        <v>1.3689056976074981E-2</v>
      </c>
      <c r="AA331" s="42">
        <v>5.5085094137959393E-3</v>
      </c>
      <c r="AB331" s="42">
        <v>6.865082627641207E-3</v>
      </c>
      <c r="AC331">
        <v>24326</v>
      </c>
      <c r="AD331" s="42">
        <v>0.78627060315160302</v>
      </c>
      <c r="AE331" s="42">
        <v>0.15893859808005795</v>
      </c>
      <c r="AF331" s="42">
        <v>2.9161383807281293E-2</v>
      </c>
      <c r="AG331" s="42">
        <v>1.521463502988589E-2</v>
      </c>
      <c r="AH331" s="42">
        <v>4.4376018837167181E-3</v>
      </c>
      <c r="AI331" s="42">
        <v>5.9771780474551714E-3</v>
      </c>
      <c r="AJ331">
        <v>11042</v>
      </c>
      <c r="AK331" s="42"/>
      <c r="AL331" s="42"/>
      <c r="AM331" s="42"/>
      <c r="AN331" s="42"/>
      <c r="AO331" s="42"/>
      <c r="AP331" s="42"/>
    </row>
    <row r="332" spans="1:57" x14ac:dyDescent="0.3">
      <c r="A332" t="s">
        <v>216</v>
      </c>
      <c r="B332" s="42">
        <v>0.46136604930989739</v>
      </c>
      <c r="C332" s="42">
        <v>0.18001651527663085</v>
      </c>
      <c r="D332" s="42">
        <v>0.10351539459714522</v>
      </c>
      <c r="E332" s="42">
        <v>9.4343517753922385E-2</v>
      </c>
      <c r="F332" s="42">
        <v>9.2927922614132352E-2</v>
      </c>
      <c r="G332" s="42">
        <v>6.7830600448271799E-2</v>
      </c>
      <c r="H332" s="59">
        <v>33908</v>
      </c>
      <c r="I332" s="42">
        <v>0.52195614712698324</v>
      </c>
      <c r="J332" s="42">
        <v>0.18491889001129003</v>
      </c>
      <c r="K332" s="42">
        <v>9.9114623566462653E-2</v>
      </c>
      <c r="L332" s="42">
        <v>6.3877829936419273E-2</v>
      </c>
      <c r="M332" s="42">
        <v>7.5524392417850139E-2</v>
      </c>
      <c r="N332" s="42">
        <v>5.4608116940994711E-2</v>
      </c>
      <c r="O332">
        <v>16829</v>
      </c>
      <c r="P332" s="42">
        <v>0.47767423014586702</v>
      </c>
      <c r="Q332" s="42">
        <v>0.1690842787682334</v>
      </c>
      <c r="R332" s="42">
        <v>0.1067260940032415</v>
      </c>
      <c r="S332" s="42">
        <v>7.824149108589952E-2</v>
      </c>
      <c r="T332" s="42">
        <v>0.10729335494327391</v>
      </c>
      <c r="U332" s="42">
        <v>6.09805510534846E-2</v>
      </c>
      <c r="V332">
        <v>24680</v>
      </c>
      <c r="W332" s="42">
        <v>0.48478993669325005</v>
      </c>
      <c r="X332" s="42">
        <v>0.18745375318589164</v>
      </c>
      <c r="Y332" s="42">
        <v>0.10774479980268026</v>
      </c>
      <c r="Z332" s="42">
        <v>7.5885883416920166E-2</v>
      </c>
      <c r="AA332" s="42">
        <v>9.0767080490010685E-2</v>
      </c>
      <c r="AB332" s="42">
        <v>5.3358546411247224E-2</v>
      </c>
      <c r="AC332">
        <v>24326</v>
      </c>
      <c r="AD332" s="42">
        <v>0.48383298614255954</v>
      </c>
      <c r="AE332" s="42">
        <v>0.18983787700389457</v>
      </c>
      <c r="AF332" s="42">
        <v>0.10886695045738611</v>
      </c>
      <c r="AG332" s="42">
        <v>7.4630921112218099E-2</v>
      </c>
      <c r="AH332" s="42">
        <v>8.3869214745041207E-2</v>
      </c>
      <c r="AI332" s="42">
        <v>5.8962050538900461E-2</v>
      </c>
      <c r="AJ332">
        <v>11041</v>
      </c>
      <c r="AK332" s="42"/>
      <c r="AL332" s="42"/>
      <c r="AM332" s="42"/>
      <c r="AN332" s="42"/>
      <c r="AO332" s="42"/>
      <c r="AP332" s="42"/>
    </row>
    <row r="333" spans="1:57" x14ac:dyDescent="0.3">
      <c r="A333" t="s">
        <v>217</v>
      </c>
      <c r="B333" s="42">
        <v>0.61126021175568468</v>
      </c>
      <c r="C333" s="42">
        <v>0.25398885185949804</v>
      </c>
      <c r="D333" s="42">
        <v>7.1194738549562042E-2</v>
      </c>
      <c r="E333" s="42">
        <v>2.8194768041997227E-2</v>
      </c>
      <c r="F333" s="42">
        <v>1.551302091013655E-2</v>
      </c>
      <c r="G333" s="42">
        <v>1.984840888312148E-2</v>
      </c>
      <c r="H333" s="59">
        <v>33907</v>
      </c>
      <c r="I333" s="42">
        <v>0.60536011409555501</v>
      </c>
      <c r="J333" s="42">
        <v>0.24762300927026384</v>
      </c>
      <c r="K333" s="42">
        <v>7.7430473021155216E-2</v>
      </c>
      <c r="L333" s="42">
        <v>2.9296410743998094E-2</v>
      </c>
      <c r="M333" s="42">
        <v>2.3532208224387924E-2</v>
      </c>
      <c r="N333" s="42">
        <v>1.6757784644639884E-2</v>
      </c>
      <c r="O333">
        <v>16828</v>
      </c>
      <c r="P333" s="42">
        <v>0.6299432739059968</v>
      </c>
      <c r="Q333" s="42">
        <v>0.24064019448946516</v>
      </c>
      <c r="R333" s="42">
        <v>7.0056726094003235E-2</v>
      </c>
      <c r="S333" s="42">
        <v>2.5526742301458672E-2</v>
      </c>
      <c r="T333" s="42">
        <v>1.8638573743922204E-2</v>
      </c>
      <c r="U333" s="42">
        <v>1.5194489465153971E-2</v>
      </c>
      <c r="V333">
        <v>24680</v>
      </c>
      <c r="W333" s="42">
        <v>0.61803157375431672</v>
      </c>
      <c r="X333" s="42">
        <v>0.24481993093241244</v>
      </c>
      <c r="Y333" s="42">
        <v>7.1657622101628016E-2</v>
      </c>
      <c r="Z333" s="42">
        <v>2.7257030093734581E-2</v>
      </c>
      <c r="AA333" s="42">
        <v>2.1501397796415064E-2</v>
      </c>
      <c r="AB333" s="42">
        <v>1.6732445321493174E-2</v>
      </c>
      <c r="AC333">
        <v>24324</v>
      </c>
      <c r="AD333" s="42">
        <v>0.61730072463768115</v>
      </c>
      <c r="AE333" s="42">
        <v>0.24673913043478263</v>
      </c>
      <c r="AF333" s="42">
        <v>7.1286231884057971E-2</v>
      </c>
      <c r="AG333" s="42">
        <v>2.5996376811594203E-2</v>
      </c>
      <c r="AH333" s="42">
        <v>2.1376811594202894E-2</v>
      </c>
      <c r="AI333" s="42">
        <v>1.7300724637681158E-2</v>
      </c>
      <c r="AJ333">
        <v>11040</v>
      </c>
      <c r="AK333" s="42"/>
      <c r="AL333" s="42"/>
      <c r="AM333" s="42"/>
      <c r="AN333" s="42"/>
      <c r="AO333" s="42"/>
      <c r="AP333" s="42"/>
    </row>
    <row r="335" spans="1:57" x14ac:dyDescent="0.3">
      <c r="H335" s="165"/>
      <c r="I335" s="165"/>
    </row>
    <row r="336" spans="1:57" ht="18" x14ac:dyDescent="0.35">
      <c r="A336" s="1" t="s">
        <v>315</v>
      </c>
    </row>
    <row r="337" spans="1:36" x14ac:dyDescent="0.3">
      <c r="A337" s="200" t="s">
        <v>313</v>
      </c>
      <c r="B337" s="200"/>
      <c r="C337" s="200"/>
      <c r="D337" s="200"/>
      <c r="E337" s="200"/>
      <c r="F337" s="200"/>
      <c r="G337" s="200"/>
      <c r="H337" s="200"/>
      <c r="I337" s="200"/>
      <c r="J337" s="200"/>
      <c r="K337" s="200"/>
      <c r="L337" s="200"/>
      <c r="M337" s="200"/>
      <c r="N337" s="200"/>
      <c r="O337" s="200"/>
    </row>
    <row r="338" spans="1:36" x14ac:dyDescent="0.3">
      <c r="A338" s="147" t="s">
        <v>171</v>
      </c>
    </row>
    <row r="339" spans="1:36" ht="14.4" customHeight="1" x14ac:dyDescent="0.3">
      <c r="B339" s="298" t="s">
        <v>45</v>
      </c>
      <c r="C339" s="298"/>
      <c r="D339" s="298" t="s">
        <v>46</v>
      </c>
      <c r="E339" s="298"/>
      <c r="F339" s="298" t="s">
        <v>47</v>
      </c>
      <c r="G339" s="298"/>
      <c r="H339" s="298" t="s">
        <v>48</v>
      </c>
      <c r="I339" s="298"/>
      <c r="J339" s="298" t="s">
        <v>49</v>
      </c>
      <c r="K339" s="298"/>
      <c r="L339" s="153"/>
      <c r="M339" s="153"/>
      <c r="N339" s="285"/>
      <c r="O339" s="285"/>
    </row>
    <row r="340" spans="1:36" s="3" customFormat="1" x14ac:dyDescent="0.3">
      <c r="B340" s="254" t="s">
        <v>172</v>
      </c>
      <c r="C340" s="254" t="s">
        <v>35</v>
      </c>
      <c r="D340" s="254" t="s">
        <v>172</v>
      </c>
      <c r="E340" s="254" t="s">
        <v>35</v>
      </c>
      <c r="F340" s="254" t="s">
        <v>172</v>
      </c>
      <c r="G340" s="254" t="s">
        <v>35</v>
      </c>
      <c r="H340" s="254" t="s">
        <v>172</v>
      </c>
      <c r="I340" s="254" t="s">
        <v>35</v>
      </c>
      <c r="J340" s="254" t="s">
        <v>172</v>
      </c>
      <c r="K340" s="254" t="s">
        <v>35</v>
      </c>
      <c r="L340" s="15"/>
      <c r="M340" s="15"/>
      <c r="N340" s="15"/>
      <c r="O340" s="15"/>
    </row>
    <row r="341" spans="1:36" x14ac:dyDescent="0.3">
      <c r="A341" t="s">
        <v>212</v>
      </c>
      <c r="B341" s="156">
        <v>4.5187708278038263</v>
      </c>
      <c r="C341" s="157">
        <v>33909</v>
      </c>
      <c r="D341" s="156">
        <v>4.4050151524154844</v>
      </c>
      <c r="E341" s="157">
        <v>16829</v>
      </c>
      <c r="F341" s="156">
        <v>4.4491937444291052</v>
      </c>
      <c r="G341" s="157">
        <v>24682</v>
      </c>
      <c r="H341" s="156">
        <v>4.4604760143050841</v>
      </c>
      <c r="I341" s="157">
        <v>24327</v>
      </c>
      <c r="J341" s="156">
        <v>4.4620539757290647</v>
      </c>
      <c r="K341" s="157">
        <v>11042</v>
      </c>
      <c r="L341" s="156"/>
      <c r="M341" s="157"/>
    </row>
    <row r="342" spans="1:36" x14ac:dyDescent="0.3">
      <c r="A342" t="s">
        <v>213</v>
      </c>
      <c r="B342" s="156">
        <v>4.5157332861482002</v>
      </c>
      <c r="C342" s="157">
        <v>33909</v>
      </c>
      <c r="D342" s="156">
        <v>4.3714421534256491</v>
      </c>
      <c r="E342" s="157">
        <v>16829</v>
      </c>
      <c r="F342" s="156">
        <v>4.4103156274056685</v>
      </c>
      <c r="G342" s="157">
        <v>24681</v>
      </c>
      <c r="H342" s="156">
        <v>4.4422428677135075</v>
      </c>
      <c r="I342" s="157">
        <v>24326</v>
      </c>
      <c r="J342" s="156">
        <v>4.4023727585582293</v>
      </c>
      <c r="K342" s="157">
        <v>11042</v>
      </c>
      <c r="L342" s="156"/>
      <c r="M342" s="157"/>
    </row>
    <row r="343" spans="1:36" x14ac:dyDescent="0.3">
      <c r="A343" t="s">
        <v>214</v>
      </c>
      <c r="B343" s="156">
        <v>4.5475993865755422</v>
      </c>
      <c r="C343" s="157">
        <v>33908</v>
      </c>
      <c r="D343" s="156">
        <v>4.2192643650841024</v>
      </c>
      <c r="E343" s="157">
        <v>16829</v>
      </c>
      <c r="F343" s="156">
        <v>4.2391621424519865</v>
      </c>
      <c r="G343" s="157">
        <v>24682</v>
      </c>
      <c r="H343" s="156">
        <v>4.2979939159747103</v>
      </c>
      <c r="I343" s="157">
        <v>24326</v>
      </c>
      <c r="J343" s="156">
        <v>4.2310269878645022</v>
      </c>
      <c r="K343" s="157">
        <v>11042</v>
      </c>
      <c r="L343" s="156"/>
      <c r="M343" s="157"/>
    </row>
    <row r="344" spans="1:36" x14ac:dyDescent="0.3">
      <c r="A344" t="s">
        <v>215</v>
      </c>
      <c r="B344" s="156">
        <v>4.7223369116433096</v>
      </c>
      <c r="C344" s="157">
        <v>33908</v>
      </c>
      <c r="D344" s="156">
        <v>4.7087765167270579</v>
      </c>
      <c r="E344" s="157">
        <v>16829</v>
      </c>
      <c r="F344" s="156">
        <v>4.7464143910541932</v>
      </c>
      <c r="G344" s="157">
        <v>24682</v>
      </c>
      <c r="H344" s="156">
        <v>4.7278220833675872</v>
      </c>
      <c r="I344" s="157">
        <v>24326</v>
      </c>
      <c r="J344" s="156">
        <v>4.7253214997283122</v>
      </c>
      <c r="K344" s="157">
        <v>11042</v>
      </c>
      <c r="L344" s="156"/>
      <c r="M344" s="157"/>
    </row>
    <row r="345" spans="1:36" x14ac:dyDescent="0.3">
      <c r="A345" t="s">
        <v>216</v>
      </c>
      <c r="B345" s="156">
        <v>4.0260410522590773</v>
      </c>
      <c r="C345" s="157">
        <v>33908</v>
      </c>
      <c r="D345" s="156">
        <v>4.177728920316107</v>
      </c>
      <c r="E345" s="157">
        <v>16829</v>
      </c>
      <c r="F345" s="156">
        <v>4.0145461912479519</v>
      </c>
      <c r="G345" s="157">
        <v>24680</v>
      </c>
      <c r="H345" s="156">
        <v>4.0596892214092177</v>
      </c>
      <c r="I345" s="157">
        <v>24326</v>
      </c>
      <c r="J345" s="156">
        <v>4.0920206503034295</v>
      </c>
      <c r="K345" s="157">
        <v>11041</v>
      </c>
      <c r="L345" s="156"/>
      <c r="M345" s="157"/>
    </row>
    <row r="346" spans="1:36" x14ac:dyDescent="0.3">
      <c r="A346" t="s">
        <v>217</v>
      </c>
      <c r="B346" s="156">
        <v>4.4768336921579737</v>
      </c>
      <c r="C346" s="157">
        <v>33907</v>
      </c>
      <c r="D346" s="156">
        <v>4.4322557642025124</v>
      </c>
      <c r="E346" s="157">
        <v>16828</v>
      </c>
      <c r="F346" s="156">
        <v>4.4833063209076176</v>
      </c>
      <c r="G346" s="157">
        <v>24680</v>
      </c>
      <c r="H346" s="156">
        <v>4.4608205887190149</v>
      </c>
      <c r="I346" s="157">
        <v>24324</v>
      </c>
      <c r="J346" s="156">
        <v>4.4644927536231735</v>
      </c>
      <c r="K346" s="157">
        <v>11040</v>
      </c>
      <c r="L346" s="156"/>
      <c r="M346" s="157"/>
    </row>
    <row r="348" spans="1:36" x14ac:dyDescent="0.3">
      <c r="H348" s="165"/>
      <c r="I348" s="165"/>
    </row>
    <row r="349" spans="1:36" ht="18" x14ac:dyDescent="0.35">
      <c r="A349" s="1" t="s">
        <v>316</v>
      </c>
    </row>
    <row r="350" spans="1:36" x14ac:dyDescent="0.3">
      <c r="A350" s="200" t="s">
        <v>317</v>
      </c>
      <c r="B350" s="200"/>
      <c r="C350" s="200"/>
      <c r="D350" s="200"/>
      <c r="E350" s="200"/>
      <c r="F350" s="200"/>
      <c r="G350" s="200"/>
      <c r="H350" s="200"/>
      <c r="I350" s="200"/>
      <c r="J350" s="200"/>
      <c r="K350" s="200"/>
      <c r="L350" s="200"/>
      <c r="M350" s="200"/>
      <c r="N350" s="200"/>
      <c r="O350" s="200"/>
    </row>
    <row r="351" spans="1:36" x14ac:dyDescent="0.3">
      <c r="A351" s="9"/>
      <c r="B351" s="285" t="s">
        <v>45</v>
      </c>
      <c r="C351" s="285"/>
      <c r="D351" s="285"/>
      <c r="E351" s="285"/>
      <c r="F351" s="285"/>
      <c r="G351" s="285"/>
      <c r="H351" s="285"/>
      <c r="I351" s="285" t="s">
        <v>46</v>
      </c>
      <c r="J351" s="285"/>
      <c r="K351" s="285"/>
      <c r="L351" s="285"/>
      <c r="M351" s="285"/>
      <c r="N351" s="285"/>
      <c r="O351" s="285"/>
      <c r="P351" s="285" t="s">
        <v>47</v>
      </c>
      <c r="Q351" s="285"/>
      <c r="R351" s="285"/>
      <c r="S351" s="285"/>
      <c r="T351" s="285"/>
      <c r="U351" s="285"/>
      <c r="V351" s="285"/>
      <c r="W351" s="285" t="s">
        <v>48</v>
      </c>
      <c r="X351" s="285"/>
      <c r="Y351" s="285"/>
      <c r="Z351" s="285"/>
      <c r="AA351" s="285"/>
      <c r="AB351" s="285"/>
      <c r="AC351" s="285"/>
      <c r="AD351" s="285" t="s">
        <v>49</v>
      </c>
      <c r="AE351" s="285"/>
      <c r="AF351" s="285"/>
      <c r="AG351" s="285"/>
      <c r="AH351" s="285"/>
      <c r="AI351" s="285"/>
      <c r="AJ351" s="285"/>
    </row>
    <row r="352" spans="1:36" s="260" customFormat="1" ht="43.2" x14ac:dyDescent="0.3">
      <c r="B352" s="254" t="s">
        <v>154</v>
      </c>
      <c r="C352" s="254" t="s">
        <v>155</v>
      </c>
      <c r="D352" s="254" t="s">
        <v>210</v>
      </c>
      <c r="E352" s="254" t="s">
        <v>157</v>
      </c>
      <c r="F352" s="254" t="s">
        <v>158</v>
      </c>
      <c r="G352" s="254" t="s">
        <v>314</v>
      </c>
      <c r="H352" s="254" t="s">
        <v>35</v>
      </c>
      <c r="I352" s="254" t="s">
        <v>154</v>
      </c>
      <c r="J352" s="254" t="s">
        <v>155</v>
      </c>
      <c r="K352" s="254" t="s">
        <v>210</v>
      </c>
      <c r="L352" s="254" t="s">
        <v>157</v>
      </c>
      <c r="M352" s="254" t="s">
        <v>158</v>
      </c>
      <c r="N352" s="254" t="s">
        <v>314</v>
      </c>
      <c r="O352" s="254" t="s">
        <v>35</v>
      </c>
      <c r="P352" s="254" t="s">
        <v>154</v>
      </c>
      <c r="Q352" s="254" t="s">
        <v>155</v>
      </c>
      <c r="R352" s="254" t="s">
        <v>210</v>
      </c>
      <c r="S352" s="254" t="s">
        <v>157</v>
      </c>
      <c r="T352" s="254" t="s">
        <v>158</v>
      </c>
      <c r="U352" s="254" t="s">
        <v>314</v>
      </c>
      <c r="V352" s="254" t="s">
        <v>35</v>
      </c>
      <c r="W352" s="254" t="s">
        <v>154</v>
      </c>
      <c r="X352" s="254" t="s">
        <v>155</v>
      </c>
      <c r="Y352" s="254" t="s">
        <v>210</v>
      </c>
      <c r="Z352" s="254" t="s">
        <v>157</v>
      </c>
      <c r="AA352" s="254" t="s">
        <v>158</v>
      </c>
      <c r="AB352" s="254" t="s">
        <v>314</v>
      </c>
      <c r="AC352" s="254" t="s">
        <v>35</v>
      </c>
      <c r="AD352" s="254" t="s">
        <v>154</v>
      </c>
      <c r="AE352" s="254" t="s">
        <v>155</v>
      </c>
      <c r="AF352" s="254" t="s">
        <v>210</v>
      </c>
      <c r="AG352" s="254" t="s">
        <v>157</v>
      </c>
      <c r="AH352" s="254" t="s">
        <v>158</v>
      </c>
      <c r="AI352" s="254" t="s">
        <v>314</v>
      </c>
      <c r="AJ352" s="254" t="s">
        <v>35</v>
      </c>
    </row>
    <row r="353" spans="1:36" x14ac:dyDescent="0.3">
      <c r="A353" t="s">
        <v>212</v>
      </c>
      <c r="B353" s="42">
        <v>0.58976494189787654</v>
      </c>
      <c r="C353" s="42">
        <v>0.22567091865702715</v>
      </c>
      <c r="D353" s="42">
        <v>5.7269389454559221E-2</v>
      </c>
      <c r="E353" s="42">
        <v>3.6829554487300804E-2</v>
      </c>
      <c r="F353" s="42">
        <v>2.0439834967258413E-2</v>
      </c>
      <c r="G353" s="42">
        <v>7.0025360535977896E-2</v>
      </c>
      <c r="H353">
        <v>26419</v>
      </c>
      <c r="I353" s="42">
        <v>0.57626738447734405</v>
      </c>
      <c r="J353" s="42">
        <v>0.23134439958127712</v>
      </c>
      <c r="K353" s="42">
        <v>6.3331837894422011E-2</v>
      </c>
      <c r="L353" s="42">
        <v>4.1049798115746973E-2</v>
      </c>
      <c r="M353" s="42">
        <v>3.6563481381785556E-2</v>
      </c>
      <c r="N353" s="42">
        <v>5.1443098549424263E-2</v>
      </c>
      <c r="O353">
        <v>13374</v>
      </c>
      <c r="P353" s="42">
        <v>0.60601265822784811</v>
      </c>
      <c r="Q353" s="42">
        <v>0.22072784810126586</v>
      </c>
      <c r="R353" s="42">
        <v>5.9335443037974687E-2</v>
      </c>
      <c r="S353" s="42">
        <v>3.6689082278481014E-2</v>
      </c>
      <c r="T353" s="42">
        <v>3.1299446202531646E-2</v>
      </c>
      <c r="U353" s="42">
        <v>4.5935522151898736E-2</v>
      </c>
      <c r="V353">
        <v>20224</v>
      </c>
      <c r="W353" s="42">
        <v>0.60331303540097014</v>
      </c>
      <c r="X353" s="42">
        <v>0.22695840644029311</v>
      </c>
      <c r="Y353" s="42">
        <v>5.6197750025802448E-2</v>
      </c>
      <c r="Z353" s="42">
        <v>3.5968624213025081E-2</v>
      </c>
      <c r="AA353" s="42">
        <v>2.9621219940138301E-2</v>
      </c>
      <c r="AB353" s="42">
        <v>4.7940963979770872E-2</v>
      </c>
      <c r="AC353">
        <v>19378</v>
      </c>
      <c r="AD353" s="42">
        <v>0.61429205503772744</v>
      </c>
      <c r="AE353" s="42">
        <v>0.21959609409675987</v>
      </c>
      <c r="AF353" s="42">
        <v>5.6036395916555702E-2</v>
      </c>
      <c r="AG353" s="42">
        <v>3.6173990235241898E-2</v>
      </c>
      <c r="AH353" s="42">
        <v>3.2290279627163784E-2</v>
      </c>
      <c r="AI353" s="42">
        <v>4.1611185086551268E-2</v>
      </c>
      <c r="AJ353">
        <v>9012</v>
      </c>
    </row>
    <row r="354" spans="1:36" x14ac:dyDescent="0.3">
      <c r="A354" t="s">
        <v>213</v>
      </c>
      <c r="B354" s="42">
        <v>0.52723418751656004</v>
      </c>
      <c r="C354" s="42">
        <v>0.22302131042053067</v>
      </c>
      <c r="D354" s="42">
        <v>7.6497974942276392E-2</v>
      </c>
      <c r="E354" s="42">
        <v>4.053900601839585E-2</v>
      </c>
      <c r="F354" s="42">
        <v>2.0326280328551421E-2</v>
      </c>
      <c r="G354" s="42">
        <v>0.11238124077368561</v>
      </c>
      <c r="H354">
        <v>26419</v>
      </c>
      <c r="I354" s="42">
        <v>0.51278600269179009</v>
      </c>
      <c r="J354" s="42">
        <v>0.23740092717212502</v>
      </c>
      <c r="K354" s="42">
        <v>8.681022880215343E-2</v>
      </c>
      <c r="L354" s="42">
        <v>4.172274562584119E-2</v>
      </c>
      <c r="M354" s="42">
        <v>3.7685060565275909E-2</v>
      </c>
      <c r="N354" s="42">
        <v>8.3595035142814411E-2</v>
      </c>
      <c r="O354">
        <v>13374</v>
      </c>
      <c r="P354" s="42">
        <v>0.54126489640508335</v>
      </c>
      <c r="Q354" s="42">
        <v>0.227562676160807</v>
      </c>
      <c r="R354" s="42">
        <v>8.0255155021510163E-2</v>
      </c>
      <c r="S354" s="42">
        <v>4.0251199129703805E-2</v>
      </c>
      <c r="T354" s="42">
        <v>3.5256885724175444E-2</v>
      </c>
      <c r="U354" s="42">
        <v>7.5409187558720267E-2</v>
      </c>
      <c r="V354">
        <v>20223</v>
      </c>
      <c r="W354" s="42">
        <v>0.54796924188470864</v>
      </c>
      <c r="X354" s="42">
        <v>0.2293440677091397</v>
      </c>
      <c r="Y354" s="42">
        <v>7.524384579656293E-2</v>
      </c>
      <c r="Z354" s="42">
        <v>4.0202301697889249E-2</v>
      </c>
      <c r="AA354" s="42">
        <v>3.0087216803426742E-2</v>
      </c>
      <c r="AB354" s="42">
        <v>7.7153326108272691E-2</v>
      </c>
      <c r="AC354">
        <v>19377</v>
      </c>
      <c r="AD354" s="42">
        <v>0.5444962272525522</v>
      </c>
      <c r="AE354" s="42">
        <v>0.23024855747891698</v>
      </c>
      <c r="AF354" s="42">
        <v>8.0115401686640039E-2</v>
      </c>
      <c r="AG354" s="42">
        <v>4.1611185086551268E-2</v>
      </c>
      <c r="AH354" s="42">
        <v>3.5286284953395475E-2</v>
      </c>
      <c r="AI354" s="42">
        <v>6.824234354194407E-2</v>
      </c>
      <c r="AJ354">
        <v>9012</v>
      </c>
    </row>
    <row r="355" spans="1:36" x14ac:dyDescent="0.3">
      <c r="A355" t="s">
        <v>214</v>
      </c>
      <c r="B355" s="42">
        <v>0.60148383677795447</v>
      </c>
      <c r="C355" s="42">
        <v>0.20974335680218034</v>
      </c>
      <c r="D355" s="42">
        <v>6.5144976909682795E-2</v>
      </c>
      <c r="E355" s="42">
        <v>3.0320236202589147E-2</v>
      </c>
      <c r="F355" s="42">
        <v>2.0289196759784994E-2</v>
      </c>
      <c r="G355" s="42">
        <v>7.3018396547808312E-2</v>
      </c>
      <c r="H355">
        <v>26419</v>
      </c>
      <c r="I355" s="42">
        <v>0.49805592941528337</v>
      </c>
      <c r="J355" s="42">
        <v>0.22678331090174969</v>
      </c>
      <c r="K355" s="42">
        <v>9.4436967249887843E-2</v>
      </c>
      <c r="L355" s="42">
        <v>5.4658292208763275E-2</v>
      </c>
      <c r="M355" s="42">
        <v>5.9817556452818901E-2</v>
      </c>
      <c r="N355" s="42">
        <v>6.6247943771496939E-2</v>
      </c>
      <c r="O355">
        <v>13374</v>
      </c>
      <c r="P355" s="42">
        <v>0.51967958860759489</v>
      </c>
      <c r="Q355" s="42">
        <v>0.22690862341772153</v>
      </c>
      <c r="R355" s="42">
        <v>8.9497626582278486E-2</v>
      </c>
      <c r="S355" s="42">
        <v>5.3401898734177215E-2</v>
      </c>
      <c r="T355" s="42">
        <v>5.5923655063291139E-2</v>
      </c>
      <c r="U355" s="42">
        <v>5.4588607594936708E-2</v>
      </c>
      <c r="V355">
        <v>20223</v>
      </c>
      <c r="W355" s="42">
        <v>0.53842184032615992</v>
      </c>
      <c r="X355" s="42">
        <v>0.22764101770139861</v>
      </c>
      <c r="Y355" s="42">
        <v>8.4017133715229397E-2</v>
      </c>
      <c r="Z355" s="42">
        <v>4.9285235072508635E-2</v>
      </c>
      <c r="AA355" s="42">
        <v>4.7220932032822419E-2</v>
      </c>
      <c r="AB355" s="42">
        <v>5.3413841151881095E-2</v>
      </c>
      <c r="AC355">
        <v>19377</v>
      </c>
      <c r="AD355" s="42">
        <v>0.51420328450954278</v>
      </c>
      <c r="AE355" s="42">
        <v>0.23246782068353306</v>
      </c>
      <c r="AF355" s="42">
        <v>9.0102086107412341E-2</v>
      </c>
      <c r="AG355" s="42">
        <v>5.3262316910785618E-2</v>
      </c>
      <c r="AH355" s="42">
        <v>5.6924101198402133E-2</v>
      </c>
      <c r="AI355" s="42">
        <v>5.3040390590324019E-2</v>
      </c>
      <c r="AJ355">
        <v>9012</v>
      </c>
    </row>
    <row r="356" spans="1:36" x14ac:dyDescent="0.3">
      <c r="A356" t="s">
        <v>215</v>
      </c>
      <c r="B356" s="42">
        <v>0.80108259520024239</v>
      </c>
      <c r="C356" s="42">
        <v>0.14963282610341433</v>
      </c>
      <c r="D356" s="42">
        <v>2.2522522522522525E-2</v>
      </c>
      <c r="E356" s="42">
        <v>1.4535543947308653E-2</v>
      </c>
      <c r="F356" s="42">
        <v>5.2994170641229464E-3</v>
      </c>
      <c r="G356" s="42">
        <v>6.9270951623892803E-3</v>
      </c>
      <c r="H356">
        <v>26418</v>
      </c>
      <c r="I356" s="42">
        <v>0.79639599222371771</v>
      </c>
      <c r="J356" s="42">
        <v>0.15133841782563182</v>
      </c>
      <c r="K356" s="42">
        <v>2.7964707641692836E-2</v>
      </c>
      <c r="L356" s="42">
        <v>1.278600269179004E-2</v>
      </c>
      <c r="M356" s="42">
        <v>5.2340361896216544E-3</v>
      </c>
      <c r="N356" s="42">
        <v>6.2808434275459842E-3</v>
      </c>
      <c r="O356">
        <v>13374</v>
      </c>
      <c r="P356" s="42">
        <v>0.81437895569620256</v>
      </c>
      <c r="Q356" s="42">
        <v>0.14151503164556961</v>
      </c>
      <c r="R356" s="42">
        <v>2.2102452531645569E-2</v>
      </c>
      <c r="S356" s="42">
        <v>1.0729825949367089E-2</v>
      </c>
      <c r="T356" s="42">
        <v>4.7468354430379748E-3</v>
      </c>
      <c r="U356" s="42">
        <v>6.5268987341772153E-3</v>
      </c>
      <c r="V356">
        <v>20224</v>
      </c>
      <c r="W356" s="42">
        <v>0.80425246426175367</v>
      </c>
      <c r="X356" s="42">
        <v>0.1462558703617691</v>
      </c>
      <c r="Y356" s="42">
        <v>2.6268256180007225E-2</v>
      </c>
      <c r="Z356" s="42">
        <v>1.1766527326211487E-2</v>
      </c>
      <c r="AA356" s="42">
        <v>4.8511121432626312E-3</v>
      </c>
      <c r="AB356" s="42">
        <v>6.6057697269959227E-3</v>
      </c>
      <c r="AC356">
        <v>19377</v>
      </c>
      <c r="AD356" s="42">
        <v>0.80281846426986236</v>
      </c>
      <c r="AE356" s="42">
        <v>0.14680426098535287</v>
      </c>
      <c r="AF356" s="42">
        <v>2.7185974256546827E-2</v>
      </c>
      <c r="AG356" s="42">
        <v>1.3315579227696404E-2</v>
      </c>
      <c r="AH356" s="42">
        <v>4.4385264092321351E-3</v>
      </c>
      <c r="AI356" s="42">
        <v>5.4371948513093652E-3</v>
      </c>
      <c r="AJ356">
        <v>9012</v>
      </c>
    </row>
    <row r="357" spans="1:36" x14ac:dyDescent="0.3">
      <c r="A357" t="s">
        <v>216</v>
      </c>
      <c r="B357" s="42">
        <v>0.47884018472253764</v>
      </c>
      <c r="C357" s="42">
        <v>0.17616776440305851</v>
      </c>
      <c r="D357" s="42">
        <v>0.10261942614883791</v>
      </c>
      <c r="E357" s="42">
        <v>8.5774850480732828E-2</v>
      </c>
      <c r="F357" s="42">
        <v>8.6607616019380732E-2</v>
      </c>
      <c r="G357" s="42">
        <v>6.9990158225452348E-2</v>
      </c>
      <c r="H357">
        <v>26418</v>
      </c>
      <c r="I357" s="42">
        <v>0.53903095558546432</v>
      </c>
      <c r="J357" s="42">
        <v>0.17788245850157022</v>
      </c>
      <c r="K357" s="42">
        <v>9.7577388963660833E-2</v>
      </c>
      <c r="L357" s="42">
        <v>5.9294152833856736E-2</v>
      </c>
      <c r="M357" s="42">
        <v>6.9537909376401974E-2</v>
      </c>
      <c r="N357" s="42">
        <v>5.6677134739045912E-2</v>
      </c>
      <c r="O357">
        <v>13374</v>
      </c>
      <c r="P357" s="42">
        <v>0.49404143796667166</v>
      </c>
      <c r="Q357" s="42">
        <v>0.16293329377441526</v>
      </c>
      <c r="R357" s="42">
        <v>0.1059190031152648</v>
      </c>
      <c r="S357" s="42">
        <v>7.3134549770063784E-2</v>
      </c>
      <c r="T357" s="42">
        <v>0.10211145725164418</v>
      </c>
      <c r="U357" s="42">
        <v>6.1860258121940362E-2</v>
      </c>
      <c r="V357">
        <v>20223</v>
      </c>
      <c r="W357" s="42">
        <v>0.50079991742787844</v>
      </c>
      <c r="X357" s="42">
        <v>0.18103937658048203</v>
      </c>
      <c r="Y357" s="42">
        <v>0.10703411260773081</v>
      </c>
      <c r="Z357" s="42">
        <v>7.1321670021159106E-2</v>
      </c>
      <c r="AA357" s="42">
        <v>8.4997677659080353E-2</v>
      </c>
      <c r="AB357" s="42">
        <v>5.4807245703669301E-2</v>
      </c>
      <c r="AC357">
        <v>19377</v>
      </c>
      <c r="AD357" s="42">
        <v>0.49850183109532792</v>
      </c>
      <c r="AE357" s="42">
        <v>0.18177782710021084</v>
      </c>
      <c r="AF357" s="42">
        <v>0.10864498945732994</v>
      </c>
      <c r="AG357" s="42">
        <v>7.0136499833536786E-2</v>
      </c>
      <c r="AH357" s="42">
        <v>7.9125513261569191E-2</v>
      </c>
      <c r="AI357" s="42">
        <v>6.1813339252025298E-2</v>
      </c>
      <c r="AJ357">
        <v>9011</v>
      </c>
    </row>
    <row r="358" spans="1:36" x14ac:dyDescent="0.3">
      <c r="A358" t="s">
        <v>217</v>
      </c>
      <c r="B358" s="42">
        <v>0.63319074838172384</v>
      </c>
      <c r="C358" s="42">
        <v>0.24393383048794337</v>
      </c>
      <c r="D358" s="42">
        <v>6.6434492940152176E-2</v>
      </c>
      <c r="E358" s="42">
        <v>2.4264678048226521E-2</v>
      </c>
      <c r="F358" s="42">
        <v>1.3665442707347542E-2</v>
      </c>
      <c r="G358" s="42">
        <v>1.8510807434606504E-2</v>
      </c>
      <c r="H358">
        <v>26417</v>
      </c>
      <c r="I358" s="42">
        <v>0.6300007477753683</v>
      </c>
      <c r="J358" s="42">
        <v>0.23674568159724818</v>
      </c>
      <c r="K358" s="42">
        <v>7.1487325207507668E-2</v>
      </c>
      <c r="L358" s="42">
        <v>2.5200029911014731E-2</v>
      </c>
      <c r="M358" s="42">
        <v>2.0788155238166451E-2</v>
      </c>
      <c r="N358" s="42">
        <v>1.5778060270694682E-2</v>
      </c>
      <c r="O358">
        <v>13373</v>
      </c>
      <c r="P358" s="42">
        <v>0.6510730887152606</v>
      </c>
      <c r="Q358" s="42">
        <v>0.22846404905548412</v>
      </c>
      <c r="R358" s="42">
        <v>6.5918306794580162E-2</v>
      </c>
      <c r="S358" s="42">
        <v>2.2895855998417564E-2</v>
      </c>
      <c r="T358" s="42">
        <v>1.6912273761250124E-2</v>
      </c>
      <c r="U358" s="42">
        <v>1.4736425675007415E-2</v>
      </c>
      <c r="V358">
        <v>20222</v>
      </c>
      <c r="W358" s="42">
        <v>0.64056774193548383</v>
      </c>
      <c r="X358" s="42">
        <v>0.23282580645161294</v>
      </c>
      <c r="Y358" s="42">
        <v>6.7096774193548384E-2</v>
      </c>
      <c r="Z358" s="42">
        <v>2.4516129032258065E-2</v>
      </c>
      <c r="AA358" s="42">
        <v>1.9458064516129032E-2</v>
      </c>
      <c r="AB358" s="42">
        <v>1.5535483870967742E-2</v>
      </c>
      <c r="AC358">
        <v>19375</v>
      </c>
      <c r="AD358" s="42">
        <v>0.63706992230854609</v>
      </c>
      <c r="AE358" s="42">
        <v>0.23829078801331854</v>
      </c>
      <c r="AF358" s="42">
        <v>6.5815760266370704E-2</v>
      </c>
      <c r="AG358" s="42">
        <v>2.3307436182019976E-2</v>
      </c>
      <c r="AH358" s="42">
        <v>1.8978912319644839E-2</v>
      </c>
      <c r="AI358" s="42">
        <v>1.653718091009989E-2</v>
      </c>
      <c r="AJ358">
        <v>9010</v>
      </c>
    </row>
    <row r="360" spans="1:36" x14ac:dyDescent="0.3">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6" ht="18" x14ac:dyDescent="0.35">
      <c r="A361" s="1" t="s">
        <v>318</v>
      </c>
      <c r="P361" s="15"/>
      <c r="Q361" s="15"/>
      <c r="R361" s="15"/>
      <c r="S361" s="15"/>
      <c r="T361" s="15"/>
      <c r="U361" s="15"/>
      <c r="V361" s="15"/>
      <c r="W361" s="15"/>
      <c r="X361" s="15"/>
      <c r="Y361" s="15"/>
    </row>
    <row r="362" spans="1:36" x14ac:dyDescent="0.3">
      <c r="A362" s="200" t="s">
        <v>317</v>
      </c>
      <c r="B362" s="200"/>
      <c r="C362" s="200"/>
      <c r="D362" s="200"/>
      <c r="E362" s="200"/>
      <c r="F362" s="200"/>
      <c r="G362" s="200"/>
      <c r="H362" s="200"/>
      <c r="I362" s="200"/>
      <c r="J362" s="200"/>
      <c r="K362" s="200"/>
      <c r="L362" s="200"/>
      <c r="M362" s="200"/>
      <c r="N362" s="200"/>
      <c r="O362" s="200"/>
      <c r="P362" s="15"/>
      <c r="Q362" s="15"/>
      <c r="R362" s="15"/>
      <c r="S362" s="15"/>
      <c r="T362" s="15"/>
      <c r="U362" s="15"/>
      <c r="V362" s="15"/>
      <c r="W362" s="15"/>
      <c r="X362" s="15"/>
      <c r="Y362" s="15"/>
    </row>
    <row r="363" spans="1:36" x14ac:dyDescent="0.3">
      <c r="A363" s="147" t="s">
        <v>171</v>
      </c>
      <c r="P363" s="15"/>
      <c r="Q363" s="15"/>
      <c r="R363" s="15"/>
      <c r="S363" s="15"/>
      <c r="T363" s="15"/>
      <c r="U363" s="15"/>
      <c r="V363" s="15"/>
      <c r="W363" s="15"/>
      <c r="X363" s="15"/>
      <c r="Y363" s="15"/>
    </row>
    <row r="364" spans="1:36" ht="14.4" customHeight="1" x14ac:dyDescent="0.3">
      <c r="B364" s="298" t="s">
        <v>45</v>
      </c>
      <c r="C364" s="298"/>
      <c r="D364" s="298" t="s">
        <v>46</v>
      </c>
      <c r="E364" s="298"/>
      <c r="F364" s="298" t="s">
        <v>47</v>
      </c>
      <c r="G364" s="298"/>
      <c r="H364" s="298" t="s">
        <v>48</v>
      </c>
      <c r="I364" s="298"/>
      <c r="J364" s="298" t="s">
        <v>49</v>
      </c>
      <c r="K364" s="298"/>
      <c r="L364" s="291"/>
      <c r="M364" s="291"/>
      <c r="N364" s="4"/>
      <c r="O364" s="4"/>
      <c r="P364" s="15"/>
      <c r="Q364" s="15"/>
      <c r="R364" s="15"/>
      <c r="S364" s="15"/>
      <c r="T364" s="15"/>
      <c r="U364" s="15"/>
      <c r="V364" s="15"/>
      <c r="W364" s="15"/>
      <c r="X364" s="15"/>
      <c r="Y364" s="15"/>
    </row>
    <row r="365" spans="1:36" s="3" customFormat="1" ht="18" customHeight="1" x14ac:dyDescent="0.3">
      <c r="B365" s="254" t="s">
        <v>172</v>
      </c>
      <c r="C365" s="254" t="s">
        <v>35</v>
      </c>
      <c r="D365" s="254" t="s">
        <v>172</v>
      </c>
      <c r="E365" s="254" t="s">
        <v>35</v>
      </c>
      <c r="F365" s="254" t="s">
        <v>172</v>
      </c>
      <c r="G365" s="254" t="s">
        <v>35</v>
      </c>
      <c r="H365" s="254" t="s">
        <v>172</v>
      </c>
      <c r="I365" s="254" t="s">
        <v>35</v>
      </c>
      <c r="J365" s="254" t="s">
        <v>172</v>
      </c>
      <c r="K365" s="254" t="s">
        <v>35</v>
      </c>
      <c r="L365" s="15"/>
      <c r="M365" s="15"/>
      <c r="N365" s="15"/>
      <c r="O365" s="15"/>
      <c r="P365" s="15"/>
      <c r="Q365" s="15"/>
      <c r="R365" s="15"/>
      <c r="S365" s="15"/>
      <c r="T365" s="15"/>
      <c r="U365" s="15"/>
      <c r="V365" s="15"/>
      <c r="W365" s="15"/>
      <c r="X365" s="15"/>
      <c r="Y365" s="15"/>
    </row>
    <row r="366" spans="1:36" x14ac:dyDescent="0.3">
      <c r="A366" t="s">
        <v>212</v>
      </c>
      <c r="B366" s="156">
        <v>4.5375676596389054</v>
      </c>
      <c r="C366" s="157">
        <v>26419</v>
      </c>
      <c r="D366" s="156">
        <v>4.4240317033049186</v>
      </c>
      <c r="E366" s="157">
        <v>13374</v>
      </c>
      <c r="F366" s="156">
        <v>4.4712717563290969</v>
      </c>
      <c r="G366" s="157">
        <v>20224</v>
      </c>
      <c r="H366" s="156">
        <v>4.4821963050882427</v>
      </c>
      <c r="I366" s="157">
        <v>19378</v>
      </c>
      <c r="J366" s="156">
        <v>4.4722592099423233</v>
      </c>
      <c r="K366" s="157">
        <v>9012</v>
      </c>
      <c r="L366" s="156"/>
      <c r="M366" s="157"/>
      <c r="P366" s="15"/>
      <c r="Q366" s="15"/>
      <c r="R366" s="15"/>
      <c r="S366" s="15"/>
      <c r="T366" s="15"/>
      <c r="U366" s="15"/>
      <c r="V366" s="15"/>
      <c r="W366" s="15"/>
      <c r="X366" s="15"/>
      <c r="Y366" s="15"/>
    </row>
    <row r="367" spans="1:36" x14ac:dyDescent="0.3">
      <c r="A367" t="s">
        <v>213</v>
      </c>
      <c r="B367" s="156">
        <v>4.5334418410992443</v>
      </c>
      <c r="C367" s="157">
        <v>26419</v>
      </c>
      <c r="D367" s="156">
        <v>4.3966651712277649</v>
      </c>
      <c r="E367" s="157">
        <v>13374</v>
      </c>
      <c r="F367" s="156">
        <v>4.4255550610690291</v>
      </c>
      <c r="G367" s="157">
        <v>20223</v>
      </c>
      <c r="H367" s="156">
        <v>4.4563657944986224</v>
      </c>
      <c r="I367" s="157">
        <v>19377</v>
      </c>
      <c r="J367" s="156">
        <v>4.4117842876165012</v>
      </c>
      <c r="K367" s="157">
        <v>9012</v>
      </c>
      <c r="L367" s="156"/>
      <c r="M367" s="157"/>
      <c r="P367" s="15"/>
      <c r="Q367" s="15"/>
      <c r="R367" s="15"/>
      <c r="S367" s="15"/>
      <c r="T367" s="15"/>
      <c r="U367" s="15"/>
      <c r="V367" s="15"/>
      <c r="W367" s="15"/>
      <c r="X367" s="15"/>
      <c r="Y367" s="15"/>
    </row>
    <row r="368" spans="1:36" x14ac:dyDescent="0.3">
      <c r="A368" t="s">
        <v>214</v>
      </c>
      <c r="B368" s="156">
        <v>4.5608675902793507</v>
      </c>
      <c r="C368" s="157">
        <v>26418</v>
      </c>
      <c r="D368" s="156">
        <v>4.2473455959324067</v>
      </c>
      <c r="E368" s="157">
        <v>13374</v>
      </c>
      <c r="F368" s="156">
        <v>4.2647844145570009</v>
      </c>
      <c r="G368" s="157">
        <v>20224</v>
      </c>
      <c r="H368" s="156">
        <v>4.320999122671207</v>
      </c>
      <c r="I368" s="157">
        <v>19377</v>
      </c>
      <c r="J368" s="156">
        <v>4.2528850421659881</v>
      </c>
      <c r="K368" s="157">
        <v>9012</v>
      </c>
      <c r="L368" s="156"/>
      <c r="M368" s="157"/>
      <c r="P368" s="15"/>
      <c r="Q368" s="15"/>
      <c r="R368" s="15"/>
      <c r="S368" s="15"/>
      <c r="T368" s="15"/>
      <c r="U368" s="15"/>
      <c r="V368" s="15"/>
      <c r="W368" s="15"/>
      <c r="X368" s="15"/>
      <c r="Y368" s="15"/>
    </row>
    <row r="369" spans="1:25" x14ac:dyDescent="0.3">
      <c r="A369" t="s">
        <v>215</v>
      </c>
      <c r="B369" s="156">
        <v>4.7474449239154284</v>
      </c>
      <c r="C369" s="157">
        <v>26418</v>
      </c>
      <c r="D369" s="156">
        <v>4.7397188574846734</v>
      </c>
      <c r="E369" s="157">
        <v>13374</v>
      </c>
      <c r="F369" s="156">
        <v>4.7696301424050729</v>
      </c>
      <c r="G369" s="157">
        <v>20224</v>
      </c>
      <c r="H369" s="156">
        <v>4.7531093564535087</v>
      </c>
      <c r="I369" s="157">
        <v>19377</v>
      </c>
      <c r="J369" s="156">
        <v>4.7465601420328163</v>
      </c>
      <c r="K369" s="157">
        <v>9012</v>
      </c>
      <c r="L369" s="156"/>
      <c r="M369" s="157"/>
      <c r="P369" s="15"/>
      <c r="Q369" s="15"/>
      <c r="R369" s="15"/>
      <c r="S369" s="15"/>
      <c r="T369" s="15"/>
      <c r="U369" s="15"/>
      <c r="V369" s="15"/>
      <c r="W369" s="15"/>
      <c r="X369" s="15"/>
      <c r="Y369" s="15"/>
    </row>
    <row r="370" spans="1:25" x14ac:dyDescent="0.3">
      <c r="A370" t="s">
        <v>216</v>
      </c>
      <c r="B370" s="156">
        <v>4.0848285260050048</v>
      </c>
      <c r="C370" s="157">
        <v>26418</v>
      </c>
      <c r="D370" s="156">
        <v>4.2276058023029863</v>
      </c>
      <c r="E370" s="157">
        <v>13374</v>
      </c>
      <c r="F370" s="156">
        <v>4.0592394798002189</v>
      </c>
      <c r="G370" s="157">
        <v>20223</v>
      </c>
      <c r="H370" s="156">
        <v>4.1057439232079265</v>
      </c>
      <c r="I370" s="157">
        <v>19377</v>
      </c>
      <c r="J370" s="156">
        <v>4.1358339806902755</v>
      </c>
      <c r="K370" s="157">
        <v>9011</v>
      </c>
      <c r="L370" s="156"/>
      <c r="M370" s="157"/>
      <c r="P370" s="15"/>
      <c r="Q370" s="15"/>
      <c r="R370" s="15"/>
      <c r="S370" s="15"/>
      <c r="T370" s="15"/>
      <c r="U370" s="15"/>
      <c r="V370" s="15"/>
      <c r="W370" s="15"/>
      <c r="X370" s="15"/>
      <c r="Y370" s="15"/>
    </row>
    <row r="371" spans="1:25" x14ac:dyDescent="0.3">
      <c r="A371" t="s">
        <v>217</v>
      </c>
      <c r="B371" s="156">
        <v>4.5142521860922287</v>
      </c>
      <c r="C371" s="157">
        <v>26417</v>
      </c>
      <c r="D371" s="156">
        <v>4.4773050175727001</v>
      </c>
      <c r="E371" s="157">
        <v>13373</v>
      </c>
      <c r="F371" s="156">
        <v>4.5180990999901098</v>
      </c>
      <c r="G371" s="157">
        <v>20222</v>
      </c>
      <c r="H371" s="156">
        <v>4.4971354838709541</v>
      </c>
      <c r="I371" s="157">
        <v>19375</v>
      </c>
      <c r="J371" s="156">
        <v>4.5007769145393981</v>
      </c>
      <c r="K371" s="157">
        <v>9010</v>
      </c>
      <c r="L371" s="156"/>
      <c r="M371" s="157"/>
      <c r="P371" s="15"/>
      <c r="Q371" s="15"/>
      <c r="R371" s="15"/>
      <c r="S371" s="15"/>
      <c r="T371" s="15"/>
      <c r="U371" s="15"/>
      <c r="V371" s="15"/>
      <c r="W371" s="15"/>
      <c r="X371" s="15"/>
      <c r="Y371" s="15"/>
    </row>
    <row r="372" spans="1:25" x14ac:dyDescent="0.3">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3" spans="1:25" x14ac:dyDescent="0.3">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row>
    <row r="376" spans="1:25" x14ac:dyDescent="0.3">
      <c r="B376" s="40"/>
    </row>
    <row r="377" spans="1:25" ht="21" x14ac:dyDescent="0.4">
      <c r="B377" s="18"/>
      <c r="C377" s="18"/>
      <c r="D377" s="18"/>
      <c r="E377" s="18"/>
      <c r="F377" s="18"/>
    </row>
  </sheetData>
  <mergeCells count="176">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90:C90"/>
    <mergeCell ref="D90:E90"/>
    <mergeCell ref="F90:G90"/>
    <mergeCell ref="B16:C16"/>
    <mergeCell ref="D16:E16"/>
    <mergeCell ref="F16:G16"/>
    <mergeCell ref="H16:I16"/>
    <mergeCell ref="J16:K16"/>
    <mergeCell ref="B24:C24"/>
    <mergeCell ref="D24:E24"/>
    <mergeCell ref="F24:G24"/>
    <mergeCell ref="H24:I24"/>
    <mergeCell ref="J24:K24"/>
    <mergeCell ref="H90:I90"/>
    <mergeCell ref="J90:K90"/>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J52:K52"/>
    <mergeCell ref="L79:M79"/>
    <mergeCell ref="N79:O79"/>
    <mergeCell ref="P79:Q79"/>
    <mergeCell ref="B64:C64"/>
    <mergeCell ref="D64:E64"/>
    <mergeCell ref="F64:G64"/>
    <mergeCell ref="H64:I64"/>
    <mergeCell ref="J64:K64"/>
    <mergeCell ref="T121:V121"/>
    <mergeCell ref="W121:Y121"/>
    <mergeCell ref="B135:D135"/>
    <mergeCell ref="E135:G135"/>
    <mergeCell ref="H135:J135"/>
    <mergeCell ref="K135:M135"/>
    <mergeCell ref="N135:P135"/>
    <mergeCell ref="B102:C102"/>
    <mergeCell ref="D102:E102"/>
    <mergeCell ref="F102:G102"/>
    <mergeCell ref="H102:I102"/>
    <mergeCell ref="J102:K102"/>
    <mergeCell ref="L102:M102"/>
    <mergeCell ref="N102:O102"/>
    <mergeCell ref="P102:Q102"/>
    <mergeCell ref="B111:C111"/>
    <mergeCell ref="D111:E111"/>
    <mergeCell ref="F111:G111"/>
    <mergeCell ref="H111:I111"/>
    <mergeCell ref="J111:K111"/>
    <mergeCell ref="B148:C148"/>
    <mergeCell ref="D148:E148"/>
    <mergeCell ref="F148:G148"/>
    <mergeCell ref="H148:I148"/>
    <mergeCell ref="J148:K148"/>
    <mergeCell ref="L148:M148"/>
    <mergeCell ref="N148:O148"/>
    <mergeCell ref="P148:Q148"/>
    <mergeCell ref="N121:P121"/>
    <mergeCell ref="Q121:S121"/>
    <mergeCell ref="B121:D121"/>
    <mergeCell ref="E121:G121"/>
    <mergeCell ref="H121:J121"/>
    <mergeCell ref="K121:M121"/>
    <mergeCell ref="L164:M164"/>
    <mergeCell ref="N164:O164"/>
    <mergeCell ref="P164:Q164"/>
    <mergeCell ref="B178:D178"/>
    <mergeCell ref="E178:G178"/>
    <mergeCell ref="H178:J178"/>
    <mergeCell ref="K178:M178"/>
    <mergeCell ref="N178:P178"/>
    <mergeCell ref="Q178:S178"/>
    <mergeCell ref="AG204:AM204"/>
    <mergeCell ref="AN204:AT204"/>
    <mergeCell ref="AU204:BA204"/>
    <mergeCell ref="T204:Y204"/>
    <mergeCell ref="Z204:AE204"/>
    <mergeCell ref="T178:V178"/>
    <mergeCell ref="W178:Y178"/>
    <mergeCell ref="B191:D191"/>
    <mergeCell ref="E191:G191"/>
    <mergeCell ref="H191:J191"/>
    <mergeCell ref="K191:M191"/>
    <mergeCell ref="N191:P191"/>
    <mergeCell ref="Q191:S191"/>
    <mergeCell ref="T191:V191"/>
    <mergeCell ref="W191:Y191"/>
    <mergeCell ref="W274:Y274"/>
    <mergeCell ref="B239:G239"/>
    <mergeCell ref="H239:M239"/>
    <mergeCell ref="N239:S239"/>
    <mergeCell ref="T239:Y239"/>
    <mergeCell ref="Z239:AE239"/>
    <mergeCell ref="AK239:AQ239"/>
    <mergeCell ref="AR239:AX239"/>
    <mergeCell ref="AY239:BE239"/>
    <mergeCell ref="K300:M300"/>
    <mergeCell ref="N300:P300"/>
    <mergeCell ref="B326:H326"/>
    <mergeCell ref="I326:O326"/>
    <mergeCell ref="P326:V326"/>
    <mergeCell ref="B274:D274"/>
    <mergeCell ref="E274:G274"/>
    <mergeCell ref="H274:J274"/>
    <mergeCell ref="K274:M274"/>
    <mergeCell ref="N274:P274"/>
    <mergeCell ref="Q274:S274"/>
    <mergeCell ref="T274:V274"/>
    <mergeCell ref="AR326:AX326"/>
    <mergeCell ref="AY326:BE326"/>
    <mergeCell ref="B351:H351"/>
    <mergeCell ref="I351:O351"/>
    <mergeCell ref="P351:V351"/>
    <mergeCell ref="W351:AC351"/>
    <mergeCell ref="AD351:AJ351"/>
    <mergeCell ref="W326:AC326"/>
    <mergeCell ref="AD326:AJ326"/>
    <mergeCell ref="AK326:AQ326"/>
    <mergeCell ref="B339:C339"/>
    <mergeCell ref="D339:E339"/>
    <mergeCell ref="F339:G339"/>
    <mergeCell ref="H339:I339"/>
    <mergeCell ref="J339:K339"/>
    <mergeCell ref="N339:O339"/>
    <mergeCell ref="B364:C364"/>
    <mergeCell ref="D364:E364"/>
    <mergeCell ref="F364:G364"/>
    <mergeCell ref="H364:I364"/>
    <mergeCell ref="J364:K364"/>
    <mergeCell ref="L364:M364"/>
    <mergeCell ref="B204:G204"/>
    <mergeCell ref="H204:M204"/>
    <mergeCell ref="N204:S204"/>
    <mergeCell ref="B222:C222"/>
    <mergeCell ref="D222:E222"/>
    <mergeCell ref="F222:G222"/>
    <mergeCell ref="H222:I222"/>
    <mergeCell ref="J222:K222"/>
    <mergeCell ref="L222:M222"/>
    <mergeCell ref="B257:C257"/>
    <mergeCell ref="D257:E257"/>
    <mergeCell ref="F257:G257"/>
    <mergeCell ref="H257:I257"/>
    <mergeCell ref="J257:K257"/>
    <mergeCell ref="L257:M257"/>
    <mergeCell ref="B300:D300"/>
    <mergeCell ref="E300:G300"/>
    <mergeCell ref="H300:J300"/>
  </mergeCells>
  <conditionalFormatting sqref="G335:I335">
    <cfRule type="duplicateValues" dxfId="1" priority="10"/>
  </conditionalFormatting>
  <conditionalFormatting sqref="H335:I336">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39128-D30E-4DC5-A75B-A641786DFA3F}">
  <dimension ref="A1:EK387"/>
  <sheetViews>
    <sheetView zoomScaleNormal="100" workbookViewId="0"/>
  </sheetViews>
  <sheetFormatPr defaultColWidth="7.44140625" defaultRowHeight="14.4" x14ac:dyDescent="0.3"/>
  <cols>
    <col min="1" max="1" width="90.5546875" customWidth="1"/>
    <col min="2" max="2" width="15" customWidth="1"/>
    <col min="3" max="3" width="14.5546875" customWidth="1"/>
    <col min="4" max="4" width="16.5546875" customWidth="1"/>
    <col min="5" max="6" width="15.6640625" customWidth="1"/>
    <col min="7" max="7" width="16.44140625" customWidth="1"/>
    <col min="8" max="8" width="15.44140625" customWidth="1"/>
    <col min="9" max="9" width="11.33203125" customWidth="1"/>
    <col min="10" max="10" width="16.5546875" customWidth="1"/>
    <col min="11" max="11" width="16.33203125" customWidth="1"/>
    <col min="12" max="12" width="15.33203125" customWidth="1"/>
    <col min="13" max="13" width="13" customWidth="1"/>
    <col min="14" max="14" width="16.44140625" customWidth="1"/>
    <col min="15" max="15" width="11.33203125" customWidth="1"/>
    <col min="16" max="16" width="17.109375" customWidth="1"/>
    <col min="17" max="17" width="14.109375" customWidth="1"/>
    <col min="18" max="18" width="16.6640625" customWidth="1"/>
    <col min="19" max="19" width="15.109375" customWidth="1"/>
    <col min="20" max="20" width="18.5546875" customWidth="1"/>
    <col min="21" max="21" width="17.33203125" customWidth="1"/>
    <col min="22" max="22" width="16.6640625" customWidth="1"/>
    <col min="23" max="23" width="12.88671875" customWidth="1"/>
    <col min="24" max="24" width="16.44140625" customWidth="1"/>
    <col min="25" max="25" width="16.6640625" customWidth="1"/>
    <col min="26" max="26" width="16" customWidth="1"/>
    <col min="27" max="27" width="14.109375" customWidth="1"/>
    <col min="28" max="28" width="17.44140625" customWidth="1"/>
    <col min="29" max="29" width="11.109375" customWidth="1"/>
    <col min="30" max="30" width="16" customWidth="1"/>
    <col min="31" max="31" width="16.109375" customWidth="1"/>
    <col min="32" max="32" width="17.44140625" customWidth="1"/>
    <col min="33" max="33" width="14.88671875" customWidth="1"/>
    <col min="34" max="34" width="16.5546875" customWidth="1"/>
    <col min="35" max="35" width="16.33203125" customWidth="1"/>
    <col min="36" max="36" width="15.88671875" customWidth="1"/>
    <col min="37" max="37" width="13.5546875" customWidth="1"/>
    <col min="38" max="38" width="15.5546875" customWidth="1"/>
    <col min="39" max="39" width="16.5546875" customWidth="1"/>
    <col min="40" max="40" width="16.44140625" customWidth="1"/>
    <col min="41" max="41" width="14.109375" customWidth="1"/>
    <col min="42" max="42" width="16.33203125" customWidth="1"/>
    <col min="43" max="43" width="10.33203125" customWidth="1"/>
    <col min="44" max="44" width="12.109375" customWidth="1"/>
    <col min="45" max="45" width="13.6640625" customWidth="1"/>
    <col min="46" max="46" width="17" customWidth="1"/>
    <col min="47" max="47" width="15.33203125" customWidth="1"/>
    <col min="48" max="48" width="13.33203125" customWidth="1"/>
    <col min="49" max="49" width="17.6640625" customWidth="1"/>
    <col min="50" max="50" width="10.88671875" customWidth="1"/>
    <col min="51" max="51" width="11.33203125" customWidth="1"/>
    <col min="52" max="52" width="13.88671875" customWidth="1"/>
    <col min="53" max="53" width="17.88671875" customWidth="1"/>
    <col min="54" max="54" width="15.88671875" customWidth="1"/>
    <col min="55" max="55" width="12.6640625" customWidth="1"/>
    <col min="56" max="56" width="18.33203125" customWidth="1"/>
    <col min="57" max="57" width="11.6640625" customWidth="1"/>
    <col min="58" max="58" width="14.109375" customWidth="1"/>
    <col min="59" max="59" width="14.44140625" customWidth="1"/>
    <col min="60" max="60" width="17.5546875" customWidth="1"/>
    <col min="61" max="61" width="16.44140625" customWidth="1"/>
    <col min="62" max="62" width="13.5546875" customWidth="1"/>
    <col min="63" max="63" width="17" customWidth="1"/>
    <col min="64" max="64" width="12.109375" customWidth="1"/>
    <col min="65" max="65" width="11.5546875" customWidth="1"/>
    <col min="66" max="66" width="13.44140625" customWidth="1"/>
    <col min="67" max="67" width="16.6640625" customWidth="1"/>
    <col min="68" max="68" width="16.5546875" customWidth="1"/>
    <col min="69" max="69" width="13" customWidth="1"/>
    <col min="70" max="70" width="17.44140625" customWidth="1"/>
    <col min="71" max="71" width="11.109375" customWidth="1"/>
    <col min="72" max="72" width="14" customWidth="1"/>
    <col min="73" max="73" width="13.88671875" customWidth="1"/>
    <col min="74" max="74" width="18.109375" customWidth="1"/>
    <col min="75" max="75" width="16.33203125" customWidth="1"/>
    <col min="76" max="76" width="14.44140625" customWidth="1"/>
    <col min="77" max="77" width="17.44140625" customWidth="1"/>
    <col min="78" max="78" width="10.109375" customWidth="1"/>
    <col min="79" max="79" width="13.5546875" customWidth="1"/>
    <col min="80" max="80" width="14.6640625" customWidth="1"/>
    <col min="81" max="81" width="18.109375" customWidth="1"/>
    <col min="82" max="82" width="15.5546875" customWidth="1"/>
    <col min="83" max="83" width="14.33203125" customWidth="1"/>
    <col min="84" max="84" width="16.33203125" customWidth="1"/>
    <col min="85" max="85" width="9.6640625" customWidth="1"/>
    <col min="86" max="86" width="12.5546875" customWidth="1"/>
    <col min="87" max="87" width="14.6640625" customWidth="1"/>
    <col min="88" max="88" width="16.88671875" customWidth="1"/>
    <col min="89" max="89" width="15" customWidth="1"/>
    <col min="90" max="90" width="12.88671875" customWidth="1"/>
    <col min="91" max="91" width="17.5546875" customWidth="1"/>
    <col min="92" max="92" width="9.33203125" customWidth="1"/>
    <col min="93" max="93" width="14" customWidth="1"/>
    <col min="94" max="94" width="15" customWidth="1"/>
    <col min="95" max="95" width="16.88671875" customWidth="1"/>
    <col min="96" max="96" width="15.44140625" customWidth="1"/>
    <col min="97" max="97" width="15" customWidth="1"/>
    <col min="98" max="98" width="18.33203125" customWidth="1"/>
    <col min="99" max="99" width="12.88671875" customWidth="1"/>
    <col min="100" max="100" width="15" customWidth="1"/>
    <col min="101" max="101" width="14.88671875" customWidth="1"/>
    <col min="102" max="102" width="16.6640625" customWidth="1"/>
    <col min="103" max="103" width="15" customWidth="1"/>
    <col min="104" max="104" width="15.44140625" customWidth="1"/>
    <col min="105" max="105" width="16.109375" customWidth="1"/>
    <col min="106" max="106" width="12.88671875" customWidth="1"/>
    <col min="107" max="107" width="12.33203125" customWidth="1"/>
    <col min="108" max="109" width="17" customWidth="1"/>
    <col min="110" max="110" width="15" customWidth="1"/>
    <col min="111" max="111" width="13.6640625" customWidth="1"/>
    <col min="112" max="112" width="17.33203125" customWidth="1"/>
    <col min="113" max="113" width="10.5546875" customWidth="1"/>
    <col min="114" max="114" width="12.5546875" customWidth="1"/>
    <col min="115" max="115" width="14.88671875" customWidth="1"/>
    <col min="116" max="116" width="16.44140625" customWidth="1"/>
    <col min="117" max="117" width="16.5546875" customWidth="1"/>
    <col min="118" max="118" width="14.88671875" customWidth="1"/>
    <col min="119" max="119" width="17.109375" customWidth="1"/>
    <col min="120" max="120" width="9.33203125" customWidth="1"/>
    <col min="121" max="121" width="12" customWidth="1"/>
    <col min="122" max="122" width="13.5546875" customWidth="1"/>
    <col min="123" max="123" width="17" customWidth="1"/>
    <col min="124" max="124" width="15.6640625" customWidth="1"/>
    <col min="125" max="125" width="12.5546875" customWidth="1"/>
    <col min="126" max="126" width="16.88671875" customWidth="1"/>
    <col min="127" max="127" width="11.33203125" customWidth="1"/>
    <col min="128" max="128" width="12.33203125" customWidth="1"/>
    <col min="129" max="129" width="14.5546875" customWidth="1"/>
    <col min="130" max="130" width="16.109375" customWidth="1"/>
    <col min="131" max="131" width="17.109375" customWidth="1"/>
    <col min="132" max="132" width="13.109375" customWidth="1"/>
    <col min="133" max="133" width="18.5546875" customWidth="1"/>
    <col min="134" max="134" width="10.6640625" customWidth="1"/>
    <col min="135" max="135" width="13.6640625" customWidth="1"/>
    <col min="136" max="136" width="14" customWidth="1"/>
    <col min="137" max="137" width="16.5546875" customWidth="1"/>
    <col min="138" max="138" width="15.5546875" customWidth="1"/>
    <col min="139" max="139" width="12.5546875" customWidth="1"/>
    <col min="140" max="140" width="17.6640625" customWidth="1"/>
    <col min="141" max="141" width="11.109375" customWidth="1"/>
    <col min="142" max="142" width="9.6640625" customWidth="1"/>
  </cols>
  <sheetData>
    <row r="1" spans="1:41" ht="21" x14ac:dyDescent="0.4">
      <c r="A1" s="18" t="s">
        <v>150</v>
      </c>
      <c r="B1" s="18"/>
    </row>
    <row r="2" spans="1:41" ht="18.600000000000001" customHeight="1" x14ac:dyDescent="0.35">
      <c r="A2" s="1" t="s">
        <v>354</v>
      </c>
      <c r="V2" s="186"/>
      <c r="W2" s="186"/>
      <c r="X2" s="186"/>
      <c r="Y2" s="186"/>
      <c r="Z2" s="186"/>
      <c r="AA2" s="186"/>
      <c r="AB2" s="186"/>
    </row>
    <row r="3" spans="1:41" ht="21" customHeight="1" x14ac:dyDescent="0.3">
      <c r="A3" s="306" t="s">
        <v>355</v>
      </c>
      <c r="B3" s="306"/>
      <c r="C3" s="306"/>
      <c r="D3" s="306"/>
      <c r="E3" s="264"/>
      <c r="F3" s="264"/>
      <c r="G3" s="264"/>
      <c r="H3" s="264"/>
      <c r="I3" s="264"/>
      <c r="J3" s="264"/>
      <c r="K3" s="264"/>
      <c r="L3" s="264"/>
      <c r="M3" s="264"/>
      <c r="V3" s="186"/>
      <c r="W3" s="186"/>
      <c r="X3" s="186"/>
      <c r="Y3" s="186"/>
      <c r="Z3" s="186"/>
      <c r="AA3" s="186"/>
      <c r="AB3" s="186"/>
    </row>
    <row r="4" spans="1:41" x14ac:dyDescent="0.3">
      <c r="A4" s="306"/>
      <c r="B4" s="306"/>
      <c r="C4" s="306"/>
      <c r="D4" s="306"/>
      <c r="E4" s="264"/>
      <c r="F4" s="264"/>
      <c r="G4" s="264"/>
      <c r="H4" s="264"/>
      <c r="I4" s="264"/>
      <c r="J4" s="264"/>
      <c r="K4" s="264"/>
      <c r="L4" s="264"/>
      <c r="M4" s="264"/>
    </row>
    <row r="5" spans="1:41" x14ac:dyDescent="0.3">
      <c r="A5" s="306"/>
      <c r="B5" s="306"/>
      <c r="C5" s="306"/>
      <c r="D5" s="306"/>
      <c r="E5" s="264"/>
      <c r="F5" s="264"/>
      <c r="G5" s="264"/>
      <c r="H5" s="264"/>
      <c r="I5" s="264"/>
      <c r="J5" s="264"/>
      <c r="K5" s="264"/>
      <c r="L5" s="264"/>
      <c r="M5" s="264"/>
    </row>
    <row r="6" spans="1:41" x14ac:dyDescent="0.3">
      <c r="A6" s="198"/>
      <c r="B6" s="198"/>
      <c r="C6" s="198"/>
      <c r="D6" s="198"/>
      <c r="E6" s="198"/>
      <c r="F6" s="198"/>
      <c r="G6" s="198"/>
      <c r="H6" s="198"/>
      <c r="I6" s="198"/>
      <c r="J6" s="198"/>
      <c r="K6" s="198"/>
      <c r="L6" s="198"/>
      <c r="M6" s="198"/>
    </row>
    <row r="7" spans="1:41" s="4" customFormat="1" ht="18" x14ac:dyDescent="0.35">
      <c r="A7" s="1" t="s">
        <v>325</v>
      </c>
      <c r="B7" s="285" t="s">
        <v>356</v>
      </c>
      <c r="C7" s="285"/>
      <c r="D7" s="285"/>
      <c r="E7" s="285"/>
      <c r="F7" s="285"/>
      <c r="G7" s="285"/>
      <c r="H7" s="285"/>
      <c r="I7" s="285"/>
      <c r="J7" s="285" t="s">
        <v>46</v>
      </c>
      <c r="K7" s="285"/>
      <c r="L7" s="285"/>
      <c r="M7" s="285"/>
      <c r="N7" s="285"/>
      <c r="O7" s="285"/>
      <c r="P7" s="285"/>
      <c r="Q7" s="285"/>
      <c r="R7" s="285" t="s">
        <v>47</v>
      </c>
      <c r="S7" s="285"/>
      <c r="T7" s="285"/>
      <c r="U7" s="285"/>
      <c r="V7" s="285"/>
      <c r="W7" s="285"/>
      <c r="X7" s="285"/>
      <c r="Y7" s="285"/>
      <c r="Z7" s="285" t="s">
        <v>48</v>
      </c>
      <c r="AA7" s="285"/>
      <c r="AB7" s="285"/>
      <c r="AC7" s="285"/>
      <c r="AD7" s="285"/>
      <c r="AE7" s="285"/>
      <c r="AF7" s="285"/>
      <c r="AG7" s="285"/>
      <c r="AH7" s="285" t="s">
        <v>49</v>
      </c>
      <c r="AI7" s="285"/>
      <c r="AJ7" s="285"/>
      <c r="AK7" s="285"/>
      <c r="AL7" s="285"/>
      <c r="AM7" s="285"/>
      <c r="AN7" s="285"/>
      <c r="AO7" s="285"/>
    </row>
    <row r="8" spans="1:41" x14ac:dyDescent="0.3">
      <c r="B8" s="298" t="s">
        <v>99</v>
      </c>
      <c r="C8" s="298"/>
      <c r="D8" s="285" t="s">
        <v>68</v>
      </c>
      <c r="E8" s="285"/>
      <c r="F8" s="285" t="s">
        <v>73</v>
      </c>
      <c r="G8" s="285"/>
      <c r="H8" s="285" t="s">
        <v>74</v>
      </c>
      <c r="I8" s="285"/>
      <c r="J8" s="285" t="s">
        <v>121</v>
      </c>
      <c r="K8" s="285"/>
      <c r="L8" s="298" t="s">
        <v>113</v>
      </c>
      <c r="M8" s="298"/>
      <c r="N8" s="285" t="s">
        <v>128</v>
      </c>
      <c r="O8" s="285"/>
      <c r="P8" s="285" t="s">
        <v>87</v>
      </c>
      <c r="Q8" s="285"/>
      <c r="R8" s="298" t="s">
        <v>115</v>
      </c>
      <c r="S8" s="298"/>
      <c r="T8" s="285" t="s">
        <v>62</v>
      </c>
      <c r="U8" s="285"/>
      <c r="V8" s="285" t="s">
        <v>142</v>
      </c>
      <c r="W8" s="285"/>
      <c r="X8" s="285" t="s">
        <v>84</v>
      </c>
      <c r="Y8" s="285"/>
      <c r="Z8" s="298" t="s">
        <v>149</v>
      </c>
      <c r="AA8" s="298"/>
      <c r="AB8" s="285" t="s">
        <v>144</v>
      </c>
      <c r="AC8" s="285"/>
      <c r="AD8" s="285" t="s">
        <v>117</v>
      </c>
      <c r="AE8" s="285"/>
      <c r="AF8" s="285" t="s">
        <v>125</v>
      </c>
      <c r="AG8" s="285"/>
      <c r="AH8" s="298" t="s">
        <v>148</v>
      </c>
      <c r="AI8" s="298"/>
      <c r="AJ8" s="285" t="s">
        <v>86</v>
      </c>
      <c r="AK8" s="285"/>
      <c r="AL8" s="285" t="s">
        <v>69</v>
      </c>
      <c r="AM8" s="285"/>
      <c r="AN8" s="285" t="s">
        <v>136</v>
      </c>
      <c r="AO8" s="285"/>
    </row>
    <row r="9" spans="1:41" s="4" customFormat="1" x14ac:dyDescent="0.3">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c r="R9" s="15" t="s">
        <v>33</v>
      </c>
      <c r="S9" s="15" t="s">
        <v>34</v>
      </c>
      <c r="T9" s="15" t="s">
        <v>33</v>
      </c>
      <c r="U9" s="15" t="s">
        <v>34</v>
      </c>
      <c r="V9" s="15" t="s">
        <v>33</v>
      </c>
      <c r="W9" s="15" t="s">
        <v>34</v>
      </c>
      <c r="X9" s="15" t="s">
        <v>33</v>
      </c>
      <c r="Y9" s="15" t="s">
        <v>34</v>
      </c>
      <c r="Z9" s="15" t="s">
        <v>33</v>
      </c>
      <c r="AA9" s="15" t="s">
        <v>34</v>
      </c>
      <c r="AB9" s="15" t="s">
        <v>33</v>
      </c>
      <c r="AC9" s="15" t="s">
        <v>34</v>
      </c>
      <c r="AD9" s="15" t="s">
        <v>33</v>
      </c>
      <c r="AE9" s="15" t="s">
        <v>34</v>
      </c>
      <c r="AF9" s="15" t="s">
        <v>33</v>
      </c>
      <c r="AG9" s="15" t="s">
        <v>34</v>
      </c>
      <c r="AH9" s="15" t="s">
        <v>33</v>
      </c>
      <c r="AI9" s="15" t="s">
        <v>34</v>
      </c>
      <c r="AJ9" s="15" t="s">
        <v>33</v>
      </c>
      <c r="AK9" s="15" t="s">
        <v>34</v>
      </c>
      <c r="AL9" s="15" t="s">
        <v>33</v>
      </c>
      <c r="AM9" s="15" t="s">
        <v>34</v>
      </c>
      <c r="AN9" s="15" t="s">
        <v>33</v>
      </c>
      <c r="AO9" s="15" t="s">
        <v>34</v>
      </c>
    </row>
    <row r="10" spans="1:41" x14ac:dyDescent="0.3">
      <c r="A10" t="s">
        <v>221</v>
      </c>
      <c r="B10" s="7">
        <v>0.40384906804061221</v>
      </c>
      <c r="C10">
        <v>2665</v>
      </c>
      <c r="D10" s="7">
        <v>0.40080275229357798</v>
      </c>
      <c r="E10">
        <v>699</v>
      </c>
      <c r="F10" s="7">
        <v>0.40716845878136199</v>
      </c>
      <c r="G10">
        <v>568</v>
      </c>
      <c r="H10" s="7">
        <v>0.4203574203574203</v>
      </c>
      <c r="I10">
        <v>541</v>
      </c>
      <c r="J10" s="7">
        <v>0.41446540880503152</v>
      </c>
      <c r="K10">
        <v>659</v>
      </c>
      <c r="L10" s="7">
        <v>0.4358974358974359</v>
      </c>
      <c r="M10">
        <v>544</v>
      </c>
      <c r="N10" s="7">
        <v>0.45789043336058877</v>
      </c>
      <c r="O10">
        <v>560</v>
      </c>
      <c r="P10" s="7">
        <v>0.44330708661417328</v>
      </c>
      <c r="Q10">
        <v>563</v>
      </c>
      <c r="R10" s="7">
        <v>0.42091836734693877</v>
      </c>
      <c r="S10">
        <v>1155</v>
      </c>
      <c r="T10" s="7">
        <v>0.43162393162393164</v>
      </c>
      <c r="U10">
        <v>707</v>
      </c>
      <c r="V10" s="7">
        <v>0.42648648648648646</v>
      </c>
      <c r="W10">
        <v>789</v>
      </c>
      <c r="X10" s="7">
        <v>0.42675585284280937</v>
      </c>
      <c r="Y10">
        <v>638</v>
      </c>
      <c r="Z10" s="7">
        <v>0.43759873617693523</v>
      </c>
      <c r="AA10">
        <v>1939</v>
      </c>
      <c r="AB10" s="7">
        <v>0.44336765596608119</v>
      </c>
      <c r="AC10">
        <v>732</v>
      </c>
      <c r="AD10" s="7">
        <v>0.44904891304347827</v>
      </c>
      <c r="AE10">
        <v>661</v>
      </c>
      <c r="AF10" s="7">
        <v>0.44913741820345032</v>
      </c>
      <c r="AG10">
        <v>755</v>
      </c>
      <c r="AH10" s="7">
        <v>0.44661921708185054</v>
      </c>
      <c r="AI10">
        <v>1255</v>
      </c>
      <c r="AJ10" s="7">
        <v>0.43036912751677853</v>
      </c>
      <c r="AK10">
        <v>513</v>
      </c>
      <c r="AL10" s="7">
        <v>0.44684684684684683</v>
      </c>
      <c r="AM10">
        <v>496</v>
      </c>
      <c r="AN10" s="7">
        <v>0.46594594594594596</v>
      </c>
      <c r="AO10">
        <v>431</v>
      </c>
    </row>
    <row r="11" spans="1:41" x14ac:dyDescent="0.3">
      <c r="A11" t="s">
        <v>222</v>
      </c>
      <c r="B11" s="7">
        <v>0.59615093195938773</v>
      </c>
      <c r="C11">
        <v>3934</v>
      </c>
      <c r="D11" s="7">
        <v>0.59919724770642202</v>
      </c>
      <c r="E11">
        <v>1045</v>
      </c>
      <c r="F11" s="7">
        <v>0.59283154121863801</v>
      </c>
      <c r="G11">
        <v>827</v>
      </c>
      <c r="H11" s="7">
        <v>0.57964257964257959</v>
      </c>
      <c r="I11">
        <v>746</v>
      </c>
      <c r="J11" s="7">
        <v>0.58553459119496853</v>
      </c>
      <c r="K11">
        <v>931</v>
      </c>
      <c r="L11" s="7">
        <v>0.5641025641025641</v>
      </c>
      <c r="M11">
        <v>704</v>
      </c>
      <c r="N11" s="7">
        <v>0.54210956663941123</v>
      </c>
      <c r="O11">
        <v>663</v>
      </c>
      <c r="P11" s="7">
        <v>0.55669291338582683</v>
      </c>
      <c r="Q11">
        <v>707</v>
      </c>
      <c r="R11" s="7">
        <v>0.57908163265306123</v>
      </c>
      <c r="S11">
        <v>1589</v>
      </c>
      <c r="T11" s="7">
        <v>0.56837606837606836</v>
      </c>
      <c r="U11">
        <v>931</v>
      </c>
      <c r="V11" s="7">
        <v>0.57351351351351354</v>
      </c>
      <c r="W11">
        <v>1061</v>
      </c>
      <c r="X11" s="7">
        <v>0.57324414715719063</v>
      </c>
      <c r="Y11">
        <v>857</v>
      </c>
      <c r="Z11" s="7">
        <v>0.56240126382306477</v>
      </c>
      <c r="AA11">
        <v>2492</v>
      </c>
      <c r="AB11" s="7">
        <v>0.55663234403391881</v>
      </c>
      <c r="AC11">
        <v>919</v>
      </c>
      <c r="AD11" s="7">
        <v>0.55095108695652173</v>
      </c>
      <c r="AE11">
        <v>811</v>
      </c>
      <c r="AF11" s="7">
        <v>0.55086258179654968</v>
      </c>
      <c r="AG11">
        <v>926</v>
      </c>
      <c r="AH11" s="7">
        <v>0.55338078291814952</v>
      </c>
      <c r="AI11">
        <v>1555</v>
      </c>
      <c r="AJ11" s="7">
        <v>0.56963087248322153</v>
      </c>
      <c r="AK11">
        <v>679</v>
      </c>
      <c r="AL11" s="7">
        <v>0.55315315315315317</v>
      </c>
      <c r="AM11">
        <v>614</v>
      </c>
      <c r="AN11" s="7">
        <v>0.53405405405405404</v>
      </c>
      <c r="AO11">
        <v>494</v>
      </c>
    </row>
    <row r="12" spans="1:41" x14ac:dyDescent="0.3">
      <c r="A12" t="s">
        <v>50</v>
      </c>
      <c r="B12" s="7">
        <v>1</v>
      </c>
      <c r="C12">
        <v>6599</v>
      </c>
      <c r="D12" s="7">
        <v>1</v>
      </c>
      <c r="E12">
        <v>1744</v>
      </c>
      <c r="F12" s="7">
        <v>1</v>
      </c>
      <c r="G12">
        <v>1395</v>
      </c>
      <c r="H12" s="7">
        <v>1</v>
      </c>
      <c r="I12">
        <v>1287</v>
      </c>
      <c r="J12" s="7">
        <v>1</v>
      </c>
      <c r="K12">
        <v>1590</v>
      </c>
      <c r="L12" s="7">
        <v>1</v>
      </c>
      <c r="M12">
        <v>1248</v>
      </c>
      <c r="N12" s="7">
        <v>1</v>
      </c>
      <c r="O12">
        <v>1223</v>
      </c>
      <c r="P12" s="7">
        <v>1</v>
      </c>
      <c r="Q12">
        <v>1270</v>
      </c>
      <c r="R12" s="7">
        <v>1</v>
      </c>
      <c r="S12">
        <v>2744</v>
      </c>
      <c r="T12" s="7">
        <v>1</v>
      </c>
      <c r="U12">
        <v>1638</v>
      </c>
      <c r="V12" s="7">
        <v>1</v>
      </c>
      <c r="W12">
        <v>1850</v>
      </c>
      <c r="X12" s="7">
        <v>1</v>
      </c>
      <c r="Y12">
        <v>1495</v>
      </c>
      <c r="Z12" s="7">
        <v>1</v>
      </c>
      <c r="AA12">
        <v>4431</v>
      </c>
      <c r="AB12" s="7">
        <v>1</v>
      </c>
      <c r="AC12">
        <v>1651</v>
      </c>
      <c r="AD12" s="7">
        <v>1</v>
      </c>
      <c r="AE12">
        <v>1472</v>
      </c>
      <c r="AF12" s="7">
        <v>1</v>
      </c>
      <c r="AG12">
        <v>1681</v>
      </c>
      <c r="AH12" s="7">
        <v>1</v>
      </c>
      <c r="AI12">
        <v>2810</v>
      </c>
      <c r="AJ12" s="7">
        <v>1</v>
      </c>
      <c r="AK12">
        <v>1192</v>
      </c>
      <c r="AL12" s="7">
        <v>1</v>
      </c>
      <c r="AM12">
        <v>1110</v>
      </c>
      <c r="AN12" s="7">
        <v>1</v>
      </c>
      <c r="AO12">
        <v>925</v>
      </c>
    </row>
    <row r="14" spans="1:41" x14ac:dyDescent="0.3">
      <c r="B14" s="42"/>
      <c r="D14" s="42"/>
      <c r="F14" s="42"/>
      <c r="L14" s="4"/>
      <c r="M14" s="4"/>
      <c r="N14" s="4"/>
      <c r="O14" s="4"/>
      <c r="P14" s="4"/>
      <c r="Q14" s="4"/>
    </row>
    <row r="15" spans="1:41" s="4" customFormat="1" ht="18" x14ac:dyDescent="0.35">
      <c r="A15" s="1" t="s">
        <v>326</v>
      </c>
      <c r="B15" s="285" t="s">
        <v>356</v>
      </c>
      <c r="C15" s="285"/>
      <c r="D15" s="285"/>
      <c r="E15" s="285"/>
      <c r="F15" s="285"/>
      <c r="G15" s="285"/>
      <c r="H15" s="285"/>
      <c r="I15" s="285"/>
      <c r="J15" s="285" t="s">
        <v>46</v>
      </c>
      <c r="K15" s="285"/>
      <c r="L15" s="285"/>
      <c r="M15" s="285"/>
      <c r="N15" s="285"/>
      <c r="O15" s="285"/>
      <c r="P15" s="285"/>
      <c r="Q15" s="285"/>
      <c r="R15" s="285" t="s">
        <v>47</v>
      </c>
      <c r="S15" s="285"/>
      <c r="T15" s="285"/>
      <c r="U15" s="285"/>
      <c r="V15" s="285"/>
      <c r="W15" s="285"/>
      <c r="X15" s="285"/>
      <c r="Y15" s="285"/>
      <c r="Z15" s="285" t="s">
        <v>48</v>
      </c>
      <c r="AA15" s="285"/>
      <c r="AB15" s="285"/>
      <c r="AC15" s="285"/>
      <c r="AD15" s="285"/>
      <c r="AE15" s="285"/>
      <c r="AF15" s="285"/>
      <c r="AG15" s="285"/>
      <c r="AH15" s="285" t="s">
        <v>49</v>
      </c>
      <c r="AI15" s="285"/>
      <c r="AJ15" s="285"/>
      <c r="AK15" s="285"/>
      <c r="AL15" s="285"/>
      <c r="AM15" s="285"/>
      <c r="AN15" s="285"/>
      <c r="AO15" s="285"/>
    </row>
    <row r="16" spans="1:41" ht="14.4" customHeight="1" x14ac:dyDescent="0.3">
      <c r="B16" s="298" t="s">
        <v>99</v>
      </c>
      <c r="C16" s="298"/>
      <c r="D16" s="285" t="s">
        <v>68</v>
      </c>
      <c r="E16" s="285"/>
      <c r="F16" s="285" t="s">
        <v>73</v>
      </c>
      <c r="G16" s="285"/>
      <c r="H16" s="285" t="s">
        <v>74</v>
      </c>
      <c r="I16" s="285"/>
      <c r="J16" s="285" t="s">
        <v>121</v>
      </c>
      <c r="K16" s="285"/>
      <c r="L16" s="298" t="s">
        <v>113</v>
      </c>
      <c r="M16" s="298"/>
      <c r="N16" s="285" t="s">
        <v>128</v>
      </c>
      <c r="O16" s="285"/>
      <c r="P16" s="285" t="s">
        <v>87</v>
      </c>
      <c r="Q16" s="285"/>
      <c r="R16" s="298" t="s">
        <v>115</v>
      </c>
      <c r="S16" s="298"/>
      <c r="T16" s="285" t="s">
        <v>62</v>
      </c>
      <c r="U16" s="285"/>
      <c r="V16" s="285" t="s">
        <v>142</v>
      </c>
      <c r="W16" s="285"/>
      <c r="X16" s="285" t="s">
        <v>84</v>
      </c>
      <c r="Y16" s="285"/>
      <c r="Z16" s="298" t="s">
        <v>149</v>
      </c>
      <c r="AA16" s="298"/>
      <c r="AB16" s="285" t="s">
        <v>144</v>
      </c>
      <c r="AC16" s="285"/>
      <c r="AD16" s="285" t="s">
        <v>117</v>
      </c>
      <c r="AE16" s="285"/>
      <c r="AF16" s="285" t="s">
        <v>125</v>
      </c>
      <c r="AG16" s="285"/>
      <c r="AH16" s="298" t="s">
        <v>148</v>
      </c>
      <c r="AI16" s="298"/>
      <c r="AJ16" s="285" t="s">
        <v>86</v>
      </c>
      <c r="AK16" s="285"/>
      <c r="AL16" s="285" t="s">
        <v>69</v>
      </c>
      <c r="AM16" s="285"/>
      <c r="AN16" s="285" t="s">
        <v>136</v>
      </c>
      <c r="AO16" s="285"/>
    </row>
    <row r="17" spans="1:41" s="4" customFormat="1" x14ac:dyDescent="0.3">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c r="R17" s="15" t="s">
        <v>33</v>
      </c>
      <c r="S17" s="15" t="s">
        <v>34</v>
      </c>
      <c r="T17" s="15" t="s">
        <v>33</v>
      </c>
      <c r="U17" s="15" t="s">
        <v>34</v>
      </c>
      <c r="V17" s="15" t="s">
        <v>33</v>
      </c>
      <c r="W17" s="15" t="s">
        <v>34</v>
      </c>
      <c r="X17" s="15" t="s">
        <v>33</v>
      </c>
      <c r="Y17" s="15" t="s">
        <v>34</v>
      </c>
      <c r="Z17" s="15" t="s">
        <v>33</v>
      </c>
      <c r="AA17" s="15" t="s">
        <v>34</v>
      </c>
      <c r="AB17" s="15" t="s">
        <v>33</v>
      </c>
      <c r="AC17" s="15" t="s">
        <v>34</v>
      </c>
      <c r="AD17" s="15" t="s">
        <v>33</v>
      </c>
      <c r="AE17" s="15" t="s">
        <v>34</v>
      </c>
      <c r="AF17" s="15" t="s">
        <v>33</v>
      </c>
      <c r="AG17" s="15" t="s">
        <v>34</v>
      </c>
      <c r="AH17" s="15" t="s">
        <v>33</v>
      </c>
      <c r="AI17" s="15" t="s">
        <v>34</v>
      </c>
      <c r="AJ17" s="15" t="s">
        <v>33</v>
      </c>
      <c r="AK17" s="15" t="s">
        <v>34</v>
      </c>
      <c r="AL17" s="15" t="s">
        <v>33</v>
      </c>
      <c r="AM17" s="15" t="s">
        <v>34</v>
      </c>
      <c r="AN17" s="15" t="s">
        <v>33</v>
      </c>
      <c r="AO17" s="15" t="s">
        <v>34</v>
      </c>
    </row>
    <row r="18" spans="1:41" x14ac:dyDescent="0.3">
      <c r="A18" t="s">
        <v>221</v>
      </c>
      <c r="B18" s="7">
        <v>0.3854080791426216</v>
      </c>
      <c r="C18">
        <v>1870</v>
      </c>
      <c r="D18" s="7">
        <v>0.38824383164005805</v>
      </c>
      <c r="E18">
        <v>535</v>
      </c>
      <c r="F18" s="7">
        <v>0.38427561837455831</v>
      </c>
      <c r="G18">
        <v>435</v>
      </c>
      <c r="H18" s="7">
        <v>0.39958592132505172</v>
      </c>
      <c r="I18">
        <v>386</v>
      </c>
      <c r="J18" s="7">
        <v>0.38751000800640512</v>
      </c>
      <c r="K18">
        <v>484</v>
      </c>
      <c r="L18" s="7">
        <v>0.41869918699186992</v>
      </c>
      <c r="M18">
        <v>412</v>
      </c>
      <c r="N18" s="7">
        <v>0.45</v>
      </c>
      <c r="O18">
        <v>441</v>
      </c>
      <c r="P18" s="7">
        <v>0.41448692152917505</v>
      </c>
      <c r="Q18">
        <v>412</v>
      </c>
      <c r="R18" s="7">
        <v>0.4089201877934272</v>
      </c>
      <c r="S18">
        <v>871</v>
      </c>
      <c r="T18" s="7">
        <v>0.40787518573551262</v>
      </c>
      <c r="U18">
        <v>549</v>
      </c>
      <c r="V18" s="7">
        <v>0.41078561917443407</v>
      </c>
      <c r="W18">
        <v>617</v>
      </c>
      <c r="X18" s="7">
        <v>0.40472175379426645</v>
      </c>
      <c r="Y18">
        <v>480</v>
      </c>
      <c r="Z18" s="7">
        <v>0.41755319148936176</v>
      </c>
      <c r="AA18">
        <v>1413</v>
      </c>
      <c r="AB18" s="7">
        <v>0.42642642642642642</v>
      </c>
      <c r="AC18">
        <v>568</v>
      </c>
      <c r="AD18" s="7">
        <v>0.42929720575783237</v>
      </c>
      <c r="AE18">
        <v>507</v>
      </c>
      <c r="AF18" s="7">
        <v>0.40423921271763807</v>
      </c>
      <c r="AG18">
        <v>534</v>
      </c>
      <c r="AH18" s="7">
        <v>0.42526690391459077</v>
      </c>
      <c r="AI18">
        <v>956</v>
      </c>
      <c r="AJ18" s="7">
        <v>0.40329218106995879</v>
      </c>
      <c r="AK18">
        <v>392</v>
      </c>
      <c r="AL18" s="7">
        <v>0.42241379310344823</v>
      </c>
      <c r="AM18">
        <v>392</v>
      </c>
      <c r="AN18" s="7">
        <v>0.44137022397891962</v>
      </c>
      <c r="AO18">
        <v>335</v>
      </c>
    </row>
    <row r="19" spans="1:41" x14ac:dyDescent="0.3">
      <c r="A19" t="s">
        <v>222</v>
      </c>
      <c r="B19" s="7">
        <v>0.61459192085737835</v>
      </c>
      <c r="C19">
        <v>2982</v>
      </c>
      <c r="D19" s="7">
        <v>0.61175616835994195</v>
      </c>
      <c r="E19">
        <v>843</v>
      </c>
      <c r="F19" s="7">
        <v>0.61572438162544174</v>
      </c>
      <c r="G19">
        <v>697</v>
      </c>
      <c r="H19" s="7">
        <v>0.60041407867494823</v>
      </c>
      <c r="I19">
        <v>580</v>
      </c>
      <c r="J19" s="7">
        <v>0.61248999199359488</v>
      </c>
      <c r="K19">
        <v>765</v>
      </c>
      <c r="L19" s="7">
        <v>0.58130081300813008</v>
      </c>
      <c r="M19">
        <v>572</v>
      </c>
      <c r="N19" s="7">
        <v>0.55000000000000004</v>
      </c>
      <c r="O19">
        <v>539</v>
      </c>
      <c r="P19" s="7">
        <v>0.5855130784708249</v>
      </c>
      <c r="Q19">
        <v>582</v>
      </c>
      <c r="R19" s="7">
        <v>0.5910798122065728</v>
      </c>
      <c r="S19">
        <v>1259</v>
      </c>
      <c r="T19" s="7">
        <v>0.59212481426448738</v>
      </c>
      <c r="U19">
        <v>797</v>
      </c>
      <c r="V19" s="7">
        <v>0.58921438082556588</v>
      </c>
      <c r="W19">
        <v>885</v>
      </c>
      <c r="X19" s="7">
        <v>0.59527824620573355</v>
      </c>
      <c r="Y19">
        <v>706</v>
      </c>
      <c r="Z19" s="7">
        <v>0.58244680851063835</v>
      </c>
      <c r="AA19">
        <v>1971</v>
      </c>
      <c r="AB19" s="7">
        <v>0.57357357357357353</v>
      </c>
      <c r="AC19">
        <v>764</v>
      </c>
      <c r="AD19" s="7">
        <v>0.57070279424216763</v>
      </c>
      <c r="AE19">
        <v>674</v>
      </c>
      <c r="AF19" s="7">
        <v>0.59576078728236181</v>
      </c>
      <c r="AG19">
        <v>787</v>
      </c>
      <c r="AH19" s="7">
        <v>0.57473309608540923</v>
      </c>
      <c r="AI19">
        <v>1292</v>
      </c>
      <c r="AJ19" s="7">
        <v>0.5967078189300411</v>
      </c>
      <c r="AK19">
        <v>580</v>
      </c>
      <c r="AL19" s="7">
        <v>0.57758620689655171</v>
      </c>
      <c r="AM19">
        <v>536</v>
      </c>
      <c r="AN19" s="7">
        <v>0.55862977602108033</v>
      </c>
      <c r="AO19">
        <v>424</v>
      </c>
    </row>
    <row r="20" spans="1:41" x14ac:dyDescent="0.3">
      <c r="A20" t="s">
        <v>50</v>
      </c>
      <c r="B20" s="7">
        <v>1</v>
      </c>
      <c r="C20">
        <v>4852</v>
      </c>
      <c r="D20" s="7">
        <v>1</v>
      </c>
      <c r="E20">
        <v>1378</v>
      </c>
      <c r="F20" s="7">
        <v>1</v>
      </c>
      <c r="G20">
        <v>1132</v>
      </c>
      <c r="H20" s="7">
        <v>1</v>
      </c>
      <c r="I20">
        <v>966</v>
      </c>
      <c r="J20" s="7">
        <v>1</v>
      </c>
      <c r="K20">
        <v>1249</v>
      </c>
      <c r="L20" s="7">
        <v>1</v>
      </c>
      <c r="M20">
        <v>984</v>
      </c>
      <c r="N20" s="7">
        <v>1</v>
      </c>
      <c r="O20">
        <v>980</v>
      </c>
      <c r="P20" s="7">
        <v>1</v>
      </c>
      <c r="Q20">
        <v>994</v>
      </c>
      <c r="R20" s="7">
        <v>1</v>
      </c>
      <c r="S20">
        <v>2130</v>
      </c>
      <c r="T20" s="7">
        <v>1</v>
      </c>
      <c r="U20">
        <v>1346</v>
      </c>
      <c r="V20" s="7">
        <v>1</v>
      </c>
      <c r="W20">
        <v>1502</v>
      </c>
      <c r="X20" s="7">
        <v>1</v>
      </c>
      <c r="Y20">
        <v>1186</v>
      </c>
      <c r="Z20" s="7">
        <v>1</v>
      </c>
      <c r="AA20">
        <v>3384</v>
      </c>
      <c r="AB20" s="7">
        <v>1</v>
      </c>
      <c r="AC20">
        <v>1332</v>
      </c>
      <c r="AD20" s="7">
        <v>1</v>
      </c>
      <c r="AE20">
        <v>1181</v>
      </c>
      <c r="AF20" s="7">
        <v>1</v>
      </c>
      <c r="AG20">
        <v>1321</v>
      </c>
      <c r="AH20" s="7">
        <v>1</v>
      </c>
      <c r="AI20">
        <v>2248</v>
      </c>
      <c r="AJ20" s="7">
        <v>1</v>
      </c>
      <c r="AK20">
        <v>972</v>
      </c>
      <c r="AL20" s="7">
        <v>1</v>
      </c>
      <c r="AM20">
        <v>928</v>
      </c>
      <c r="AN20" s="7">
        <v>1</v>
      </c>
      <c r="AO20">
        <v>759</v>
      </c>
    </row>
    <row r="23" spans="1:41" s="4" customFormat="1" ht="18" x14ac:dyDescent="0.35">
      <c r="A23" s="1" t="s">
        <v>289</v>
      </c>
      <c r="B23" s="285" t="s">
        <v>356</v>
      </c>
      <c r="C23" s="285"/>
      <c r="D23" s="285"/>
      <c r="E23" s="285"/>
      <c r="F23" s="285"/>
      <c r="G23" s="285"/>
      <c r="H23" s="285"/>
      <c r="I23" s="285"/>
      <c r="J23" s="285" t="s">
        <v>46</v>
      </c>
      <c r="K23" s="285"/>
      <c r="L23" s="285"/>
      <c r="M23" s="285"/>
      <c r="N23" s="285"/>
      <c r="O23" s="285"/>
      <c r="P23" s="285"/>
      <c r="Q23" s="285"/>
      <c r="R23" s="285" t="s">
        <v>47</v>
      </c>
      <c r="S23" s="285"/>
      <c r="T23" s="285"/>
      <c r="U23" s="285"/>
      <c r="V23" s="285"/>
      <c r="W23" s="285"/>
      <c r="X23" s="285"/>
      <c r="Y23" s="285"/>
      <c r="Z23" s="285" t="s">
        <v>48</v>
      </c>
      <c r="AA23" s="285"/>
      <c r="AB23" s="285"/>
      <c r="AC23" s="285"/>
      <c r="AD23" s="285"/>
      <c r="AE23" s="285"/>
      <c r="AF23" s="285"/>
      <c r="AG23" s="285"/>
      <c r="AH23" s="285" t="s">
        <v>357</v>
      </c>
      <c r="AI23" s="285"/>
      <c r="AJ23" s="285"/>
      <c r="AK23" s="285"/>
      <c r="AL23" s="285"/>
      <c r="AM23" s="285"/>
      <c r="AN23" s="285"/>
      <c r="AO23" s="285"/>
    </row>
    <row r="24" spans="1:41" ht="14.4" customHeight="1" x14ac:dyDescent="0.3">
      <c r="B24" s="298" t="s">
        <v>99</v>
      </c>
      <c r="C24" s="298"/>
      <c r="D24" s="285" t="s">
        <v>68</v>
      </c>
      <c r="E24" s="285"/>
      <c r="F24" s="285" t="s">
        <v>73</v>
      </c>
      <c r="G24" s="285"/>
      <c r="H24" s="285" t="s">
        <v>74</v>
      </c>
      <c r="I24" s="285"/>
      <c r="J24" s="285" t="s">
        <v>121</v>
      </c>
      <c r="K24" s="285"/>
      <c r="L24" s="298" t="s">
        <v>113</v>
      </c>
      <c r="M24" s="298"/>
      <c r="N24" s="285" t="s">
        <v>128</v>
      </c>
      <c r="O24" s="285"/>
      <c r="P24" s="285" t="s">
        <v>87</v>
      </c>
      <c r="Q24" s="285"/>
      <c r="R24" s="298" t="s">
        <v>115</v>
      </c>
      <c r="S24" s="298"/>
      <c r="T24" s="285" t="s">
        <v>62</v>
      </c>
      <c r="U24" s="285"/>
      <c r="V24" s="285" t="s">
        <v>142</v>
      </c>
      <c r="W24" s="285"/>
      <c r="X24" s="285" t="s">
        <v>84</v>
      </c>
      <c r="Y24" s="285"/>
      <c r="Z24" s="298" t="s">
        <v>149</v>
      </c>
      <c r="AA24" s="298"/>
      <c r="AB24" s="285" t="s">
        <v>144</v>
      </c>
      <c r="AC24" s="285"/>
      <c r="AD24" s="285" t="s">
        <v>117</v>
      </c>
      <c r="AE24" s="285"/>
      <c r="AF24" s="285" t="s">
        <v>125</v>
      </c>
      <c r="AG24" s="285"/>
      <c r="AH24" s="298" t="s">
        <v>148</v>
      </c>
      <c r="AI24" s="298"/>
      <c r="AJ24" s="285" t="s">
        <v>86</v>
      </c>
      <c r="AK24" s="285"/>
      <c r="AL24" s="285" t="s">
        <v>69</v>
      </c>
      <c r="AM24" s="285"/>
      <c r="AN24" s="285" t="s">
        <v>136</v>
      </c>
      <c r="AO24" s="285"/>
    </row>
    <row r="25" spans="1:41" s="4" customFormat="1" x14ac:dyDescent="0.3">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c r="R25" s="15" t="s">
        <v>33</v>
      </c>
      <c r="S25" s="15" t="s">
        <v>34</v>
      </c>
      <c r="T25" s="15" t="s">
        <v>33</v>
      </c>
      <c r="U25" s="15" t="s">
        <v>34</v>
      </c>
      <c r="V25" s="15" t="s">
        <v>33</v>
      </c>
      <c r="W25" s="15" t="s">
        <v>34</v>
      </c>
      <c r="X25" s="15" t="s">
        <v>33</v>
      </c>
      <c r="Y25" s="15" t="s">
        <v>34</v>
      </c>
      <c r="Z25" s="15" t="s">
        <v>33</v>
      </c>
      <c r="AA25" s="15" t="s">
        <v>34</v>
      </c>
      <c r="AB25" s="15" t="s">
        <v>33</v>
      </c>
      <c r="AC25" s="15" t="s">
        <v>34</v>
      </c>
      <c r="AD25" s="15" t="s">
        <v>33</v>
      </c>
      <c r="AE25" s="15" t="s">
        <v>34</v>
      </c>
      <c r="AF25" s="15" t="s">
        <v>33</v>
      </c>
      <c r="AG25" s="15" t="s">
        <v>34</v>
      </c>
      <c r="AH25" s="15" t="s">
        <v>33</v>
      </c>
      <c r="AI25" s="15" t="s">
        <v>34</v>
      </c>
      <c r="AJ25" s="15" t="s">
        <v>33</v>
      </c>
      <c r="AK25" s="15" t="s">
        <v>34</v>
      </c>
      <c r="AL25" s="15" t="s">
        <v>33</v>
      </c>
      <c r="AM25" s="15" t="s">
        <v>34</v>
      </c>
      <c r="AN25" s="15" t="s">
        <v>33</v>
      </c>
      <c r="AO25" s="15" t="s">
        <v>34</v>
      </c>
    </row>
    <row r="26" spans="1:41" x14ac:dyDescent="0.3">
      <c r="A26" t="s">
        <v>223</v>
      </c>
      <c r="B26" s="7">
        <v>2.7276860130322777E-2</v>
      </c>
      <c r="C26">
        <v>180</v>
      </c>
      <c r="D26" s="7">
        <v>3.6123853211009173E-2</v>
      </c>
      <c r="E26">
        <v>63</v>
      </c>
      <c r="F26" s="7">
        <v>3.870967741935484E-2</v>
      </c>
      <c r="G26">
        <v>54</v>
      </c>
      <c r="H26" s="7">
        <v>3.5742035742035744E-2</v>
      </c>
      <c r="I26">
        <v>46</v>
      </c>
      <c r="J26" s="7">
        <v>4.0880503144654086E-2</v>
      </c>
      <c r="K26">
        <v>65</v>
      </c>
      <c r="L26" s="7">
        <v>3.7660256410256408E-2</v>
      </c>
      <c r="M26">
        <v>47</v>
      </c>
      <c r="N26" s="7">
        <v>3.5977105478331974E-2</v>
      </c>
      <c r="O26">
        <v>44</v>
      </c>
      <c r="P26" s="7">
        <v>5.2755905511811016E-2</v>
      </c>
      <c r="Q26">
        <v>67</v>
      </c>
      <c r="R26" s="7">
        <v>3.3527696793002916E-2</v>
      </c>
      <c r="S26">
        <v>92</v>
      </c>
      <c r="T26" s="7">
        <v>4.3956043956043959E-2</v>
      </c>
      <c r="U26">
        <v>72</v>
      </c>
      <c r="V26" s="7">
        <v>4.8108108108108102E-2</v>
      </c>
      <c r="W26">
        <v>89</v>
      </c>
      <c r="X26" s="7">
        <v>5.5518394648829433E-2</v>
      </c>
      <c r="Y26">
        <v>83</v>
      </c>
      <c r="Z26" s="7">
        <v>3.0467163168584971E-2</v>
      </c>
      <c r="AA26">
        <v>135</v>
      </c>
      <c r="AB26" s="7">
        <v>5.6329497274379164E-2</v>
      </c>
      <c r="AC26">
        <v>93</v>
      </c>
      <c r="AD26" s="7">
        <v>4.2119565217391311E-2</v>
      </c>
      <c r="AE26">
        <v>62</v>
      </c>
      <c r="AF26" s="7">
        <v>4.9970255800118976E-2</v>
      </c>
      <c r="AG26">
        <v>84</v>
      </c>
      <c r="AH26" s="7">
        <v>3.4875444839857654E-2</v>
      </c>
      <c r="AI26">
        <v>98</v>
      </c>
      <c r="AJ26" s="7">
        <v>5.0335570469798654E-2</v>
      </c>
      <c r="AK26">
        <v>60</v>
      </c>
      <c r="AL26" s="7">
        <v>4.1441441441441441E-2</v>
      </c>
      <c r="AM26">
        <v>46</v>
      </c>
      <c r="AN26" s="7">
        <v>3.8918918918918917E-2</v>
      </c>
      <c r="AO26">
        <v>36</v>
      </c>
    </row>
    <row r="27" spans="1:41" x14ac:dyDescent="0.3">
      <c r="A27" t="s">
        <v>224</v>
      </c>
      <c r="B27" s="7">
        <v>0.27413244430974393</v>
      </c>
      <c r="C27">
        <v>1809</v>
      </c>
      <c r="D27" s="7">
        <v>0.21387614678899083</v>
      </c>
      <c r="E27">
        <v>373</v>
      </c>
      <c r="F27" s="7">
        <v>7.9569892473118284E-2</v>
      </c>
      <c r="G27">
        <v>111</v>
      </c>
      <c r="H27" s="7">
        <v>0.15151515151515152</v>
      </c>
      <c r="I27">
        <v>195</v>
      </c>
      <c r="J27" s="7">
        <v>0.11320754716981134</v>
      </c>
      <c r="K27">
        <v>180</v>
      </c>
      <c r="L27" s="7">
        <v>9.375E-2</v>
      </c>
      <c r="M27">
        <v>117</v>
      </c>
      <c r="N27" s="7">
        <v>0.107113654946852</v>
      </c>
      <c r="O27">
        <v>131</v>
      </c>
      <c r="P27" s="7">
        <v>7.716535433070866E-2</v>
      </c>
      <c r="Q27">
        <v>98</v>
      </c>
      <c r="R27" s="7">
        <v>0.22084548104956267</v>
      </c>
      <c r="S27">
        <v>606</v>
      </c>
      <c r="T27" s="7">
        <v>0.13308913308913309</v>
      </c>
      <c r="U27">
        <v>218</v>
      </c>
      <c r="V27" s="7">
        <v>0.1054054054054054</v>
      </c>
      <c r="W27">
        <v>195</v>
      </c>
      <c r="X27" s="7">
        <v>0.12040133779264214</v>
      </c>
      <c r="Y27">
        <v>180</v>
      </c>
      <c r="Z27" s="7">
        <v>0.27781539155946738</v>
      </c>
      <c r="AA27">
        <v>1231</v>
      </c>
      <c r="AB27" s="7">
        <v>9.1459721380981213E-2</v>
      </c>
      <c r="AC27">
        <v>151</v>
      </c>
      <c r="AD27" s="7">
        <v>0.125</v>
      </c>
      <c r="AE27">
        <v>184</v>
      </c>
      <c r="AF27" s="7">
        <v>8.09042236763831E-2</v>
      </c>
      <c r="AG27">
        <v>136</v>
      </c>
      <c r="AH27" s="7">
        <v>0.22811387900355873</v>
      </c>
      <c r="AI27">
        <v>641</v>
      </c>
      <c r="AJ27" s="7">
        <v>9.2281879194630878E-2</v>
      </c>
      <c r="AK27">
        <v>110</v>
      </c>
      <c r="AL27" s="7">
        <v>6.3963963963963963E-2</v>
      </c>
      <c r="AM27">
        <v>71</v>
      </c>
      <c r="AN27" s="7">
        <v>9.2972972972972967E-2</v>
      </c>
      <c r="AO27">
        <v>86</v>
      </c>
    </row>
    <row r="28" spans="1:41" x14ac:dyDescent="0.3">
      <c r="A28" t="s">
        <v>225</v>
      </c>
      <c r="B28" s="7">
        <v>0.21760872859524169</v>
      </c>
      <c r="C28">
        <v>1436</v>
      </c>
      <c r="D28" s="7">
        <v>0.15711009174311927</v>
      </c>
      <c r="E28">
        <v>274</v>
      </c>
      <c r="F28" s="7">
        <v>0.1003584229390681</v>
      </c>
      <c r="G28">
        <v>140</v>
      </c>
      <c r="H28" s="7">
        <v>0.1320901320901321</v>
      </c>
      <c r="I28">
        <v>170</v>
      </c>
      <c r="J28" s="7">
        <v>0.10440251572327044</v>
      </c>
      <c r="K28">
        <v>166</v>
      </c>
      <c r="L28" s="7">
        <v>0.10977564102564102</v>
      </c>
      <c r="M28">
        <v>137</v>
      </c>
      <c r="N28" s="7">
        <v>0.10547833197056419</v>
      </c>
      <c r="O28">
        <v>129</v>
      </c>
      <c r="P28" s="7">
        <v>0.11023622047244094</v>
      </c>
      <c r="Q28">
        <v>140</v>
      </c>
      <c r="R28" s="7">
        <v>0.125</v>
      </c>
      <c r="S28">
        <v>343</v>
      </c>
      <c r="T28" s="7">
        <v>0.11538461538461538</v>
      </c>
      <c r="U28">
        <v>189</v>
      </c>
      <c r="V28" s="7">
        <v>0.11405405405405405</v>
      </c>
      <c r="W28">
        <v>211</v>
      </c>
      <c r="X28" s="7">
        <v>0.11438127090301003</v>
      </c>
      <c r="Y28">
        <v>171</v>
      </c>
      <c r="Z28" s="7">
        <v>0.15504400812457683</v>
      </c>
      <c r="AA28">
        <v>687</v>
      </c>
      <c r="AB28" s="7">
        <v>0.10720775287704422</v>
      </c>
      <c r="AC28">
        <v>177</v>
      </c>
      <c r="AD28" s="7">
        <v>0.11277173913043478</v>
      </c>
      <c r="AE28">
        <v>166</v>
      </c>
      <c r="AF28" s="7">
        <v>0.1290898274836407</v>
      </c>
      <c r="AG28">
        <v>217</v>
      </c>
      <c r="AH28" s="7">
        <v>0.13309608540925266</v>
      </c>
      <c r="AI28">
        <v>374</v>
      </c>
      <c r="AJ28" s="7">
        <v>7.5503355704697989E-2</v>
      </c>
      <c r="AK28">
        <v>90</v>
      </c>
      <c r="AL28" s="7">
        <v>8.8288288288288289E-2</v>
      </c>
      <c r="AM28">
        <v>98</v>
      </c>
      <c r="AN28" s="7">
        <v>8.2162162162162156E-2</v>
      </c>
      <c r="AO28">
        <v>76</v>
      </c>
    </row>
    <row r="29" spans="1:41" x14ac:dyDescent="0.3">
      <c r="A29" t="s">
        <v>226</v>
      </c>
      <c r="B29" s="7">
        <v>0.17320806182754964</v>
      </c>
      <c r="C29">
        <v>1143</v>
      </c>
      <c r="D29" s="7">
        <v>0.1496559633027523</v>
      </c>
      <c r="E29">
        <v>261</v>
      </c>
      <c r="F29" s="7">
        <v>0.16630824372759856</v>
      </c>
      <c r="G29">
        <v>232</v>
      </c>
      <c r="H29" s="7">
        <v>0.17948717948717949</v>
      </c>
      <c r="I29">
        <v>231</v>
      </c>
      <c r="J29" s="7">
        <v>0.15974842767295597</v>
      </c>
      <c r="K29">
        <v>254</v>
      </c>
      <c r="L29" s="7">
        <v>0.17227564102564102</v>
      </c>
      <c r="M29">
        <v>215</v>
      </c>
      <c r="N29" s="7">
        <v>0.15044971381847916</v>
      </c>
      <c r="O29">
        <v>184</v>
      </c>
      <c r="P29" s="7">
        <v>0.14409448818897638</v>
      </c>
      <c r="Q29">
        <v>183</v>
      </c>
      <c r="R29" s="7">
        <v>0.14759475218658893</v>
      </c>
      <c r="S29">
        <v>405</v>
      </c>
      <c r="T29" s="7">
        <v>0.16178266178266176</v>
      </c>
      <c r="U29">
        <v>265</v>
      </c>
      <c r="V29" s="7">
        <v>0.17567567567567569</v>
      </c>
      <c r="W29">
        <v>325</v>
      </c>
      <c r="X29" s="7">
        <v>0.16588628762541804</v>
      </c>
      <c r="Y29">
        <v>248</v>
      </c>
      <c r="Z29" s="7">
        <v>0.13428120063191154</v>
      </c>
      <c r="AA29">
        <v>595</v>
      </c>
      <c r="AB29" s="7">
        <v>0.16293155663234404</v>
      </c>
      <c r="AC29">
        <v>269</v>
      </c>
      <c r="AD29" s="7">
        <v>0.16847826086956524</v>
      </c>
      <c r="AE29">
        <v>248</v>
      </c>
      <c r="AF29" s="7">
        <v>0.165377751338489</v>
      </c>
      <c r="AG29">
        <v>278</v>
      </c>
      <c r="AH29" s="7">
        <v>0.14982206405693951</v>
      </c>
      <c r="AI29">
        <v>421</v>
      </c>
      <c r="AJ29" s="7">
        <v>0.14261744966442952</v>
      </c>
      <c r="AK29">
        <v>170</v>
      </c>
      <c r="AL29" s="7">
        <v>0.12972972972972974</v>
      </c>
      <c r="AM29">
        <v>144</v>
      </c>
      <c r="AN29" s="7">
        <v>0.14702702702702702</v>
      </c>
      <c r="AO29">
        <v>136</v>
      </c>
    </row>
    <row r="30" spans="1:41" x14ac:dyDescent="0.3">
      <c r="A30" t="s">
        <v>227</v>
      </c>
      <c r="B30" s="7">
        <v>0.13653583876344902</v>
      </c>
      <c r="C30">
        <v>901</v>
      </c>
      <c r="D30" s="7">
        <v>0.16055045871559634</v>
      </c>
      <c r="E30">
        <v>280</v>
      </c>
      <c r="F30" s="7">
        <v>0.21362007168458783</v>
      </c>
      <c r="G30">
        <v>298</v>
      </c>
      <c r="H30" s="7">
        <v>0.18725718725718724</v>
      </c>
      <c r="I30">
        <v>241</v>
      </c>
      <c r="J30" s="7">
        <v>0.21509433962264152</v>
      </c>
      <c r="K30">
        <v>342</v>
      </c>
      <c r="L30" s="7">
        <v>0.1891025641025641</v>
      </c>
      <c r="M30">
        <v>236</v>
      </c>
      <c r="N30" s="7">
        <v>0.19296811120196239</v>
      </c>
      <c r="O30">
        <v>236</v>
      </c>
      <c r="P30" s="7">
        <v>0.2149606299212598</v>
      </c>
      <c r="Q30">
        <v>273</v>
      </c>
      <c r="R30" s="7">
        <v>0.16107871720116618</v>
      </c>
      <c r="S30">
        <v>442</v>
      </c>
      <c r="T30" s="7">
        <v>0.18315018315018314</v>
      </c>
      <c r="U30">
        <v>300</v>
      </c>
      <c r="V30" s="7">
        <v>0.19783783783783787</v>
      </c>
      <c r="W30">
        <v>366</v>
      </c>
      <c r="X30" s="7">
        <v>0.19598662207357859</v>
      </c>
      <c r="Y30">
        <v>293</v>
      </c>
      <c r="Z30" s="7">
        <v>0.13495824870232453</v>
      </c>
      <c r="AA30">
        <v>598</v>
      </c>
      <c r="AB30" s="7">
        <v>0.20654149000605693</v>
      </c>
      <c r="AC30">
        <v>341</v>
      </c>
      <c r="AD30" s="7">
        <v>0.19769021739130432</v>
      </c>
      <c r="AE30">
        <v>291</v>
      </c>
      <c r="AF30" s="7">
        <v>0.21594289113622842</v>
      </c>
      <c r="AG30">
        <v>363</v>
      </c>
      <c r="AH30" s="7">
        <v>0.14911032028469751</v>
      </c>
      <c r="AI30">
        <v>419</v>
      </c>
      <c r="AJ30" s="7">
        <v>0.21895973154362416</v>
      </c>
      <c r="AK30">
        <v>261</v>
      </c>
      <c r="AL30" s="7">
        <v>0.19729729729729731</v>
      </c>
      <c r="AM30">
        <v>219</v>
      </c>
      <c r="AN30" s="7">
        <v>0.23675675675675673</v>
      </c>
      <c r="AO30">
        <v>219</v>
      </c>
    </row>
    <row r="31" spans="1:41" x14ac:dyDescent="0.3">
      <c r="A31" t="s">
        <v>228</v>
      </c>
      <c r="B31" s="7">
        <v>9.9863615699348388E-2</v>
      </c>
      <c r="C31">
        <v>659</v>
      </c>
      <c r="D31" s="7">
        <v>0.12442660550458715</v>
      </c>
      <c r="E31">
        <v>217</v>
      </c>
      <c r="F31" s="7">
        <v>0.20430107526881719</v>
      </c>
      <c r="G31">
        <v>285</v>
      </c>
      <c r="H31" s="7">
        <v>0.18259518259518259</v>
      </c>
      <c r="I31">
        <v>235</v>
      </c>
      <c r="J31" s="7">
        <v>0.18238993710691823</v>
      </c>
      <c r="K31">
        <v>290</v>
      </c>
      <c r="L31" s="7">
        <v>0.22355769230769235</v>
      </c>
      <c r="M31">
        <v>279</v>
      </c>
      <c r="N31" s="7">
        <v>0.20359771054783318</v>
      </c>
      <c r="O31">
        <v>249</v>
      </c>
      <c r="P31" s="7">
        <v>0.2149606299212598</v>
      </c>
      <c r="Q31">
        <v>273</v>
      </c>
      <c r="R31" s="7">
        <v>0.15779883381924198</v>
      </c>
      <c r="S31">
        <v>433</v>
      </c>
      <c r="T31" s="7">
        <v>0.20573870573870573</v>
      </c>
      <c r="U31">
        <v>337</v>
      </c>
      <c r="V31" s="7">
        <v>0.1908108108108108</v>
      </c>
      <c r="W31">
        <v>353</v>
      </c>
      <c r="X31" s="7">
        <v>0.19866220735785953</v>
      </c>
      <c r="Y31">
        <v>297</v>
      </c>
      <c r="Z31" s="7">
        <v>0.14195441209659218</v>
      </c>
      <c r="AA31">
        <v>629</v>
      </c>
      <c r="AB31" s="7">
        <v>0.20351302241066022</v>
      </c>
      <c r="AC31">
        <v>336</v>
      </c>
      <c r="AD31" s="7">
        <v>0.19021739130434784</v>
      </c>
      <c r="AE31">
        <v>280</v>
      </c>
      <c r="AF31" s="7">
        <v>0.20939916716240334</v>
      </c>
      <c r="AG31">
        <v>352</v>
      </c>
      <c r="AH31" s="7">
        <v>0.16654804270462634</v>
      </c>
      <c r="AI31">
        <v>468</v>
      </c>
      <c r="AJ31" s="7">
        <v>0.24412751677852348</v>
      </c>
      <c r="AK31">
        <v>291</v>
      </c>
      <c r="AL31" s="7">
        <v>0.24774774774774774</v>
      </c>
      <c r="AM31">
        <v>275</v>
      </c>
      <c r="AN31" s="7">
        <v>0.23135135135135132</v>
      </c>
      <c r="AO31">
        <v>214</v>
      </c>
    </row>
    <row r="32" spans="1:41" x14ac:dyDescent="0.3">
      <c r="A32" t="s">
        <v>229</v>
      </c>
      <c r="B32" s="7">
        <v>6.2282163964237004E-2</v>
      </c>
      <c r="C32">
        <v>411</v>
      </c>
      <c r="D32" s="7">
        <v>0.1290137614678899</v>
      </c>
      <c r="E32">
        <v>225</v>
      </c>
      <c r="F32" s="7">
        <v>0.16702508960573476</v>
      </c>
      <c r="G32">
        <v>233</v>
      </c>
      <c r="H32" s="7">
        <v>0.10411810411810411</v>
      </c>
      <c r="I32">
        <v>134</v>
      </c>
      <c r="J32" s="7">
        <v>0.15157232704402515</v>
      </c>
      <c r="K32">
        <v>241</v>
      </c>
      <c r="L32" s="7">
        <v>0.15144230769230768</v>
      </c>
      <c r="M32">
        <v>189</v>
      </c>
      <c r="N32" s="7">
        <v>0.1733442354865086</v>
      </c>
      <c r="O32">
        <v>212</v>
      </c>
      <c r="P32" s="7">
        <v>0.16141732283464566</v>
      </c>
      <c r="Q32">
        <v>205</v>
      </c>
      <c r="R32" s="7">
        <v>0.13119533527696792</v>
      </c>
      <c r="S32">
        <v>360</v>
      </c>
      <c r="T32" s="7">
        <v>0.1336996336996337</v>
      </c>
      <c r="U32">
        <v>219</v>
      </c>
      <c r="V32" s="7">
        <v>0.14702702702702702</v>
      </c>
      <c r="W32">
        <v>272</v>
      </c>
      <c r="X32" s="7">
        <v>0.12107023411371237</v>
      </c>
      <c r="Y32">
        <v>181</v>
      </c>
      <c r="Z32" s="7">
        <v>0.10381403746332657</v>
      </c>
      <c r="AA32">
        <v>460</v>
      </c>
      <c r="AB32" s="7">
        <v>0.15202907328891579</v>
      </c>
      <c r="AC32">
        <v>251</v>
      </c>
      <c r="AD32" s="7">
        <v>0.13926630434782608</v>
      </c>
      <c r="AE32">
        <v>205</v>
      </c>
      <c r="AF32" s="7">
        <v>0.1290898274836407</v>
      </c>
      <c r="AG32">
        <v>217</v>
      </c>
      <c r="AH32" s="7">
        <v>0.11992882562277581</v>
      </c>
      <c r="AI32">
        <v>337</v>
      </c>
      <c r="AJ32" s="7">
        <v>0.14932885906040269</v>
      </c>
      <c r="AK32">
        <v>178</v>
      </c>
      <c r="AL32" s="7">
        <v>0.1954954954954955</v>
      </c>
      <c r="AM32">
        <v>217</v>
      </c>
      <c r="AN32" s="7">
        <v>0.13945945945945945</v>
      </c>
      <c r="AO32">
        <v>129</v>
      </c>
    </row>
    <row r="33" spans="1:41" x14ac:dyDescent="0.3">
      <c r="A33" t="s">
        <v>230</v>
      </c>
      <c r="B33" s="7">
        <v>9.0922867101075923E-3</v>
      </c>
      <c r="C33">
        <v>60</v>
      </c>
      <c r="D33" s="7">
        <v>2.9243119266055047E-2</v>
      </c>
      <c r="E33">
        <v>51</v>
      </c>
      <c r="F33" s="7">
        <v>3.0107526881720428E-2</v>
      </c>
      <c r="G33">
        <v>42</v>
      </c>
      <c r="H33" s="7">
        <v>2.7195027195027196E-2</v>
      </c>
      <c r="I33">
        <v>35</v>
      </c>
      <c r="J33" s="7">
        <v>3.270440251572327E-2</v>
      </c>
      <c r="K33">
        <v>52</v>
      </c>
      <c r="L33" s="7">
        <v>2.2435897435897436E-2</v>
      </c>
      <c r="M33">
        <v>28</v>
      </c>
      <c r="N33" s="7">
        <v>3.1071136549468518E-2</v>
      </c>
      <c r="O33">
        <v>38</v>
      </c>
      <c r="P33" s="7">
        <v>2.4409448818897637E-2</v>
      </c>
      <c r="Q33">
        <v>31</v>
      </c>
      <c r="R33" s="7">
        <v>2.2959183673469389E-2</v>
      </c>
      <c r="S33">
        <v>63</v>
      </c>
      <c r="T33" s="7">
        <v>2.31990231990232E-2</v>
      </c>
      <c r="U33">
        <v>38</v>
      </c>
      <c r="V33" s="7">
        <v>2.1081081081081077E-2</v>
      </c>
      <c r="W33">
        <v>39</v>
      </c>
      <c r="X33" s="7">
        <v>2.8093645484949838E-2</v>
      </c>
      <c r="Y33">
        <v>42</v>
      </c>
      <c r="Z33" s="7">
        <v>2.1665538253215978E-2</v>
      </c>
      <c r="AA33">
        <v>96</v>
      </c>
      <c r="AB33" s="7">
        <v>1.9987886129618413E-2</v>
      </c>
      <c r="AC33">
        <v>33</v>
      </c>
      <c r="AD33" s="7">
        <v>2.4456521739130436E-2</v>
      </c>
      <c r="AE33">
        <v>36</v>
      </c>
      <c r="AF33" s="7">
        <v>2.0226055919095775E-2</v>
      </c>
      <c r="AG33">
        <v>34</v>
      </c>
      <c r="AH33" s="7">
        <v>1.8505338078291814E-2</v>
      </c>
      <c r="AI33">
        <v>52</v>
      </c>
      <c r="AJ33" s="7">
        <v>2.684563758389262E-2</v>
      </c>
      <c r="AK33">
        <v>32</v>
      </c>
      <c r="AL33" s="7">
        <v>3.6036036036036036E-2</v>
      </c>
      <c r="AM33">
        <v>40</v>
      </c>
      <c r="AN33" s="7">
        <v>3.135135135135135E-2</v>
      </c>
      <c r="AO33">
        <v>29</v>
      </c>
    </row>
    <row r="34" spans="1:41" x14ac:dyDescent="0.3">
      <c r="A34" t="s">
        <v>50</v>
      </c>
      <c r="B34" s="7">
        <v>1</v>
      </c>
      <c r="C34">
        <v>6599</v>
      </c>
      <c r="D34" s="7">
        <v>1</v>
      </c>
      <c r="E34">
        <v>1744</v>
      </c>
      <c r="F34" s="7">
        <v>1</v>
      </c>
      <c r="G34">
        <v>1395</v>
      </c>
      <c r="H34" s="7">
        <v>1</v>
      </c>
      <c r="I34">
        <v>1287</v>
      </c>
      <c r="J34" s="7">
        <v>1</v>
      </c>
      <c r="K34">
        <v>1590</v>
      </c>
      <c r="L34" s="7">
        <v>1</v>
      </c>
      <c r="M34">
        <v>1248</v>
      </c>
      <c r="N34" s="7">
        <v>1</v>
      </c>
      <c r="O34">
        <v>1223</v>
      </c>
      <c r="P34" s="7">
        <v>1</v>
      </c>
      <c r="Q34">
        <v>1270</v>
      </c>
      <c r="R34" s="7">
        <v>1</v>
      </c>
      <c r="S34">
        <v>2744</v>
      </c>
      <c r="T34" s="7">
        <v>1</v>
      </c>
      <c r="U34">
        <v>1638</v>
      </c>
      <c r="V34" s="7">
        <v>1</v>
      </c>
      <c r="W34">
        <v>1850</v>
      </c>
      <c r="X34" s="7">
        <v>1</v>
      </c>
      <c r="Y34">
        <v>1495</v>
      </c>
      <c r="Z34" s="7">
        <v>1</v>
      </c>
      <c r="AA34">
        <v>4431</v>
      </c>
      <c r="AB34" s="7">
        <v>1</v>
      </c>
      <c r="AC34">
        <v>1651</v>
      </c>
      <c r="AD34" s="7">
        <v>1</v>
      </c>
      <c r="AE34">
        <v>1472</v>
      </c>
      <c r="AF34" s="7">
        <v>1</v>
      </c>
      <c r="AG34">
        <v>1681</v>
      </c>
      <c r="AH34" s="7">
        <v>1</v>
      </c>
      <c r="AI34">
        <v>2810</v>
      </c>
      <c r="AJ34" s="7">
        <v>1</v>
      </c>
      <c r="AK34">
        <v>1192</v>
      </c>
      <c r="AL34" s="7">
        <v>1</v>
      </c>
      <c r="AM34">
        <v>1110</v>
      </c>
      <c r="AN34" s="7">
        <v>1</v>
      </c>
      <c r="AO34">
        <v>925</v>
      </c>
    </row>
    <row r="35" spans="1:41" x14ac:dyDescent="0.3">
      <c r="B35" s="10"/>
      <c r="D35" s="10"/>
      <c r="F35" s="10"/>
    </row>
    <row r="36" spans="1:41" x14ac:dyDescent="0.3">
      <c r="B36" s="10"/>
      <c r="D36" s="10"/>
      <c r="F36" s="10"/>
    </row>
    <row r="37" spans="1:41" s="4" customFormat="1" ht="18" x14ac:dyDescent="0.35">
      <c r="A37" s="1" t="s">
        <v>290</v>
      </c>
      <c r="B37" s="285" t="s">
        <v>356</v>
      </c>
      <c r="C37" s="285"/>
      <c r="D37" s="285"/>
      <c r="E37" s="285"/>
      <c r="F37" s="285"/>
      <c r="G37" s="285"/>
      <c r="H37" s="285"/>
      <c r="I37" s="285"/>
      <c r="J37" s="285" t="s">
        <v>46</v>
      </c>
      <c r="K37" s="285"/>
      <c r="L37" s="285"/>
      <c r="M37" s="285"/>
      <c r="N37" s="285"/>
      <c r="O37" s="285"/>
      <c r="P37" s="285"/>
      <c r="Q37" s="285"/>
      <c r="R37" s="285" t="s">
        <v>47</v>
      </c>
      <c r="S37" s="285"/>
      <c r="T37" s="285"/>
      <c r="U37" s="285"/>
      <c r="V37" s="285"/>
      <c r="W37" s="285"/>
      <c r="X37" s="285"/>
      <c r="Y37" s="285"/>
      <c r="Z37" s="285" t="s">
        <v>48</v>
      </c>
      <c r="AA37" s="285"/>
      <c r="AB37" s="285"/>
      <c r="AC37" s="285"/>
      <c r="AD37" s="285"/>
      <c r="AE37" s="285"/>
      <c r="AF37" s="285"/>
      <c r="AG37" s="285"/>
      <c r="AH37" s="285" t="s">
        <v>49</v>
      </c>
      <c r="AI37" s="285"/>
      <c r="AJ37" s="285"/>
      <c r="AK37" s="285"/>
      <c r="AL37" s="285"/>
      <c r="AM37" s="285"/>
      <c r="AN37" s="285"/>
      <c r="AO37" s="285"/>
    </row>
    <row r="38" spans="1:41" ht="14.4" customHeight="1" x14ac:dyDescent="0.3">
      <c r="B38" s="298" t="s">
        <v>99</v>
      </c>
      <c r="C38" s="298"/>
      <c r="D38" s="285" t="s">
        <v>68</v>
      </c>
      <c r="E38" s="285"/>
      <c r="F38" s="285" t="s">
        <v>73</v>
      </c>
      <c r="G38" s="285"/>
      <c r="H38" s="285" t="s">
        <v>74</v>
      </c>
      <c r="I38" s="285"/>
      <c r="J38" s="285" t="s">
        <v>121</v>
      </c>
      <c r="K38" s="285"/>
      <c r="L38" s="298" t="s">
        <v>113</v>
      </c>
      <c r="M38" s="298"/>
      <c r="N38" s="285" t="s">
        <v>128</v>
      </c>
      <c r="O38" s="285"/>
      <c r="P38" s="285" t="s">
        <v>87</v>
      </c>
      <c r="Q38" s="285"/>
      <c r="R38" s="298" t="s">
        <v>115</v>
      </c>
      <c r="S38" s="298"/>
      <c r="T38" s="285" t="s">
        <v>62</v>
      </c>
      <c r="U38" s="285"/>
      <c r="V38" s="285" t="s">
        <v>142</v>
      </c>
      <c r="W38" s="285"/>
      <c r="X38" s="285" t="s">
        <v>84</v>
      </c>
      <c r="Y38" s="285"/>
      <c r="Z38" s="298" t="s">
        <v>149</v>
      </c>
      <c r="AA38" s="298"/>
      <c r="AB38" s="285" t="s">
        <v>144</v>
      </c>
      <c r="AC38" s="285"/>
      <c r="AD38" s="285" t="s">
        <v>117</v>
      </c>
      <c r="AE38" s="285"/>
      <c r="AF38" s="285" t="s">
        <v>125</v>
      </c>
      <c r="AG38" s="285"/>
      <c r="AH38" s="298" t="s">
        <v>148</v>
      </c>
      <c r="AI38" s="298"/>
      <c r="AJ38" s="285" t="s">
        <v>86</v>
      </c>
      <c r="AK38" s="285"/>
      <c r="AL38" s="285" t="s">
        <v>69</v>
      </c>
      <c r="AM38" s="285"/>
      <c r="AN38" s="285" t="s">
        <v>136</v>
      </c>
      <c r="AO38" s="285"/>
    </row>
    <row r="39" spans="1:41" s="4" customFormat="1" x14ac:dyDescent="0.3">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c r="R39" s="15" t="s">
        <v>33</v>
      </c>
      <c r="S39" s="15" t="s">
        <v>34</v>
      </c>
      <c r="T39" s="15" t="s">
        <v>33</v>
      </c>
      <c r="U39" s="15" t="s">
        <v>34</v>
      </c>
      <c r="V39" s="15" t="s">
        <v>33</v>
      </c>
      <c r="W39" s="15" t="s">
        <v>34</v>
      </c>
      <c r="X39" s="15" t="s">
        <v>33</v>
      </c>
      <c r="Y39" s="15" t="s">
        <v>34</v>
      </c>
      <c r="Z39" s="15" t="s">
        <v>33</v>
      </c>
      <c r="AA39" s="15" t="s">
        <v>34</v>
      </c>
      <c r="AB39" s="15" t="s">
        <v>33</v>
      </c>
      <c r="AC39" s="15" t="s">
        <v>34</v>
      </c>
      <c r="AD39" s="15" t="s">
        <v>33</v>
      </c>
      <c r="AE39" s="15" t="s">
        <v>34</v>
      </c>
      <c r="AF39" s="15" t="s">
        <v>33</v>
      </c>
      <c r="AG39" s="15" t="s">
        <v>34</v>
      </c>
      <c r="AH39" s="15" t="s">
        <v>33</v>
      </c>
      <c r="AI39" s="15" t="s">
        <v>34</v>
      </c>
      <c r="AJ39" s="15" t="s">
        <v>33</v>
      </c>
      <c r="AK39" s="15" t="s">
        <v>34</v>
      </c>
      <c r="AL39" s="15" t="s">
        <v>33</v>
      </c>
      <c r="AM39" s="15" t="s">
        <v>34</v>
      </c>
      <c r="AN39" s="15" t="s">
        <v>33</v>
      </c>
      <c r="AO39" s="15" t="s">
        <v>34</v>
      </c>
    </row>
    <row r="40" spans="1:41" x14ac:dyDescent="0.3">
      <c r="A40" t="s">
        <v>223</v>
      </c>
      <c r="B40" s="42">
        <v>2.370156636438582E-2</v>
      </c>
      <c r="C40">
        <v>115</v>
      </c>
      <c r="D40" s="42">
        <v>3.4107402031930335E-2</v>
      </c>
      <c r="E40">
        <v>47</v>
      </c>
      <c r="F40" s="42">
        <v>2.7385159010600707E-2</v>
      </c>
      <c r="G40">
        <v>31</v>
      </c>
      <c r="H40" s="42">
        <v>2.7950310559006212E-2</v>
      </c>
      <c r="I40">
        <v>27</v>
      </c>
      <c r="J40" s="42">
        <v>3.4427542033626898E-2</v>
      </c>
      <c r="K40">
        <v>43</v>
      </c>
      <c r="L40" s="42">
        <v>2.9471544715447155E-2</v>
      </c>
      <c r="M40">
        <v>29</v>
      </c>
      <c r="N40" s="42">
        <v>2.5510204081632654E-2</v>
      </c>
      <c r="O40">
        <v>25</v>
      </c>
      <c r="P40" s="42">
        <v>4.6277665995975853E-2</v>
      </c>
      <c r="Q40">
        <v>46</v>
      </c>
      <c r="R40" s="42">
        <v>3.1924882629107983E-2</v>
      </c>
      <c r="S40">
        <v>68</v>
      </c>
      <c r="T40" s="42">
        <v>3.8632986627043092E-2</v>
      </c>
      <c r="U40">
        <v>52</v>
      </c>
      <c r="V40" s="42">
        <v>4.0612516644474045E-2</v>
      </c>
      <c r="W40">
        <v>61</v>
      </c>
      <c r="X40" s="42">
        <v>4.1315345699831363E-2</v>
      </c>
      <c r="Y40">
        <v>49</v>
      </c>
      <c r="Z40" s="42">
        <v>2.3049645390070917E-2</v>
      </c>
      <c r="AA40">
        <v>78</v>
      </c>
      <c r="AB40" s="42">
        <v>5.3303303303303302E-2</v>
      </c>
      <c r="AC40">
        <v>71</v>
      </c>
      <c r="AD40" s="42">
        <v>3.2176121930567313E-2</v>
      </c>
      <c r="AE40">
        <v>38</v>
      </c>
      <c r="AF40" s="42">
        <v>3.5579106737320211E-2</v>
      </c>
      <c r="AG40">
        <v>47</v>
      </c>
      <c r="AH40" s="42">
        <v>2.6690391459074734E-2</v>
      </c>
      <c r="AI40">
        <v>60</v>
      </c>
      <c r="AJ40" s="42">
        <v>3.9094650205761319E-2</v>
      </c>
      <c r="AK40">
        <v>38</v>
      </c>
      <c r="AL40" s="42">
        <v>3.5560344827586209E-2</v>
      </c>
      <c r="AM40">
        <v>33</v>
      </c>
      <c r="AN40" s="42">
        <v>3.4255599472990776E-2</v>
      </c>
      <c r="AO40">
        <v>26</v>
      </c>
    </row>
    <row r="41" spans="1:41" x14ac:dyDescent="0.3">
      <c r="A41" t="s">
        <v>224</v>
      </c>
      <c r="B41" s="42">
        <v>0.25453421269579557</v>
      </c>
      <c r="C41">
        <v>1235</v>
      </c>
      <c r="D41" s="42">
        <v>0.19666182873730043</v>
      </c>
      <c r="E41">
        <v>271</v>
      </c>
      <c r="F41" s="42">
        <v>5.8303886925795051E-2</v>
      </c>
      <c r="G41">
        <v>66</v>
      </c>
      <c r="H41" s="42">
        <v>0.12318840579710147</v>
      </c>
      <c r="I41">
        <v>119</v>
      </c>
      <c r="J41" s="42">
        <v>0.10568454763811048</v>
      </c>
      <c r="K41">
        <v>132</v>
      </c>
      <c r="L41" s="42">
        <v>8.434959349593496E-2</v>
      </c>
      <c r="M41">
        <v>83</v>
      </c>
      <c r="N41" s="42">
        <v>9.285714285714286E-2</v>
      </c>
      <c r="O41">
        <v>91</v>
      </c>
      <c r="P41" s="42">
        <v>7.344064386317907E-2</v>
      </c>
      <c r="Q41">
        <v>73</v>
      </c>
      <c r="R41" s="42">
        <v>0.20422535211267609</v>
      </c>
      <c r="S41">
        <v>435</v>
      </c>
      <c r="T41" s="42">
        <v>0.12332838038632987</v>
      </c>
      <c r="U41">
        <v>166</v>
      </c>
      <c r="V41" s="42">
        <v>9.2543275632490013E-2</v>
      </c>
      <c r="W41">
        <v>139</v>
      </c>
      <c r="X41" s="42">
        <v>0.11298482293423272</v>
      </c>
      <c r="Y41">
        <v>134</v>
      </c>
      <c r="Z41" s="42">
        <v>0.25561465721040189</v>
      </c>
      <c r="AA41">
        <v>865</v>
      </c>
      <c r="AB41" s="42">
        <v>7.9579579579579576E-2</v>
      </c>
      <c r="AC41">
        <v>106</v>
      </c>
      <c r="AD41" s="42">
        <v>0.11854360711261643</v>
      </c>
      <c r="AE41">
        <v>140</v>
      </c>
      <c r="AF41" s="42">
        <v>7.4943224829674485E-2</v>
      </c>
      <c r="AG41">
        <v>99</v>
      </c>
      <c r="AH41" s="42">
        <v>0.21663701067615659</v>
      </c>
      <c r="AI41">
        <v>487</v>
      </c>
      <c r="AJ41" s="42">
        <v>8.8477366255144047E-2</v>
      </c>
      <c r="AK41">
        <v>86</v>
      </c>
      <c r="AL41" s="42">
        <v>6.0344827586206892E-2</v>
      </c>
      <c r="AM41">
        <v>56</v>
      </c>
      <c r="AN41" s="42">
        <v>8.9591567852437423E-2</v>
      </c>
      <c r="AO41">
        <v>68</v>
      </c>
    </row>
    <row r="42" spans="1:41" x14ac:dyDescent="0.3">
      <c r="A42" t="s">
        <v>225</v>
      </c>
      <c r="B42" s="42">
        <v>0.20692497938994228</v>
      </c>
      <c r="C42">
        <v>1004</v>
      </c>
      <c r="D42" s="42">
        <v>0.13860667634252541</v>
      </c>
      <c r="E42">
        <v>191</v>
      </c>
      <c r="F42" s="42">
        <v>8.4805653710247342E-2</v>
      </c>
      <c r="G42">
        <v>96</v>
      </c>
      <c r="H42" s="42">
        <v>0.11904761904761903</v>
      </c>
      <c r="I42">
        <v>115</v>
      </c>
      <c r="J42" s="42">
        <v>9.8478783026421143E-2</v>
      </c>
      <c r="K42">
        <v>123</v>
      </c>
      <c r="L42" s="42">
        <v>9.959349593495935E-2</v>
      </c>
      <c r="M42">
        <v>98</v>
      </c>
      <c r="N42" s="42">
        <v>0.1</v>
      </c>
      <c r="O42">
        <v>98</v>
      </c>
      <c r="P42" s="42">
        <v>9.7585513078470812E-2</v>
      </c>
      <c r="Q42">
        <v>97</v>
      </c>
      <c r="R42" s="42">
        <v>0.10657276995305164</v>
      </c>
      <c r="S42">
        <v>227</v>
      </c>
      <c r="T42" s="42">
        <v>0.10475482912332838</v>
      </c>
      <c r="U42">
        <v>141</v>
      </c>
      <c r="V42" s="42">
        <v>0.1051930758988016</v>
      </c>
      <c r="W42">
        <v>158</v>
      </c>
      <c r="X42" s="42">
        <v>0.10623946037099494</v>
      </c>
      <c r="Y42">
        <v>126</v>
      </c>
      <c r="Z42" s="42">
        <v>0.14420803782505912</v>
      </c>
      <c r="AA42">
        <v>488</v>
      </c>
      <c r="AB42" s="42">
        <v>9.2342342342342343E-2</v>
      </c>
      <c r="AC42">
        <v>123</v>
      </c>
      <c r="AD42" s="42">
        <v>9.9068585944115176E-2</v>
      </c>
      <c r="AE42">
        <v>117</v>
      </c>
      <c r="AF42" s="42">
        <v>0.11203633610900834</v>
      </c>
      <c r="AG42">
        <v>148</v>
      </c>
      <c r="AH42" s="42">
        <v>0.12588967971530249</v>
      </c>
      <c r="AI42">
        <v>283</v>
      </c>
      <c r="AJ42" s="42">
        <v>7.2016460905349799E-2</v>
      </c>
      <c r="AK42">
        <v>70</v>
      </c>
      <c r="AL42" s="42">
        <v>7.9741379310344834E-2</v>
      </c>
      <c r="AM42">
        <v>74</v>
      </c>
      <c r="AN42" s="42">
        <v>7.378129117259552E-2</v>
      </c>
      <c r="AO42">
        <v>56</v>
      </c>
    </row>
    <row r="43" spans="1:41" x14ac:dyDescent="0.3">
      <c r="A43" t="s">
        <v>226</v>
      </c>
      <c r="B43" s="42">
        <v>0.16467436108821104</v>
      </c>
      <c r="C43">
        <v>799</v>
      </c>
      <c r="D43" s="42">
        <v>0.14005805515239478</v>
      </c>
      <c r="E43">
        <v>193</v>
      </c>
      <c r="F43" s="42">
        <v>0.15901060070671377</v>
      </c>
      <c r="G43">
        <v>180</v>
      </c>
      <c r="H43" s="42">
        <v>0.17598343685300208</v>
      </c>
      <c r="I43">
        <v>170</v>
      </c>
      <c r="J43" s="42">
        <v>0.14251401120896717</v>
      </c>
      <c r="K43">
        <v>178</v>
      </c>
      <c r="L43" s="42">
        <v>0.1565040650406504</v>
      </c>
      <c r="M43">
        <v>154</v>
      </c>
      <c r="N43" s="42">
        <v>0.13673469387755102</v>
      </c>
      <c r="O43">
        <v>134</v>
      </c>
      <c r="P43" s="42">
        <v>0.13078470824949698</v>
      </c>
      <c r="Q43">
        <v>130</v>
      </c>
      <c r="R43" s="42">
        <v>0.13896713615023473</v>
      </c>
      <c r="S43">
        <v>296</v>
      </c>
      <c r="T43" s="42">
        <v>0.15453194650817237</v>
      </c>
      <c r="U43">
        <v>208</v>
      </c>
      <c r="V43" s="42">
        <v>0.17509986684420775</v>
      </c>
      <c r="W43">
        <v>263</v>
      </c>
      <c r="X43" s="42">
        <v>0.15851602023608768</v>
      </c>
      <c r="Y43">
        <v>188</v>
      </c>
      <c r="Z43" s="42">
        <v>0.13150118203309694</v>
      </c>
      <c r="AA43">
        <v>445</v>
      </c>
      <c r="AB43" s="42">
        <v>0.15765765765765766</v>
      </c>
      <c r="AC43">
        <v>210</v>
      </c>
      <c r="AD43" s="42">
        <v>0.15241320914479256</v>
      </c>
      <c r="AE43">
        <v>180</v>
      </c>
      <c r="AF43" s="42">
        <v>0.15972747918243754</v>
      </c>
      <c r="AG43">
        <v>211</v>
      </c>
      <c r="AH43" s="42">
        <v>0.13701067615658363</v>
      </c>
      <c r="AI43">
        <v>308</v>
      </c>
      <c r="AJ43" s="42">
        <v>0.13271604938271606</v>
      </c>
      <c r="AK43">
        <v>129</v>
      </c>
      <c r="AL43" s="42">
        <v>0.12284482758620689</v>
      </c>
      <c r="AM43">
        <v>114</v>
      </c>
      <c r="AN43" s="42">
        <v>0.1225296442687747</v>
      </c>
      <c r="AO43">
        <v>93</v>
      </c>
    </row>
    <row r="44" spans="1:41" x14ac:dyDescent="0.3">
      <c r="A44" t="s">
        <v>227</v>
      </c>
      <c r="B44" s="42">
        <v>0.1457131079967024</v>
      </c>
      <c r="C44">
        <v>707</v>
      </c>
      <c r="D44" s="42">
        <v>0.16473149492017417</v>
      </c>
      <c r="E44">
        <v>227</v>
      </c>
      <c r="F44" s="42">
        <v>0.22526501766784451</v>
      </c>
      <c r="G44">
        <v>255</v>
      </c>
      <c r="H44" s="42">
        <v>0.18840579710144931</v>
      </c>
      <c r="I44">
        <v>182</v>
      </c>
      <c r="J44" s="42">
        <v>0.21377101681345073</v>
      </c>
      <c r="K44">
        <v>267</v>
      </c>
      <c r="L44" s="42">
        <v>0.19004065040650406</v>
      </c>
      <c r="M44">
        <v>187</v>
      </c>
      <c r="N44" s="42">
        <v>0.19081632653061228</v>
      </c>
      <c r="O44">
        <v>187</v>
      </c>
      <c r="P44" s="42">
        <v>0.21126760563380281</v>
      </c>
      <c r="Q44">
        <v>210</v>
      </c>
      <c r="R44" s="42">
        <v>0.16572769953051644</v>
      </c>
      <c r="S44">
        <v>353</v>
      </c>
      <c r="T44" s="42">
        <v>0.18870728083209509</v>
      </c>
      <c r="U44">
        <v>254</v>
      </c>
      <c r="V44" s="42">
        <v>0.1977363515312916</v>
      </c>
      <c r="W44">
        <v>297</v>
      </c>
      <c r="X44" s="42">
        <v>0.19983136593591905</v>
      </c>
      <c r="Y44">
        <v>237</v>
      </c>
      <c r="Z44" s="42">
        <v>0.14213947990543735</v>
      </c>
      <c r="AA44">
        <v>481</v>
      </c>
      <c r="AB44" s="42">
        <v>0.20495495495495494</v>
      </c>
      <c r="AC44">
        <v>273</v>
      </c>
      <c r="AD44" s="42">
        <v>0.20321761219305676</v>
      </c>
      <c r="AE44">
        <v>240</v>
      </c>
      <c r="AF44" s="42">
        <v>0.21650264950794854</v>
      </c>
      <c r="AG44">
        <v>286</v>
      </c>
      <c r="AH44" s="42">
        <v>0.15569395017793594</v>
      </c>
      <c r="AI44">
        <v>350</v>
      </c>
      <c r="AJ44" s="42">
        <v>0.22119341563786007</v>
      </c>
      <c r="AK44">
        <v>215</v>
      </c>
      <c r="AL44" s="42">
        <v>0.20258620689655171</v>
      </c>
      <c r="AM44">
        <v>188</v>
      </c>
      <c r="AN44" s="42">
        <v>0.24242424242424243</v>
      </c>
      <c r="AO44">
        <v>184</v>
      </c>
    </row>
    <row r="45" spans="1:41" x14ac:dyDescent="0.3">
      <c r="A45" t="s">
        <v>228</v>
      </c>
      <c r="B45" s="42">
        <v>0.11582852431986809</v>
      </c>
      <c r="C45">
        <v>562</v>
      </c>
      <c r="D45" s="42">
        <v>0.14005805515239478</v>
      </c>
      <c r="E45">
        <v>193</v>
      </c>
      <c r="F45" s="42">
        <v>0.22349823321554768</v>
      </c>
      <c r="G45">
        <v>253</v>
      </c>
      <c r="H45" s="42">
        <v>0.20703933747412009</v>
      </c>
      <c r="I45">
        <v>200</v>
      </c>
      <c r="J45" s="42">
        <v>0.19695756605284229</v>
      </c>
      <c r="K45">
        <v>246</v>
      </c>
      <c r="L45" s="42">
        <v>0.24390243902439024</v>
      </c>
      <c r="M45">
        <v>240</v>
      </c>
      <c r="N45" s="42">
        <v>0.22244897959183674</v>
      </c>
      <c r="O45">
        <v>218</v>
      </c>
      <c r="P45" s="42">
        <v>0.23038229376257546</v>
      </c>
      <c r="Q45">
        <v>229</v>
      </c>
      <c r="R45" s="42">
        <v>0.17417840375586857</v>
      </c>
      <c r="S45">
        <v>371</v>
      </c>
      <c r="T45" s="42">
        <v>0.22065378900445765</v>
      </c>
      <c r="U45">
        <v>297</v>
      </c>
      <c r="V45" s="42">
        <v>0.20572569906790947</v>
      </c>
      <c r="W45">
        <v>309</v>
      </c>
      <c r="X45" s="42">
        <v>0.21500843170320405</v>
      </c>
      <c r="Y45">
        <v>255</v>
      </c>
      <c r="Z45" s="42">
        <v>0.15514184397163119</v>
      </c>
      <c r="AA45">
        <v>525</v>
      </c>
      <c r="AB45" s="42">
        <v>0.22297297297297297</v>
      </c>
      <c r="AC45">
        <v>297</v>
      </c>
      <c r="AD45" s="42">
        <v>0.21507197290431837</v>
      </c>
      <c r="AE45">
        <v>254</v>
      </c>
      <c r="AF45" s="42">
        <v>0.23012869038607117</v>
      </c>
      <c r="AG45">
        <v>304</v>
      </c>
      <c r="AH45" s="42">
        <v>0.18149466192170821</v>
      </c>
      <c r="AI45">
        <v>408</v>
      </c>
      <c r="AJ45" s="42">
        <v>0.25720164609053497</v>
      </c>
      <c r="AK45">
        <v>250</v>
      </c>
      <c r="AL45" s="42">
        <v>0.25</v>
      </c>
      <c r="AM45">
        <v>232</v>
      </c>
      <c r="AN45" s="42">
        <v>0.24637681159420294</v>
      </c>
      <c r="AO45">
        <v>187</v>
      </c>
    </row>
    <row r="46" spans="1:41" x14ac:dyDescent="0.3">
      <c r="A46" t="s">
        <v>229</v>
      </c>
      <c r="B46" s="42">
        <v>7.728771640560593E-2</v>
      </c>
      <c r="C46">
        <v>375</v>
      </c>
      <c r="D46" s="42">
        <v>0.14949201741654572</v>
      </c>
      <c r="E46">
        <v>206</v>
      </c>
      <c r="F46" s="42">
        <v>0.18551236749116609</v>
      </c>
      <c r="G46">
        <v>210</v>
      </c>
      <c r="H46" s="42">
        <v>0.12525879917184266</v>
      </c>
      <c r="I46">
        <v>121</v>
      </c>
      <c r="J46" s="42">
        <v>0.17133706965572457</v>
      </c>
      <c r="K46">
        <v>214</v>
      </c>
      <c r="L46" s="42">
        <v>0.1717479674796748</v>
      </c>
      <c r="M46">
        <v>169</v>
      </c>
      <c r="N46" s="42">
        <v>0.19387755102040816</v>
      </c>
      <c r="O46">
        <v>190</v>
      </c>
      <c r="P46" s="42">
        <v>0.18410462776659961</v>
      </c>
      <c r="Q46">
        <v>183</v>
      </c>
      <c r="R46" s="42">
        <v>0.1511737089201878</v>
      </c>
      <c r="S46">
        <v>322</v>
      </c>
      <c r="T46" s="42">
        <v>0.14635958395245172</v>
      </c>
      <c r="U46">
        <v>197</v>
      </c>
      <c r="V46" s="42">
        <v>0.15912117177097204</v>
      </c>
      <c r="W46">
        <v>239</v>
      </c>
      <c r="X46" s="42">
        <v>0.13575042158516021</v>
      </c>
      <c r="Y46">
        <v>161</v>
      </c>
      <c r="Z46" s="42">
        <v>0.12263593380614657</v>
      </c>
      <c r="AA46">
        <v>415</v>
      </c>
      <c r="AB46" s="42">
        <v>0.16741741741741742</v>
      </c>
      <c r="AC46">
        <v>223</v>
      </c>
      <c r="AD46" s="42">
        <v>0.15156646909398813</v>
      </c>
      <c r="AE46">
        <v>179</v>
      </c>
      <c r="AF46" s="42">
        <v>0.14912944738834216</v>
      </c>
      <c r="AG46">
        <v>197</v>
      </c>
      <c r="AH46" s="42">
        <v>0.13656583629893237</v>
      </c>
      <c r="AI46">
        <v>307</v>
      </c>
      <c r="AJ46" s="42">
        <v>0.15946502057613168</v>
      </c>
      <c r="AK46">
        <v>155</v>
      </c>
      <c r="AL46" s="42">
        <v>0.20905172413793102</v>
      </c>
      <c r="AM46">
        <v>194</v>
      </c>
      <c r="AN46" s="42">
        <v>0.15678524374176547</v>
      </c>
      <c r="AO46">
        <v>119</v>
      </c>
    </row>
    <row r="47" spans="1:41" x14ac:dyDescent="0.3">
      <c r="A47" t="s">
        <v>230</v>
      </c>
      <c r="B47" s="42">
        <v>1.1335531739488871E-2</v>
      </c>
      <c r="C47">
        <v>55</v>
      </c>
      <c r="D47" s="42">
        <v>3.6284470246734396E-2</v>
      </c>
      <c r="E47">
        <v>50</v>
      </c>
      <c r="F47" s="42">
        <v>3.6219081272084806E-2</v>
      </c>
      <c r="G47">
        <v>41</v>
      </c>
      <c r="H47" s="42">
        <v>3.3126293995859216E-2</v>
      </c>
      <c r="I47">
        <v>32</v>
      </c>
      <c r="J47" s="42">
        <v>3.6829463570856688E-2</v>
      </c>
      <c r="K47">
        <v>46</v>
      </c>
      <c r="L47" s="42">
        <v>2.4390243902439025E-2</v>
      </c>
      <c r="M47">
        <v>24</v>
      </c>
      <c r="N47" s="42">
        <v>3.7755102040816328E-2</v>
      </c>
      <c r="O47">
        <v>37</v>
      </c>
      <c r="P47" s="42">
        <v>2.6156941649899398E-2</v>
      </c>
      <c r="Q47">
        <v>26</v>
      </c>
      <c r="R47" s="42">
        <v>2.7230046948356804E-2</v>
      </c>
      <c r="S47">
        <v>58</v>
      </c>
      <c r="T47" s="42">
        <v>2.3031203566121844E-2</v>
      </c>
      <c r="U47">
        <v>31</v>
      </c>
      <c r="V47" s="42">
        <v>2.3968042609853527E-2</v>
      </c>
      <c r="W47">
        <v>36</v>
      </c>
      <c r="X47" s="42">
        <v>3.0354131534569985E-2</v>
      </c>
      <c r="Y47">
        <v>36</v>
      </c>
      <c r="Z47" s="42">
        <v>2.5709219858156027E-2</v>
      </c>
      <c r="AA47">
        <v>87</v>
      </c>
      <c r="AB47" s="42">
        <v>2.1771771771771767E-2</v>
      </c>
      <c r="AC47">
        <v>29</v>
      </c>
      <c r="AD47" s="42">
        <v>2.7942421676545301E-2</v>
      </c>
      <c r="AE47">
        <v>33</v>
      </c>
      <c r="AF47" s="42">
        <v>2.1953065859197582E-2</v>
      </c>
      <c r="AG47">
        <v>29</v>
      </c>
      <c r="AH47" s="42">
        <v>2.0017793594306051E-2</v>
      </c>
      <c r="AI47">
        <v>45</v>
      </c>
      <c r="AJ47" s="42">
        <v>2.9835390946502057E-2</v>
      </c>
      <c r="AK47">
        <v>29</v>
      </c>
      <c r="AL47" s="42">
        <v>3.9870689655172417E-2</v>
      </c>
      <c r="AM47">
        <v>37</v>
      </c>
      <c r="AN47" s="42">
        <v>3.4255599472990776E-2</v>
      </c>
      <c r="AO47">
        <v>26</v>
      </c>
    </row>
    <row r="48" spans="1:41" x14ac:dyDescent="0.3">
      <c r="A48" t="s">
        <v>50</v>
      </c>
      <c r="B48" s="42">
        <v>1</v>
      </c>
      <c r="C48">
        <v>4852</v>
      </c>
      <c r="D48" s="42">
        <v>1</v>
      </c>
      <c r="E48">
        <v>1378</v>
      </c>
      <c r="F48" s="42">
        <v>1</v>
      </c>
      <c r="G48">
        <v>1132</v>
      </c>
      <c r="H48" s="42">
        <v>1</v>
      </c>
      <c r="I48">
        <v>966</v>
      </c>
      <c r="J48" s="42">
        <v>1</v>
      </c>
      <c r="K48">
        <v>1249</v>
      </c>
      <c r="L48" s="42">
        <v>1</v>
      </c>
      <c r="M48">
        <v>984</v>
      </c>
      <c r="N48" s="42">
        <v>1</v>
      </c>
      <c r="O48">
        <v>980</v>
      </c>
      <c r="P48" s="42">
        <v>1</v>
      </c>
      <c r="Q48">
        <v>994</v>
      </c>
      <c r="R48" s="42">
        <v>1</v>
      </c>
      <c r="S48">
        <v>2130</v>
      </c>
      <c r="T48" s="42">
        <v>1</v>
      </c>
      <c r="U48">
        <v>1346</v>
      </c>
      <c r="V48" s="42">
        <v>1</v>
      </c>
      <c r="W48">
        <v>1502</v>
      </c>
      <c r="X48" s="42">
        <v>1</v>
      </c>
      <c r="Y48">
        <v>1186</v>
      </c>
      <c r="Z48" s="42">
        <v>1</v>
      </c>
      <c r="AA48">
        <v>3384</v>
      </c>
      <c r="AB48" s="42">
        <v>1</v>
      </c>
      <c r="AC48">
        <v>1332</v>
      </c>
      <c r="AD48" s="42">
        <v>1</v>
      </c>
      <c r="AE48">
        <v>1181</v>
      </c>
      <c r="AF48" s="42">
        <v>1</v>
      </c>
      <c r="AG48">
        <v>1321</v>
      </c>
      <c r="AH48" s="42">
        <v>1</v>
      </c>
      <c r="AI48">
        <v>2248</v>
      </c>
      <c r="AJ48" s="42">
        <v>1</v>
      </c>
      <c r="AK48">
        <v>972</v>
      </c>
      <c r="AL48" s="42">
        <v>1</v>
      </c>
      <c r="AM48">
        <v>928</v>
      </c>
      <c r="AN48" s="42">
        <v>1</v>
      </c>
      <c r="AO48">
        <v>759</v>
      </c>
    </row>
    <row r="49" spans="1:41" x14ac:dyDescent="0.3">
      <c r="B49" s="42"/>
      <c r="D49" s="42"/>
      <c r="F49" s="42"/>
      <c r="H49" s="42"/>
      <c r="J49" s="42"/>
    </row>
    <row r="50" spans="1:41" x14ac:dyDescent="0.3">
      <c r="B50" s="42"/>
      <c r="D50" s="42"/>
      <c r="F50" s="42"/>
      <c r="H50" s="42"/>
      <c r="J50" s="42"/>
    </row>
    <row r="51" spans="1:41" s="4" customFormat="1" ht="18" x14ac:dyDescent="0.35">
      <c r="A51" s="1" t="s">
        <v>291</v>
      </c>
      <c r="B51" s="285" t="s">
        <v>356</v>
      </c>
      <c r="C51" s="285"/>
      <c r="D51" s="285"/>
      <c r="E51" s="285"/>
      <c r="F51" s="285"/>
      <c r="G51" s="285"/>
      <c r="H51" s="285"/>
      <c r="I51" s="285"/>
      <c r="J51" s="285" t="s">
        <v>46</v>
      </c>
      <c r="K51" s="285"/>
      <c r="L51" s="285"/>
      <c r="M51" s="285"/>
      <c r="N51" s="285"/>
      <c r="O51" s="285"/>
      <c r="P51" s="285"/>
      <c r="Q51" s="285"/>
      <c r="R51" s="285" t="s">
        <v>47</v>
      </c>
      <c r="S51" s="285"/>
      <c r="T51" s="285"/>
      <c r="U51" s="285"/>
      <c r="V51" s="285"/>
      <c r="W51" s="285"/>
      <c r="X51" s="285"/>
      <c r="Y51" s="285"/>
      <c r="Z51" s="285" t="s">
        <v>48</v>
      </c>
      <c r="AA51" s="285"/>
      <c r="AB51" s="285"/>
      <c r="AC51" s="285"/>
      <c r="AD51" s="285"/>
      <c r="AE51" s="285"/>
      <c r="AF51" s="285"/>
      <c r="AG51" s="285"/>
      <c r="AH51" s="285" t="s">
        <v>49</v>
      </c>
      <c r="AI51" s="285"/>
      <c r="AJ51" s="285"/>
      <c r="AK51" s="285"/>
      <c r="AL51" s="285"/>
      <c r="AM51" s="285"/>
      <c r="AN51" s="285"/>
      <c r="AO51" s="285"/>
    </row>
    <row r="52" spans="1:41" ht="14.4" customHeight="1" x14ac:dyDescent="0.3">
      <c r="B52" s="298" t="s">
        <v>99</v>
      </c>
      <c r="C52" s="298"/>
      <c r="D52" s="285" t="s">
        <v>68</v>
      </c>
      <c r="E52" s="285"/>
      <c r="F52" s="285" t="s">
        <v>73</v>
      </c>
      <c r="G52" s="285"/>
      <c r="H52" s="285" t="s">
        <v>74</v>
      </c>
      <c r="I52" s="285"/>
      <c r="J52" s="285" t="s">
        <v>121</v>
      </c>
      <c r="K52" s="285"/>
      <c r="L52" s="298" t="s">
        <v>113</v>
      </c>
      <c r="M52" s="298"/>
      <c r="N52" s="285" t="s">
        <v>128</v>
      </c>
      <c r="O52" s="285"/>
      <c r="P52" s="285" t="s">
        <v>87</v>
      </c>
      <c r="Q52" s="285"/>
      <c r="R52" s="298" t="s">
        <v>115</v>
      </c>
      <c r="S52" s="298"/>
      <c r="T52" s="285" t="s">
        <v>62</v>
      </c>
      <c r="U52" s="285"/>
      <c r="V52" s="285" t="s">
        <v>142</v>
      </c>
      <c r="W52" s="285"/>
      <c r="X52" s="285" t="s">
        <v>84</v>
      </c>
      <c r="Y52" s="285"/>
      <c r="Z52" s="298" t="s">
        <v>149</v>
      </c>
      <c r="AA52" s="298"/>
      <c r="AB52" s="285" t="s">
        <v>144</v>
      </c>
      <c r="AC52" s="285"/>
      <c r="AD52" s="285" t="s">
        <v>117</v>
      </c>
      <c r="AE52" s="285"/>
      <c r="AF52" s="285" t="s">
        <v>125</v>
      </c>
      <c r="AG52" s="285"/>
      <c r="AH52" s="298" t="s">
        <v>148</v>
      </c>
      <c r="AI52" s="298"/>
      <c r="AJ52" s="285" t="s">
        <v>86</v>
      </c>
      <c r="AK52" s="285"/>
      <c r="AL52" s="285" t="s">
        <v>69</v>
      </c>
      <c r="AM52" s="285"/>
      <c r="AN52" s="285" t="s">
        <v>136</v>
      </c>
      <c r="AO52" s="285"/>
    </row>
    <row r="53" spans="1:41" s="4" customFormat="1" x14ac:dyDescent="0.3">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c r="R53" s="15" t="s">
        <v>33</v>
      </c>
      <c r="S53" s="15" t="s">
        <v>34</v>
      </c>
      <c r="T53" s="15" t="s">
        <v>33</v>
      </c>
      <c r="U53" s="15" t="s">
        <v>34</v>
      </c>
      <c r="V53" s="15" t="s">
        <v>33</v>
      </c>
      <c r="W53" s="15" t="s">
        <v>34</v>
      </c>
      <c r="X53" s="15" t="s">
        <v>33</v>
      </c>
      <c r="Y53" s="15" t="s">
        <v>34</v>
      </c>
      <c r="Z53" s="15" t="s">
        <v>33</v>
      </c>
      <c r="AA53" s="15" t="s">
        <v>34</v>
      </c>
      <c r="AB53" s="15" t="s">
        <v>33</v>
      </c>
      <c r="AC53" s="15" t="s">
        <v>34</v>
      </c>
      <c r="AD53" s="15" t="s">
        <v>33</v>
      </c>
      <c r="AE53" s="15" t="s">
        <v>34</v>
      </c>
      <c r="AF53" s="15" t="s">
        <v>33</v>
      </c>
      <c r="AG53" s="15" t="s">
        <v>34</v>
      </c>
      <c r="AH53" s="15" t="s">
        <v>33</v>
      </c>
      <c r="AI53" s="15" t="s">
        <v>34</v>
      </c>
      <c r="AJ53" s="15" t="s">
        <v>33</v>
      </c>
      <c r="AK53" s="15" t="s">
        <v>34</v>
      </c>
      <c r="AL53" s="15" t="s">
        <v>33</v>
      </c>
      <c r="AM53" s="15" t="s">
        <v>34</v>
      </c>
      <c r="AN53" s="15" t="s">
        <v>33</v>
      </c>
      <c r="AO53" s="15" t="s">
        <v>34</v>
      </c>
    </row>
    <row r="54" spans="1:41" x14ac:dyDescent="0.3">
      <c r="A54" t="s">
        <v>231</v>
      </c>
      <c r="B54" s="42">
        <v>0.17260190938020911</v>
      </c>
      <c r="C54">
        <v>1139</v>
      </c>
      <c r="D54" s="42">
        <v>0.13876146788990826</v>
      </c>
      <c r="E54">
        <v>242</v>
      </c>
      <c r="F54" s="42">
        <v>7.7419354838709681E-2</v>
      </c>
      <c r="G54">
        <v>108</v>
      </c>
      <c r="H54" s="42">
        <v>0.12665112665112666</v>
      </c>
      <c r="I54">
        <v>163</v>
      </c>
      <c r="J54" s="42">
        <v>9.7484276729559755E-2</v>
      </c>
      <c r="K54">
        <v>155</v>
      </c>
      <c r="L54" s="42">
        <v>7.6121794871794865E-2</v>
      </c>
      <c r="M54">
        <v>95</v>
      </c>
      <c r="N54" s="42">
        <v>9.4031071136549474E-2</v>
      </c>
      <c r="O54">
        <v>115</v>
      </c>
      <c r="P54" s="42">
        <v>9.2913385826771652E-2</v>
      </c>
      <c r="Q54">
        <v>118</v>
      </c>
      <c r="R54" s="42">
        <v>0.1643586005830904</v>
      </c>
      <c r="S54">
        <v>451</v>
      </c>
      <c r="T54" s="42">
        <v>9.8901098901098911E-2</v>
      </c>
      <c r="U54">
        <v>162</v>
      </c>
      <c r="V54" s="42">
        <v>8.3783783783783788E-2</v>
      </c>
      <c r="W54">
        <v>155</v>
      </c>
      <c r="X54" s="42">
        <v>0.10903010033444815</v>
      </c>
      <c r="Y54">
        <v>163</v>
      </c>
      <c r="Z54" s="42">
        <v>0.19521552696908148</v>
      </c>
      <c r="AA54">
        <v>865</v>
      </c>
      <c r="AB54" s="42">
        <v>8.1162931556632345E-2</v>
      </c>
      <c r="AC54">
        <v>134</v>
      </c>
      <c r="AD54" s="42">
        <v>9.1711956521739135E-2</v>
      </c>
      <c r="AE54">
        <v>135</v>
      </c>
      <c r="AF54" s="42">
        <v>7.6145151695419397E-2</v>
      </c>
      <c r="AG54">
        <v>128</v>
      </c>
      <c r="AH54" s="42">
        <v>0.16298932384341641</v>
      </c>
      <c r="AI54">
        <v>458</v>
      </c>
      <c r="AJ54" s="42">
        <v>7.9697986577181204E-2</v>
      </c>
      <c r="AK54">
        <v>95</v>
      </c>
      <c r="AL54" s="42">
        <v>6.3063063063063057E-2</v>
      </c>
      <c r="AM54">
        <v>70</v>
      </c>
      <c r="AN54" s="42">
        <v>7.4594594594594596E-2</v>
      </c>
      <c r="AO54">
        <v>69</v>
      </c>
    </row>
    <row r="55" spans="1:41" x14ac:dyDescent="0.3">
      <c r="A55" t="s">
        <v>232</v>
      </c>
      <c r="B55" s="42">
        <v>0.59887861797242004</v>
      </c>
      <c r="C55">
        <v>3952</v>
      </c>
      <c r="D55" s="42">
        <v>0.56077981651376152</v>
      </c>
      <c r="E55">
        <v>978</v>
      </c>
      <c r="F55" s="42">
        <v>0.57491039426523294</v>
      </c>
      <c r="G55">
        <v>802</v>
      </c>
      <c r="H55" s="42">
        <v>0.57109557109557108</v>
      </c>
      <c r="I55">
        <v>735</v>
      </c>
      <c r="J55" s="42">
        <v>0.55345911949685533</v>
      </c>
      <c r="K55">
        <v>880</v>
      </c>
      <c r="L55" s="42">
        <v>0.53365384615384615</v>
      </c>
      <c r="M55">
        <v>666</v>
      </c>
      <c r="N55" s="42">
        <v>0.51594439901880618</v>
      </c>
      <c r="O55">
        <v>631</v>
      </c>
      <c r="P55" s="42">
        <v>0.52598425196850396</v>
      </c>
      <c r="Q55">
        <v>668</v>
      </c>
      <c r="R55" s="42">
        <v>0.50728862973760935</v>
      </c>
      <c r="S55">
        <v>1392</v>
      </c>
      <c r="T55" s="42">
        <v>0.53663003663003661</v>
      </c>
      <c r="U55">
        <v>879</v>
      </c>
      <c r="V55" s="42">
        <v>0.55891891891891887</v>
      </c>
      <c r="W55">
        <v>1034</v>
      </c>
      <c r="X55" s="42">
        <v>0.54448160535117052</v>
      </c>
      <c r="Y55">
        <v>814</v>
      </c>
      <c r="Z55" s="42">
        <v>0.51275107199277814</v>
      </c>
      <c r="AA55">
        <v>2272</v>
      </c>
      <c r="AB55" s="42">
        <v>0.54875832828588733</v>
      </c>
      <c r="AC55">
        <v>906</v>
      </c>
      <c r="AD55" s="42">
        <v>0.54076086956521741</v>
      </c>
      <c r="AE55">
        <v>796</v>
      </c>
      <c r="AF55" s="42">
        <v>0.56811421772754311</v>
      </c>
      <c r="AG55">
        <v>955</v>
      </c>
      <c r="AH55" s="42">
        <v>0.50427046263345199</v>
      </c>
      <c r="AI55">
        <v>1417</v>
      </c>
      <c r="AJ55" s="42">
        <v>0.51761744966442957</v>
      </c>
      <c r="AK55">
        <v>617</v>
      </c>
      <c r="AL55" s="42">
        <v>0.45045045045045046</v>
      </c>
      <c r="AM55">
        <v>500</v>
      </c>
      <c r="AN55" s="42">
        <v>0.53621621621621618</v>
      </c>
      <c r="AO55">
        <v>496</v>
      </c>
    </row>
    <row r="56" spans="1:41" x14ac:dyDescent="0.3">
      <c r="A56" t="s">
        <v>233</v>
      </c>
      <c r="B56" s="42">
        <v>4.8946810122745869E-2</v>
      </c>
      <c r="C56">
        <v>323</v>
      </c>
      <c r="D56" s="42">
        <v>2.9816513761467892E-2</v>
      </c>
      <c r="E56">
        <v>52</v>
      </c>
      <c r="F56" s="42">
        <v>2.6523297491039422E-2</v>
      </c>
      <c r="G56">
        <v>37</v>
      </c>
      <c r="H56" s="42">
        <v>2.4864024864024864E-2</v>
      </c>
      <c r="I56">
        <v>32</v>
      </c>
      <c r="J56" s="42">
        <v>2.3899371069182395E-2</v>
      </c>
      <c r="K56">
        <v>38</v>
      </c>
      <c r="L56" s="42">
        <v>3.3653846153846152E-2</v>
      </c>
      <c r="M56">
        <v>42</v>
      </c>
      <c r="N56" s="42">
        <v>3.8430089942763694E-2</v>
      </c>
      <c r="O56">
        <v>47</v>
      </c>
      <c r="P56" s="42">
        <v>1.889763779527559E-2</v>
      </c>
      <c r="Q56">
        <v>24</v>
      </c>
      <c r="R56" s="42">
        <v>3.0247813411078718E-2</v>
      </c>
      <c r="S56">
        <v>83</v>
      </c>
      <c r="T56" s="42">
        <v>2.8693528693528692E-2</v>
      </c>
      <c r="U56">
        <v>47</v>
      </c>
      <c r="V56" s="42">
        <v>2.4324324324324326E-2</v>
      </c>
      <c r="W56">
        <v>45</v>
      </c>
      <c r="X56" s="42">
        <v>2.4080267558528424E-2</v>
      </c>
      <c r="Y56">
        <v>36</v>
      </c>
      <c r="Z56" s="42">
        <v>3.9494470774091628E-2</v>
      </c>
      <c r="AA56">
        <v>175</v>
      </c>
      <c r="AB56" s="42">
        <v>2.0593579648697759E-2</v>
      </c>
      <c r="AC56">
        <v>34</v>
      </c>
      <c r="AD56" s="42">
        <v>3.192934782608696E-2</v>
      </c>
      <c r="AE56">
        <v>47</v>
      </c>
      <c r="AF56" s="42">
        <v>2.3200475907198096E-2</v>
      </c>
      <c r="AG56">
        <v>39</v>
      </c>
      <c r="AH56" s="42">
        <v>4.1992882562277581E-2</v>
      </c>
      <c r="AI56">
        <v>118</v>
      </c>
      <c r="AJ56" s="42">
        <v>2.8523489932885907E-2</v>
      </c>
      <c r="AK56">
        <v>34</v>
      </c>
      <c r="AL56" s="42">
        <v>3.5135135135135137E-2</v>
      </c>
      <c r="AM56">
        <v>39</v>
      </c>
      <c r="AN56" s="42">
        <v>1.9459459459459458E-2</v>
      </c>
      <c r="AO56">
        <v>18</v>
      </c>
    </row>
    <row r="57" spans="1:41" x14ac:dyDescent="0.3">
      <c r="A57" t="s">
        <v>234</v>
      </c>
      <c r="B57" s="42">
        <v>1.272920139415063E-2</v>
      </c>
      <c r="C57">
        <v>84</v>
      </c>
      <c r="D57" s="42">
        <v>1.4334862385321102E-2</v>
      </c>
      <c r="E57">
        <v>25</v>
      </c>
      <c r="F57" s="42">
        <v>1.3620071684587813E-2</v>
      </c>
      <c r="G57">
        <v>19</v>
      </c>
      <c r="H57" s="42">
        <v>1.554001554001554E-2</v>
      </c>
      <c r="I57">
        <v>20</v>
      </c>
      <c r="J57" s="42">
        <v>1.6352201257861635E-2</v>
      </c>
      <c r="K57">
        <v>26</v>
      </c>
      <c r="L57" s="42">
        <v>2.7243589743589744E-2</v>
      </c>
      <c r="M57">
        <v>34</v>
      </c>
      <c r="N57" s="42">
        <v>2.2076860179885527E-2</v>
      </c>
      <c r="O57">
        <v>27</v>
      </c>
      <c r="P57" s="42">
        <v>2.5984251968503937E-2</v>
      </c>
      <c r="Q57">
        <v>33</v>
      </c>
      <c r="R57" s="42">
        <v>2.4052478134110787E-2</v>
      </c>
      <c r="S57">
        <v>66</v>
      </c>
      <c r="T57" s="42">
        <v>2.8693528693528692E-2</v>
      </c>
      <c r="U57">
        <v>47</v>
      </c>
      <c r="V57" s="42">
        <v>2.1081081081081077E-2</v>
      </c>
      <c r="W57">
        <v>39</v>
      </c>
      <c r="X57" s="42">
        <v>3.4113712374581939E-2</v>
      </c>
      <c r="Y57">
        <v>51</v>
      </c>
      <c r="Z57" s="42">
        <v>2.1665538253215978E-2</v>
      </c>
      <c r="AA57">
        <v>96</v>
      </c>
      <c r="AB57" s="42">
        <v>2.7861901877649909E-2</v>
      </c>
      <c r="AC57">
        <v>46</v>
      </c>
      <c r="AD57" s="42">
        <v>3.5326086956521736E-2</v>
      </c>
      <c r="AE57">
        <v>52</v>
      </c>
      <c r="AF57" s="42">
        <v>2.2010707911957167E-2</v>
      </c>
      <c r="AG57">
        <v>37</v>
      </c>
      <c r="AH57" s="42">
        <v>2.2775800711743774E-2</v>
      </c>
      <c r="AI57">
        <v>64</v>
      </c>
      <c r="AJ57" s="42">
        <v>3.0201342281879196E-2</v>
      </c>
      <c r="AK57">
        <v>36</v>
      </c>
      <c r="AL57" s="42">
        <v>3.783783783783784E-2</v>
      </c>
      <c r="AM57">
        <v>42</v>
      </c>
      <c r="AN57" s="42">
        <v>3.3513513513513511E-2</v>
      </c>
      <c r="AO57">
        <v>31</v>
      </c>
    </row>
    <row r="58" spans="1:41" x14ac:dyDescent="0.3">
      <c r="A58" t="s">
        <v>235</v>
      </c>
      <c r="B58" s="42">
        <v>9.910592514017276E-2</v>
      </c>
      <c r="C58">
        <v>654</v>
      </c>
      <c r="D58" s="42">
        <v>0.20240825688073394</v>
      </c>
      <c r="E58">
        <v>353</v>
      </c>
      <c r="F58" s="42">
        <v>0.23225806451612904</v>
      </c>
      <c r="G58">
        <v>324</v>
      </c>
      <c r="H58" s="42">
        <v>0.20279720279720281</v>
      </c>
      <c r="I58">
        <v>261</v>
      </c>
      <c r="J58" s="42">
        <v>0.24591194968553459</v>
      </c>
      <c r="K58">
        <v>391</v>
      </c>
      <c r="L58" s="42">
        <v>0.26923076923076922</v>
      </c>
      <c r="M58">
        <v>336</v>
      </c>
      <c r="N58" s="42">
        <v>0.27064595257563367</v>
      </c>
      <c r="O58">
        <v>331</v>
      </c>
      <c r="P58" s="42">
        <v>0.26614173228346455</v>
      </c>
      <c r="Q58">
        <v>338</v>
      </c>
      <c r="R58" s="42">
        <v>0.21355685131195334</v>
      </c>
      <c r="S58">
        <v>586</v>
      </c>
      <c r="T58" s="42">
        <v>0.23809523809523805</v>
      </c>
      <c r="U58">
        <v>390</v>
      </c>
      <c r="V58" s="42">
        <v>0.2454054054054054</v>
      </c>
      <c r="W58">
        <v>454</v>
      </c>
      <c r="X58" s="42">
        <v>0.22073578595317722</v>
      </c>
      <c r="Y58">
        <v>330</v>
      </c>
      <c r="Z58" s="42">
        <v>0.17354998871586549</v>
      </c>
      <c r="AA58">
        <v>769</v>
      </c>
      <c r="AB58" s="42">
        <v>0.25499697153240458</v>
      </c>
      <c r="AC58">
        <v>421</v>
      </c>
      <c r="AD58" s="42">
        <v>0.23845108695652173</v>
      </c>
      <c r="AE58">
        <v>351</v>
      </c>
      <c r="AF58" s="42">
        <v>0.23795359904818561</v>
      </c>
      <c r="AG58">
        <v>400</v>
      </c>
      <c r="AH58" s="42">
        <v>0.20498220640569398</v>
      </c>
      <c r="AI58">
        <v>576</v>
      </c>
      <c r="AJ58" s="42">
        <v>0.26845637583892618</v>
      </c>
      <c r="AK58">
        <v>320</v>
      </c>
      <c r="AL58" s="42">
        <v>0.34234234234234234</v>
      </c>
      <c r="AM58">
        <v>380</v>
      </c>
      <c r="AN58" s="42">
        <v>0.25621621621621621</v>
      </c>
      <c r="AO58">
        <v>237</v>
      </c>
    </row>
    <row r="59" spans="1:41" x14ac:dyDescent="0.3">
      <c r="A59" t="s">
        <v>207</v>
      </c>
      <c r="B59" s="42">
        <v>6.7737535990301564E-2</v>
      </c>
      <c r="C59">
        <v>447</v>
      </c>
      <c r="D59" s="42">
        <v>5.3899082568807349E-2</v>
      </c>
      <c r="E59">
        <v>94</v>
      </c>
      <c r="F59" s="42">
        <v>7.5268817204301078E-2</v>
      </c>
      <c r="G59">
        <v>105</v>
      </c>
      <c r="H59" s="42">
        <v>5.9052059052059055E-2</v>
      </c>
      <c r="I59">
        <v>76</v>
      </c>
      <c r="J59" s="42">
        <v>6.2893081761006289E-2</v>
      </c>
      <c r="K59">
        <v>100</v>
      </c>
      <c r="L59" s="42">
        <v>6.0096153846153848E-2</v>
      </c>
      <c r="M59">
        <v>75</v>
      </c>
      <c r="N59" s="42">
        <v>5.8871627146361405E-2</v>
      </c>
      <c r="O59">
        <v>72</v>
      </c>
      <c r="P59" s="42">
        <v>7.0078740157480321E-2</v>
      </c>
      <c r="Q59">
        <v>89</v>
      </c>
      <c r="R59" s="42">
        <v>6.0495626822157436E-2</v>
      </c>
      <c r="S59">
        <v>166</v>
      </c>
      <c r="T59" s="42">
        <v>6.8986568986568991E-2</v>
      </c>
      <c r="U59">
        <v>113</v>
      </c>
      <c r="V59" s="42">
        <v>6.6486486486486487E-2</v>
      </c>
      <c r="W59">
        <v>123</v>
      </c>
      <c r="X59" s="42">
        <v>6.755852842809365E-2</v>
      </c>
      <c r="Y59">
        <v>101</v>
      </c>
      <c r="Z59" s="42">
        <v>5.7323403294967275E-2</v>
      </c>
      <c r="AA59">
        <v>254</v>
      </c>
      <c r="AB59" s="42">
        <v>6.6626287098728046E-2</v>
      </c>
      <c r="AC59">
        <v>110</v>
      </c>
      <c r="AD59" s="42">
        <v>6.182065217391304E-2</v>
      </c>
      <c r="AE59">
        <v>91</v>
      </c>
      <c r="AF59" s="42">
        <v>7.2575847709696606E-2</v>
      </c>
      <c r="AG59">
        <v>122</v>
      </c>
      <c r="AH59" s="42">
        <v>6.2989323843416364E-2</v>
      </c>
      <c r="AI59">
        <v>177</v>
      </c>
      <c r="AJ59" s="42">
        <v>7.5503355704697989E-2</v>
      </c>
      <c r="AK59">
        <v>90</v>
      </c>
      <c r="AL59" s="42">
        <v>7.1171171171171166E-2</v>
      </c>
      <c r="AM59">
        <v>79</v>
      </c>
      <c r="AN59" s="42">
        <v>0.08</v>
      </c>
      <c r="AO59">
        <v>74</v>
      </c>
    </row>
    <row r="60" spans="1:41" x14ac:dyDescent="0.3">
      <c r="A60" t="s">
        <v>50</v>
      </c>
      <c r="B60" s="42">
        <v>1</v>
      </c>
      <c r="C60">
        <v>6599</v>
      </c>
      <c r="D60" s="42">
        <v>1</v>
      </c>
      <c r="E60">
        <v>1744</v>
      </c>
      <c r="F60" s="42">
        <v>1</v>
      </c>
      <c r="G60">
        <v>1395</v>
      </c>
      <c r="H60" s="42">
        <v>1</v>
      </c>
      <c r="I60">
        <v>1287</v>
      </c>
      <c r="J60" s="42">
        <v>1</v>
      </c>
      <c r="K60">
        <v>1590</v>
      </c>
      <c r="L60" s="42">
        <v>1</v>
      </c>
      <c r="M60">
        <v>1248</v>
      </c>
      <c r="N60" s="42">
        <v>1</v>
      </c>
      <c r="O60">
        <v>1223</v>
      </c>
      <c r="P60" s="42">
        <v>1</v>
      </c>
      <c r="Q60">
        <v>1270</v>
      </c>
      <c r="R60" s="42">
        <v>1</v>
      </c>
      <c r="S60">
        <v>2744</v>
      </c>
      <c r="T60" s="42">
        <v>1</v>
      </c>
      <c r="U60">
        <v>1638</v>
      </c>
      <c r="V60" s="42">
        <v>1</v>
      </c>
      <c r="W60">
        <v>1850</v>
      </c>
      <c r="X60" s="42">
        <v>1</v>
      </c>
      <c r="Y60">
        <v>1495</v>
      </c>
      <c r="Z60" s="42">
        <v>1</v>
      </c>
      <c r="AA60">
        <v>4431</v>
      </c>
      <c r="AB60" s="42">
        <v>1</v>
      </c>
      <c r="AC60">
        <v>1651</v>
      </c>
      <c r="AD60" s="42">
        <v>1</v>
      </c>
      <c r="AE60">
        <v>1472</v>
      </c>
      <c r="AF60" s="42">
        <v>1</v>
      </c>
      <c r="AG60">
        <v>1681</v>
      </c>
      <c r="AH60" s="42">
        <v>1</v>
      </c>
      <c r="AI60">
        <v>2810</v>
      </c>
      <c r="AJ60" s="42">
        <v>1</v>
      </c>
      <c r="AK60">
        <v>1192</v>
      </c>
      <c r="AL60" s="42">
        <v>1</v>
      </c>
      <c r="AM60">
        <v>1110</v>
      </c>
      <c r="AN60" s="42">
        <v>1</v>
      </c>
      <c r="AO60">
        <v>925</v>
      </c>
    </row>
    <row r="61" spans="1:41" x14ac:dyDescent="0.3">
      <c r="B61" s="55"/>
      <c r="C61" s="3"/>
      <c r="D61" s="55"/>
      <c r="E61" s="3"/>
      <c r="F61" s="42"/>
    </row>
    <row r="62" spans="1:41" x14ac:dyDescent="0.3">
      <c r="B62" s="10"/>
      <c r="D62" s="10"/>
      <c r="F62" s="10"/>
    </row>
    <row r="63" spans="1:41" s="4" customFormat="1" ht="18" x14ac:dyDescent="0.35">
      <c r="A63" s="1" t="s">
        <v>292</v>
      </c>
      <c r="B63" s="285" t="s">
        <v>356</v>
      </c>
      <c r="C63" s="285"/>
      <c r="D63" s="285"/>
      <c r="E63" s="285"/>
      <c r="F63" s="285"/>
      <c r="G63" s="285"/>
      <c r="H63" s="285"/>
      <c r="I63" s="285"/>
      <c r="J63" s="285" t="s">
        <v>46</v>
      </c>
      <c r="K63" s="285"/>
      <c r="L63" s="285"/>
      <c r="M63" s="285"/>
      <c r="N63" s="285"/>
      <c r="O63" s="285"/>
      <c r="P63" s="285"/>
      <c r="Q63" s="285"/>
      <c r="R63" s="285" t="s">
        <v>47</v>
      </c>
      <c r="S63" s="285"/>
      <c r="T63" s="285"/>
      <c r="U63" s="285"/>
      <c r="V63" s="285"/>
      <c r="W63" s="285"/>
      <c r="X63" s="285"/>
      <c r="Y63" s="285"/>
      <c r="Z63" s="285" t="s">
        <v>48</v>
      </c>
      <c r="AA63" s="285"/>
      <c r="AB63" s="285"/>
      <c r="AC63" s="285"/>
      <c r="AD63" s="285"/>
      <c r="AE63" s="285"/>
      <c r="AF63" s="285"/>
      <c r="AG63" s="285"/>
      <c r="AH63" s="285" t="s">
        <v>49</v>
      </c>
      <c r="AI63" s="285"/>
      <c r="AJ63" s="285"/>
      <c r="AK63" s="285"/>
      <c r="AL63" s="285"/>
      <c r="AM63" s="285"/>
      <c r="AN63" s="285"/>
      <c r="AO63" s="285"/>
    </row>
    <row r="64" spans="1:41" ht="14.4" customHeight="1" x14ac:dyDescent="0.3">
      <c r="B64" s="298" t="s">
        <v>99</v>
      </c>
      <c r="C64" s="298"/>
      <c r="D64" s="285" t="s">
        <v>68</v>
      </c>
      <c r="E64" s="285"/>
      <c r="F64" s="285" t="s">
        <v>73</v>
      </c>
      <c r="G64" s="285"/>
      <c r="H64" s="285" t="s">
        <v>74</v>
      </c>
      <c r="I64" s="285"/>
      <c r="J64" s="285" t="s">
        <v>121</v>
      </c>
      <c r="K64" s="285"/>
      <c r="L64" s="298" t="s">
        <v>113</v>
      </c>
      <c r="M64" s="298"/>
      <c r="N64" s="285" t="s">
        <v>128</v>
      </c>
      <c r="O64" s="285"/>
      <c r="P64" s="285" t="s">
        <v>87</v>
      </c>
      <c r="Q64" s="285"/>
      <c r="R64" s="298" t="s">
        <v>115</v>
      </c>
      <c r="S64" s="298"/>
      <c r="T64" s="285" t="s">
        <v>62</v>
      </c>
      <c r="U64" s="285"/>
      <c r="V64" s="285" t="s">
        <v>142</v>
      </c>
      <c r="W64" s="285"/>
      <c r="X64" s="285" t="s">
        <v>84</v>
      </c>
      <c r="Y64" s="285"/>
      <c r="Z64" s="298" t="s">
        <v>149</v>
      </c>
      <c r="AA64" s="298"/>
      <c r="AB64" s="285" t="s">
        <v>144</v>
      </c>
      <c r="AC64" s="285"/>
      <c r="AD64" s="285" t="s">
        <v>117</v>
      </c>
      <c r="AE64" s="285"/>
      <c r="AF64" s="285" t="s">
        <v>125</v>
      </c>
      <c r="AG64" s="285"/>
      <c r="AH64" s="298" t="s">
        <v>148</v>
      </c>
      <c r="AI64" s="298"/>
      <c r="AJ64" s="285" t="s">
        <v>86</v>
      </c>
      <c r="AK64" s="285"/>
      <c r="AL64" s="285" t="s">
        <v>69</v>
      </c>
      <c r="AM64" s="285"/>
      <c r="AN64" s="285" t="s">
        <v>136</v>
      </c>
      <c r="AO64" s="285"/>
    </row>
    <row r="65" spans="1:41" s="4" customFormat="1" x14ac:dyDescent="0.3">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c r="R65" s="15" t="s">
        <v>33</v>
      </c>
      <c r="S65" s="15" t="s">
        <v>34</v>
      </c>
      <c r="T65" s="15" t="s">
        <v>33</v>
      </c>
      <c r="U65" s="15" t="s">
        <v>34</v>
      </c>
      <c r="V65" s="15" t="s">
        <v>33</v>
      </c>
      <c r="W65" s="15" t="s">
        <v>34</v>
      </c>
      <c r="X65" s="15" t="s">
        <v>33</v>
      </c>
      <c r="Y65" s="15" t="s">
        <v>34</v>
      </c>
      <c r="Z65" s="15" t="s">
        <v>33</v>
      </c>
      <c r="AA65" s="15" t="s">
        <v>34</v>
      </c>
      <c r="AB65" s="15" t="s">
        <v>33</v>
      </c>
      <c r="AC65" s="15" t="s">
        <v>34</v>
      </c>
      <c r="AD65" s="15" t="s">
        <v>33</v>
      </c>
      <c r="AE65" s="15" t="s">
        <v>34</v>
      </c>
      <c r="AF65" s="15" t="s">
        <v>33</v>
      </c>
      <c r="AG65" s="15" t="s">
        <v>34</v>
      </c>
      <c r="AH65" s="15" t="s">
        <v>33</v>
      </c>
      <c r="AI65" s="15" t="s">
        <v>34</v>
      </c>
      <c r="AJ65" s="15" t="s">
        <v>33</v>
      </c>
      <c r="AK65" s="15" t="s">
        <v>34</v>
      </c>
      <c r="AL65" s="15" t="s">
        <v>33</v>
      </c>
      <c r="AM65" s="15" t="s">
        <v>34</v>
      </c>
      <c r="AN65" s="15" t="s">
        <v>33</v>
      </c>
      <c r="AO65" s="15" t="s">
        <v>34</v>
      </c>
    </row>
    <row r="66" spans="1:41" x14ac:dyDescent="0.3">
      <c r="A66" t="s">
        <v>231</v>
      </c>
      <c r="B66" s="7">
        <v>0.16302555647155809</v>
      </c>
      <c r="C66">
        <v>791</v>
      </c>
      <c r="D66" s="7">
        <v>0.13134978229317851</v>
      </c>
      <c r="E66">
        <v>181</v>
      </c>
      <c r="F66" s="7">
        <v>5.7420494699646642E-2</v>
      </c>
      <c r="G66">
        <v>65</v>
      </c>
      <c r="H66" s="7">
        <v>0.10559006211180125</v>
      </c>
      <c r="I66">
        <v>102</v>
      </c>
      <c r="J66" s="7">
        <v>8.8070456365092073E-2</v>
      </c>
      <c r="K66">
        <v>110</v>
      </c>
      <c r="L66" s="7">
        <v>6.3008130081300809E-2</v>
      </c>
      <c r="M66">
        <v>62</v>
      </c>
      <c r="N66" s="7">
        <v>8.0612244897959193E-2</v>
      </c>
      <c r="O66">
        <v>79</v>
      </c>
      <c r="P66" s="7">
        <v>8.9537223340040259E-2</v>
      </c>
      <c r="Q66">
        <v>89</v>
      </c>
      <c r="R66" s="7">
        <v>0.15446009389671361</v>
      </c>
      <c r="S66">
        <v>329</v>
      </c>
      <c r="T66" s="7">
        <v>9.2124814264487376E-2</v>
      </c>
      <c r="U66">
        <v>124</v>
      </c>
      <c r="V66" s="7">
        <v>7.256990679094541E-2</v>
      </c>
      <c r="W66">
        <v>109</v>
      </c>
      <c r="X66" s="7">
        <v>9.6964586846543008E-2</v>
      </c>
      <c r="Y66">
        <v>115</v>
      </c>
      <c r="Z66" s="7">
        <v>0.1773049645390071</v>
      </c>
      <c r="AA66">
        <v>600</v>
      </c>
      <c r="AB66" s="7">
        <v>7.5075075075075076E-2</v>
      </c>
      <c r="AC66">
        <v>100</v>
      </c>
      <c r="AD66" s="7">
        <v>7.5359864521591866E-2</v>
      </c>
      <c r="AE66">
        <v>89</v>
      </c>
      <c r="AF66" s="7">
        <v>6.3588190764572297E-2</v>
      </c>
      <c r="AG66">
        <v>84</v>
      </c>
      <c r="AH66" s="7">
        <v>0.14813167259786478</v>
      </c>
      <c r="AI66">
        <v>333</v>
      </c>
      <c r="AJ66" s="7">
        <v>6.6872427983539096E-2</v>
      </c>
      <c r="AK66">
        <v>65</v>
      </c>
      <c r="AL66" s="7">
        <v>5.7112068965517244E-2</v>
      </c>
      <c r="AM66">
        <v>53</v>
      </c>
      <c r="AN66" s="7">
        <v>7.1146245059288543E-2</v>
      </c>
      <c r="AO66">
        <v>54</v>
      </c>
    </row>
    <row r="67" spans="1:41" x14ac:dyDescent="0.3">
      <c r="A67" t="s">
        <v>232</v>
      </c>
      <c r="B67" s="7">
        <v>0.57151690024732071</v>
      </c>
      <c r="C67">
        <v>2773</v>
      </c>
      <c r="D67" s="7">
        <v>0.52975326560232217</v>
      </c>
      <c r="E67">
        <v>730</v>
      </c>
      <c r="F67" s="7">
        <v>0.55212014134275622</v>
      </c>
      <c r="G67">
        <v>625</v>
      </c>
      <c r="H67" s="7">
        <v>0.54347826086956519</v>
      </c>
      <c r="I67">
        <v>525</v>
      </c>
      <c r="J67" s="7">
        <v>0.52041633306645319</v>
      </c>
      <c r="K67">
        <v>650</v>
      </c>
      <c r="L67" s="7">
        <v>0.49491869918699188</v>
      </c>
      <c r="M67">
        <v>487</v>
      </c>
      <c r="N67" s="7">
        <v>0.48163265306122449</v>
      </c>
      <c r="O67">
        <v>472</v>
      </c>
      <c r="P67" s="7">
        <v>0.49597585513078468</v>
      </c>
      <c r="Q67">
        <v>493</v>
      </c>
      <c r="R67" s="7">
        <v>0.4802816901408451</v>
      </c>
      <c r="S67">
        <v>1023</v>
      </c>
      <c r="T67" s="7">
        <v>0.52005943536404164</v>
      </c>
      <c r="U67">
        <v>700</v>
      </c>
      <c r="V67" s="7">
        <v>0.54660452729693743</v>
      </c>
      <c r="W67">
        <v>821</v>
      </c>
      <c r="X67" s="7">
        <v>0.53035413153457001</v>
      </c>
      <c r="Y67">
        <v>629</v>
      </c>
      <c r="Z67" s="7">
        <v>0.49054373522458627</v>
      </c>
      <c r="AA67">
        <v>1660</v>
      </c>
      <c r="AB67" s="7">
        <v>0.52102102102102099</v>
      </c>
      <c r="AC67">
        <v>694</v>
      </c>
      <c r="AD67" s="7">
        <v>0.52582557154953424</v>
      </c>
      <c r="AE67">
        <v>621</v>
      </c>
      <c r="AF67" s="7">
        <v>0.54428463285389861</v>
      </c>
      <c r="AG67">
        <v>719</v>
      </c>
      <c r="AH67" s="7">
        <v>0.4830960854092527</v>
      </c>
      <c r="AI67">
        <v>1086</v>
      </c>
      <c r="AJ67" s="7">
        <v>0.51131687242798352</v>
      </c>
      <c r="AK67">
        <v>497</v>
      </c>
      <c r="AL67" s="7">
        <v>0.42672413793103448</v>
      </c>
      <c r="AM67">
        <v>396</v>
      </c>
      <c r="AN67" s="7">
        <v>0.50461133069828723</v>
      </c>
      <c r="AO67">
        <v>383</v>
      </c>
    </row>
    <row r="68" spans="1:41" x14ac:dyDescent="0.3">
      <c r="A68" t="s">
        <v>233</v>
      </c>
      <c r="B68" s="7">
        <v>5.1319043693322339E-2</v>
      </c>
      <c r="C68">
        <v>249</v>
      </c>
      <c r="D68" s="7">
        <v>2.9753265602322207E-2</v>
      </c>
      <c r="E68">
        <v>41</v>
      </c>
      <c r="F68" s="7">
        <v>2.9151943462897525E-2</v>
      </c>
      <c r="G68">
        <v>33</v>
      </c>
      <c r="H68" s="7">
        <v>2.3809523809523808E-2</v>
      </c>
      <c r="I68">
        <v>23</v>
      </c>
      <c r="J68" s="7">
        <v>2.4819855884707767E-2</v>
      </c>
      <c r="K68">
        <v>31</v>
      </c>
      <c r="L68" s="7">
        <v>3.7601626016260166E-2</v>
      </c>
      <c r="M68">
        <v>37</v>
      </c>
      <c r="N68" s="7">
        <v>4.1836734693877553E-2</v>
      </c>
      <c r="O68">
        <v>41</v>
      </c>
      <c r="P68" s="7">
        <v>2.0120724346076459E-2</v>
      </c>
      <c r="Q68">
        <v>20</v>
      </c>
      <c r="R68" s="7">
        <v>3.2394366197183097E-2</v>
      </c>
      <c r="S68">
        <v>69</v>
      </c>
      <c r="T68" s="7">
        <v>2.8974739970282316E-2</v>
      </c>
      <c r="U68">
        <v>39</v>
      </c>
      <c r="V68" s="7">
        <v>2.3302263648468709E-2</v>
      </c>
      <c r="W68">
        <v>35</v>
      </c>
      <c r="X68" s="7">
        <v>2.6138279932546374E-2</v>
      </c>
      <c r="Y68">
        <v>31</v>
      </c>
      <c r="Z68" s="7">
        <v>4.0484633569739949E-2</v>
      </c>
      <c r="AA68">
        <v>137</v>
      </c>
      <c r="AB68" s="7">
        <v>2.1771771771771767E-2</v>
      </c>
      <c r="AC68">
        <v>29</v>
      </c>
      <c r="AD68" s="7">
        <v>3.0482641828958511E-2</v>
      </c>
      <c r="AE68">
        <v>36</v>
      </c>
      <c r="AF68" s="7">
        <v>2.5738077214231644E-2</v>
      </c>
      <c r="AG68">
        <v>34</v>
      </c>
      <c r="AH68" s="7">
        <v>4.2259786476868323E-2</v>
      </c>
      <c r="AI68">
        <v>95</v>
      </c>
      <c r="AJ68" s="7">
        <v>2.9835390946502057E-2</v>
      </c>
      <c r="AK68">
        <v>29</v>
      </c>
      <c r="AL68" s="7">
        <v>3.6637931034482756E-2</v>
      </c>
      <c r="AM68">
        <v>34</v>
      </c>
      <c r="AN68" s="7">
        <v>1.844532279314888E-2</v>
      </c>
      <c r="AO68">
        <v>14</v>
      </c>
    </row>
    <row r="69" spans="1:41" x14ac:dyDescent="0.3">
      <c r="A69" t="s">
        <v>234</v>
      </c>
      <c r="B69" s="7">
        <v>1.4427040395713108E-2</v>
      </c>
      <c r="C69">
        <v>70</v>
      </c>
      <c r="D69" s="7">
        <v>1.5965166908563134E-2</v>
      </c>
      <c r="E69">
        <v>22</v>
      </c>
      <c r="F69" s="7">
        <v>1.4134275618374558E-2</v>
      </c>
      <c r="G69">
        <v>16</v>
      </c>
      <c r="H69" s="7">
        <v>1.9668737060041408E-2</v>
      </c>
      <c r="I69">
        <v>19</v>
      </c>
      <c r="J69" s="7">
        <v>1.8414731785428344E-2</v>
      </c>
      <c r="K69">
        <v>23</v>
      </c>
      <c r="L69" s="7">
        <v>3.1504065040650404E-2</v>
      </c>
      <c r="M69">
        <v>31</v>
      </c>
      <c r="N69" s="7">
        <v>2.4489795918367349E-2</v>
      </c>
      <c r="O69">
        <v>24</v>
      </c>
      <c r="P69" s="7">
        <v>2.716297786720322E-2</v>
      </c>
      <c r="Q69">
        <v>27</v>
      </c>
      <c r="R69" s="7">
        <v>2.6760563380281689E-2</v>
      </c>
      <c r="S69">
        <v>57</v>
      </c>
      <c r="T69" s="7">
        <v>3.1203566121842496E-2</v>
      </c>
      <c r="U69">
        <v>42</v>
      </c>
      <c r="V69" s="7">
        <v>1.9307589880159785E-2</v>
      </c>
      <c r="W69">
        <v>29</v>
      </c>
      <c r="X69" s="7">
        <v>3.6256323777403038E-2</v>
      </c>
      <c r="Y69">
        <v>43</v>
      </c>
      <c r="Z69" s="7">
        <v>2.5413711583924348E-2</v>
      </c>
      <c r="AA69">
        <v>86</v>
      </c>
      <c r="AB69" s="7">
        <v>3.1531531531531529E-2</v>
      </c>
      <c r="AC69">
        <v>42</v>
      </c>
      <c r="AD69" s="7">
        <v>3.8950042337002541E-2</v>
      </c>
      <c r="AE69">
        <v>46</v>
      </c>
      <c r="AF69" s="7">
        <v>1.8925056775170326E-2</v>
      </c>
      <c r="AG69">
        <v>25</v>
      </c>
      <c r="AH69" s="7">
        <v>2.5800711743772239E-2</v>
      </c>
      <c r="AI69">
        <v>58</v>
      </c>
      <c r="AJ69" s="7">
        <v>3.1893004115226338E-2</v>
      </c>
      <c r="AK69">
        <v>31</v>
      </c>
      <c r="AL69" s="7">
        <v>3.4482758620689655E-2</v>
      </c>
      <c r="AM69">
        <v>32</v>
      </c>
      <c r="AN69" s="7">
        <v>3.9525691699604744E-2</v>
      </c>
      <c r="AO69">
        <v>30</v>
      </c>
    </row>
    <row r="70" spans="1:41" x14ac:dyDescent="0.3">
      <c r="A70" t="s">
        <v>235</v>
      </c>
      <c r="B70" s="7">
        <v>0.12139323990107172</v>
      </c>
      <c r="C70">
        <v>589</v>
      </c>
      <c r="D70" s="7">
        <v>0.23875181422351233</v>
      </c>
      <c r="E70">
        <v>329</v>
      </c>
      <c r="F70" s="7">
        <v>0.26148409893992935</v>
      </c>
      <c r="G70">
        <v>296</v>
      </c>
      <c r="H70" s="7">
        <v>0.2474120082815735</v>
      </c>
      <c r="I70">
        <v>239</v>
      </c>
      <c r="J70" s="7">
        <v>0.28182546036829464</v>
      </c>
      <c r="K70">
        <v>352</v>
      </c>
      <c r="L70" s="7">
        <v>0.31300813008130079</v>
      </c>
      <c r="M70">
        <v>308</v>
      </c>
      <c r="N70" s="7">
        <v>0.31122448979591838</v>
      </c>
      <c r="O70">
        <v>305</v>
      </c>
      <c r="P70" s="7">
        <v>0.2977867203219316</v>
      </c>
      <c r="Q70">
        <v>296</v>
      </c>
      <c r="R70" s="7">
        <v>0.24741784037558687</v>
      </c>
      <c r="S70">
        <v>527</v>
      </c>
      <c r="T70" s="7">
        <v>0.25928677563150077</v>
      </c>
      <c r="U70">
        <v>349</v>
      </c>
      <c r="V70" s="7">
        <v>0.27163781624500666</v>
      </c>
      <c r="W70">
        <v>408</v>
      </c>
      <c r="X70" s="7">
        <v>0.2470489038785835</v>
      </c>
      <c r="Y70">
        <v>293</v>
      </c>
      <c r="Z70" s="7">
        <v>0.20242316784869976</v>
      </c>
      <c r="AA70">
        <v>685</v>
      </c>
      <c r="AB70" s="7">
        <v>0.28528528528528529</v>
      </c>
      <c r="AC70">
        <v>380</v>
      </c>
      <c r="AD70" s="7">
        <v>0.26587637595258257</v>
      </c>
      <c r="AE70">
        <v>314</v>
      </c>
      <c r="AF70" s="7">
        <v>0.27176381529144589</v>
      </c>
      <c r="AG70">
        <v>359</v>
      </c>
      <c r="AH70" s="7">
        <v>0.23443060498220641</v>
      </c>
      <c r="AI70">
        <v>527</v>
      </c>
      <c r="AJ70" s="7">
        <v>0.28497942386831276</v>
      </c>
      <c r="AK70">
        <v>277</v>
      </c>
      <c r="AL70" s="7">
        <v>0.37068965517241381</v>
      </c>
      <c r="AM70">
        <v>344</v>
      </c>
      <c r="AN70" s="7">
        <v>0.28985507246376813</v>
      </c>
      <c r="AO70">
        <v>220</v>
      </c>
    </row>
    <row r="71" spans="1:41" x14ac:dyDescent="0.3">
      <c r="A71" t="s">
        <v>207</v>
      </c>
      <c r="B71" s="7">
        <v>7.8318219291014013E-2</v>
      </c>
      <c r="C71">
        <v>380</v>
      </c>
      <c r="D71" s="7">
        <v>5.4426705370101594E-2</v>
      </c>
      <c r="E71">
        <v>75</v>
      </c>
      <c r="F71" s="7">
        <v>8.5689045936395758E-2</v>
      </c>
      <c r="G71">
        <v>97</v>
      </c>
      <c r="H71" s="7">
        <v>6.0041407867494817E-2</v>
      </c>
      <c r="I71">
        <v>58</v>
      </c>
      <c r="J71" s="7">
        <v>6.6453162530024021E-2</v>
      </c>
      <c r="K71">
        <v>83</v>
      </c>
      <c r="L71" s="7">
        <v>5.9959349593495935E-2</v>
      </c>
      <c r="M71">
        <v>59</v>
      </c>
      <c r="N71" s="7">
        <v>6.0204081632653061E-2</v>
      </c>
      <c r="O71">
        <v>59</v>
      </c>
      <c r="P71" s="7">
        <v>6.9416498993963779E-2</v>
      </c>
      <c r="Q71">
        <v>69</v>
      </c>
      <c r="R71" s="7">
        <v>5.8685446009389672E-2</v>
      </c>
      <c r="S71">
        <v>125</v>
      </c>
      <c r="T71" s="7">
        <v>6.8350668647845461E-2</v>
      </c>
      <c r="U71">
        <v>92</v>
      </c>
      <c r="V71" s="7">
        <v>6.6577896138482029E-2</v>
      </c>
      <c r="W71">
        <v>100</v>
      </c>
      <c r="X71" s="7">
        <v>6.3237774030354132E-2</v>
      </c>
      <c r="Y71">
        <v>75</v>
      </c>
      <c r="Z71" s="7">
        <v>6.3829787234042548E-2</v>
      </c>
      <c r="AA71">
        <v>216</v>
      </c>
      <c r="AB71" s="7">
        <v>6.5315315315315314E-2</v>
      </c>
      <c r="AC71">
        <v>87</v>
      </c>
      <c r="AD71" s="7">
        <v>6.3505503810330224E-2</v>
      </c>
      <c r="AE71">
        <v>75</v>
      </c>
      <c r="AF71" s="7">
        <v>7.5700227100681305E-2</v>
      </c>
      <c r="AG71">
        <v>100</v>
      </c>
      <c r="AH71" s="7">
        <v>6.6281138790035582E-2</v>
      </c>
      <c r="AI71">
        <v>149</v>
      </c>
      <c r="AJ71" s="7">
        <v>7.5102880658436219E-2</v>
      </c>
      <c r="AK71">
        <v>73</v>
      </c>
      <c r="AL71" s="7">
        <v>7.4353448275862072E-2</v>
      </c>
      <c r="AM71">
        <v>69</v>
      </c>
      <c r="AN71" s="7">
        <v>7.6416337285902497E-2</v>
      </c>
      <c r="AO71">
        <v>58</v>
      </c>
    </row>
    <row r="72" spans="1:41" x14ac:dyDescent="0.3">
      <c r="A72" t="s">
        <v>50</v>
      </c>
      <c r="B72" s="7">
        <v>1</v>
      </c>
      <c r="C72">
        <v>4852</v>
      </c>
      <c r="D72" s="7">
        <v>1</v>
      </c>
      <c r="E72">
        <v>1378</v>
      </c>
      <c r="F72" s="7">
        <v>1</v>
      </c>
      <c r="G72">
        <v>1132</v>
      </c>
      <c r="H72" s="7">
        <v>1</v>
      </c>
      <c r="I72">
        <v>966</v>
      </c>
      <c r="J72" s="7">
        <v>1</v>
      </c>
      <c r="K72">
        <v>1249</v>
      </c>
      <c r="L72" s="7">
        <v>1</v>
      </c>
      <c r="M72">
        <v>984</v>
      </c>
      <c r="N72" s="7">
        <v>1</v>
      </c>
      <c r="O72">
        <v>980</v>
      </c>
      <c r="P72" s="7">
        <v>1</v>
      </c>
      <c r="Q72">
        <v>994</v>
      </c>
      <c r="R72" s="7">
        <v>1</v>
      </c>
      <c r="S72">
        <v>2130</v>
      </c>
      <c r="T72" s="7">
        <v>1</v>
      </c>
      <c r="U72">
        <v>1346</v>
      </c>
      <c r="V72" s="7">
        <v>1</v>
      </c>
      <c r="W72">
        <v>1502</v>
      </c>
      <c r="X72" s="7">
        <v>1</v>
      </c>
      <c r="Y72">
        <v>1186</v>
      </c>
      <c r="Z72" s="7">
        <v>1</v>
      </c>
      <c r="AA72">
        <v>3384</v>
      </c>
      <c r="AB72" s="7">
        <v>1</v>
      </c>
      <c r="AC72">
        <v>1332</v>
      </c>
      <c r="AD72" s="7">
        <v>1</v>
      </c>
      <c r="AE72">
        <v>1181</v>
      </c>
      <c r="AF72" s="7">
        <v>1</v>
      </c>
      <c r="AG72">
        <v>1321</v>
      </c>
      <c r="AH72" s="7">
        <v>1</v>
      </c>
      <c r="AI72">
        <v>2248</v>
      </c>
      <c r="AJ72" s="7">
        <v>1</v>
      </c>
      <c r="AK72">
        <v>972</v>
      </c>
      <c r="AL72" s="7">
        <v>1</v>
      </c>
      <c r="AM72">
        <v>928</v>
      </c>
      <c r="AN72" s="7">
        <v>1</v>
      </c>
      <c r="AO72">
        <v>759</v>
      </c>
    </row>
    <row r="73" spans="1:41" x14ac:dyDescent="0.3">
      <c r="B73" s="7"/>
      <c r="D73" s="7"/>
      <c r="F73" s="7"/>
      <c r="H73" s="7"/>
      <c r="J73" s="7"/>
      <c r="L73" s="7"/>
      <c r="N73" s="7"/>
      <c r="P73" s="7"/>
      <c r="R73" s="7"/>
      <c r="T73" s="7"/>
      <c r="V73" s="7"/>
      <c r="X73" s="7"/>
      <c r="Z73" s="7"/>
      <c r="AB73" s="7"/>
      <c r="AD73" s="7"/>
      <c r="AF73" s="7"/>
      <c r="AH73" s="7"/>
      <c r="AJ73" s="7"/>
      <c r="AL73" s="7"/>
      <c r="AN73" s="7"/>
    </row>
    <row r="74" spans="1:41" x14ac:dyDescent="0.3">
      <c r="B74" s="7"/>
      <c r="D74" s="7"/>
      <c r="F74" s="7"/>
      <c r="H74" s="7"/>
      <c r="J74" s="7"/>
      <c r="L74" s="7"/>
      <c r="N74" s="7"/>
      <c r="P74" s="7"/>
      <c r="R74" s="7"/>
      <c r="T74" s="7"/>
      <c r="V74" s="7"/>
      <c r="X74" s="7"/>
      <c r="Z74" s="7"/>
      <c r="AB74" s="7"/>
      <c r="AD74" s="7"/>
      <c r="AF74" s="7"/>
      <c r="AH74" s="7"/>
      <c r="AJ74" s="7"/>
      <c r="AL74" s="7"/>
      <c r="AN74" s="7"/>
    </row>
    <row r="75" spans="1:41" ht="18" x14ac:dyDescent="0.35">
      <c r="A75" s="1" t="s">
        <v>293</v>
      </c>
      <c r="B75" s="10"/>
      <c r="D75" s="10"/>
      <c r="F75" s="10"/>
      <c r="J75" s="42"/>
    </row>
    <row r="76" spans="1:41" s="4" customFormat="1" x14ac:dyDescent="0.3">
      <c r="A76" s="17" t="s">
        <v>236</v>
      </c>
      <c r="B76" s="285" t="s">
        <v>356</v>
      </c>
      <c r="C76" s="285"/>
      <c r="D76" s="285"/>
      <c r="E76" s="285"/>
      <c r="F76" s="285"/>
      <c r="G76" s="285"/>
      <c r="H76" s="285"/>
      <c r="I76" s="285"/>
      <c r="J76" s="285" t="s">
        <v>46</v>
      </c>
      <c r="K76" s="285"/>
      <c r="L76" s="285"/>
      <c r="M76" s="285"/>
      <c r="N76" s="285"/>
      <c r="O76" s="285"/>
      <c r="P76" s="285"/>
      <c r="Q76" s="285"/>
      <c r="R76" s="285" t="s">
        <v>47</v>
      </c>
      <c r="S76" s="285"/>
      <c r="T76" s="285"/>
      <c r="U76" s="285"/>
      <c r="V76" s="285"/>
      <c r="W76" s="285"/>
      <c r="X76" s="285"/>
      <c r="Y76" s="285"/>
      <c r="Z76" s="285" t="s">
        <v>48</v>
      </c>
      <c r="AA76" s="285"/>
      <c r="AB76" s="285"/>
      <c r="AC76" s="285"/>
      <c r="AD76" s="285"/>
      <c r="AE76" s="285"/>
      <c r="AF76" s="285"/>
      <c r="AG76" s="285"/>
      <c r="AH76" s="285" t="s">
        <v>49</v>
      </c>
      <c r="AI76" s="285"/>
      <c r="AJ76" s="285"/>
      <c r="AK76" s="285"/>
      <c r="AL76" s="285"/>
      <c r="AM76" s="285"/>
      <c r="AN76" s="285"/>
      <c r="AO76" s="285"/>
    </row>
    <row r="77" spans="1:41" ht="14.4" customHeight="1" x14ac:dyDescent="0.3">
      <c r="B77" s="298" t="s">
        <v>99</v>
      </c>
      <c r="C77" s="298"/>
      <c r="D77" s="285" t="s">
        <v>68</v>
      </c>
      <c r="E77" s="285"/>
      <c r="F77" s="285" t="s">
        <v>73</v>
      </c>
      <c r="G77" s="285"/>
      <c r="H77" s="285" t="s">
        <v>74</v>
      </c>
      <c r="I77" s="285"/>
      <c r="J77" s="285" t="s">
        <v>121</v>
      </c>
      <c r="K77" s="285"/>
      <c r="L77" s="298" t="s">
        <v>113</v>
      </c>
      <c r="M77" s="298"/>
      <c r="N77" s="285" t="s">
        <v>128</v>
      </c>
      <c r="O77" s="285"/>
      <c r="P77" s="285" t="s">
        <v>87</v>
      </c>
      <c r="Q77" s="285"/>
      <c r="R77" s="298" t="s">
        <v>115</v>
      </c>
      <c r="S77" s="298"/>
      <c r="T77" s="285" t="s">
        <v>62</v>
      </c>
      <c r="U77" s="285"/>
      <c r="V77" s="285" t="s">
        <v>142</v>
      </c>
      <c r="W77" s="285"/>
      <c r="X77" s="285" t="s">
        <v>84</v>
      </c>
      <c r="Y77" s="285"/>
      <c r="Z77" s="298" t="s">
        <v>149</v>
      </c>
      <c r="AA77" s="298"/>
      <c r="AB77" s="285" t="s">
        <v>144</v>
      </c>
      <c r="AC77" s="285"/>
      <c r="AD77" s="285" t="s">
        <v>117</v>
      </c>
      <c r="AE77" s="285"/>
      <c r="AF77" s="285" t="s">
        <v>125</v>
      </c>
      <c r="AG77" s="285"/>
      <c r="AH77" s="298" t="s">
        <v>148</v>
      </c>
      <c r="AI77" s="298"/>
      <c r="AJ77" s="285" t="s">
        <v>86</v>
      </c>
      <c r="AK77" s="285"/>
      <c r="AL77" s="285" t="s">
        <v>69</v>
      </c>
      <c r="AM77" s="285"/>
      <c r="AN77" s="285" t="s">
        <v>136</v>
      </c>
      <c r="AO77" s="285"/>
    </row>
    <row r="78" spans="1:41" s="4" customFormat="1" x14ac:dyDescent="0.3">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c r="R78" s="15" t="s">
        <v>33</v>
      </c>
      <c r="S78" s="15" t="s">
        <v>34</v>
      </c>
      <c r="T78" s="15" t="s">
        <v>33</v>
      </c>
      <c r="U78" s="15" t="s">
        <v>34</v>
      </c>
      <c r="V78" s="15" t="s">
        <v>33</v>
      </c>
      <c r="W78" s="15" t="s">
        <v>34</v>
      </c>
      <c r="X78" s="15" t="s">
        <v>33</v>
      </c>
      <c r="Y78" s="15" t="s">
        <v>34</v>
      </c>
      <c r="Z78" s="15" t="s">
        <v>33</v>
      </c>
      <c r="AA78" s="15" t="s">
        <v>34</v>
      </c>
      <c r="AB78" s="15" t="s">
        <v>33</v>
      </c>
      <c r="AC78" s="15" t="s">
        <v>34</v>
      </c>
      <c r="AD78" s="15" t="s">
        <v>33</v>
      </c>
      <c r="AE78" s="15" t="s">
        <v>34</v>
      </c>
      <c r="AF78" s="15" t="s">
        <v>33</v>
      </c>
      <c r="AG78" s="15" t="s">
        <v>34</v>
      </c>
      <c r="AH78" s="15" t="s">
        <v>33</v>
      </c>
      <c r="AI78" s="15" t="s">
        <v>34</v>
      </c>
      <c r="AJ78" s="15" t="s">
        <v>33</v>
      </c>
      <c r="AK78" s="15" t="s">
        <v>34</v>
      </c>
      <c r="AL78" s="15" t="s">
        <v>33</v>
      </c>
      <c r="AM78" s="15" t="s">
        <v>34</v>
      </c>
      <c r="AN78" s="15" t="s">
        <v>33</v>
      </c>
      <c r="AO78" s="15" t="s">
        <v>34</v>
      </c>
    </row>
    <row r="79" spans="1:41" x14ac:dyDescent="0.3">
      <c r="A79" t="s">
        <v>237</v>
      </c>
      <c r="B79" s="7">
        <v>8.4261133603238877E-2</v>
      </c>
      <c r="C79">
        <v>333</v>
      </c>
      <c r="D79" s="7">
        <v>5.9304703476482618E-2</v>
      </c>
      <c r="E79">
        <v>58</v>
      </c>
      <c r="F79" s="7">
        <v>4.8628428927680795E-2</v>
      </c>
      <c r="G79">
        <v>39</v>
      </c>
      <c r="H79" s="7">
        <v>8.2993197278911565E-2</v>
      </c>
      <c r="I79">
        <v>61</v>
      </c>
      <c r="J79" s="7">
        <v>9.0909090909090912E-2</v>
      </c>
      <c r="K79">
        <v>80</v>
      </c>
      <c r="L79" s="7">
        <v>0.11711711711711711</v>
      </c>
      <c r="M79">
        <v>78</v>
      </c>
      <c r="N79" s="7">
        <v>0.11410459587955626</v>
      </c>
      <c r="O79">
        <v>72</v>
      </c>
      <c r="P79" s="7">
        <v>0.1467065868263473</v>
      </c>
      <c r="Q79">
        <v>98</v>
      </c>
      <c r="R79" s="7">
        <v>0.10560344827586206</v>
      </c>
      <c r="S79">
        <v>147</v>
      </c>
      <c r="T79" s="7">
        <v>0.12741751990898748</v>
      </c>
      <c r="U79">
        <v>112</v>
      </c>
      <c r="V79" s="7">
        <v>0.14119922630560927</v>
      </c>
      <c r="W79">
        <v>146</v>
      </c>
      <c r="X79" s="7">
        <v>0.15110565110565111</v>
      </c>
      <c r="Y79">
        <v>123</v>
      </c>
      <c r="Z79" s="7">
        <v>9.3309859154929578E-2</v>
      </c>
      <c r="AA79">
        <v>212</v>
      </c>
      <c r="AB79" s="7">
        <v>0.13024282560706402</v>
      </c>
      <c r="AC79">
        <v>118</v>
      </c>
      <c r="AD79" s="7">
        <v>0.12688442211055276</v>
      </c>
      <c r="AE79">
        <v>101</v>
      </c>
      <c r="AF79" s="7">
        <v>0.11518324607329843</v>
      </c>
      <c r="AG79">
        <v>110</v>
      </c>
      <c r="AH79" s="7">
        <v>9.8800282286520838E-2</v>
      </c>
      <c r="AI79">
        <v>140</v>
      </c>
      <c r="AJ79" s="7">
        <v>0.15883306320907617</v>
      </c>
      <c r="AK79">
        <v>98</v>
      </c>
      <c r="AL79" s="7">
        <v>0.15</v>
      </c>
      <c r="AM79">
        <v>75</v>
      </c>
      <c r="AN79" s="7">
        <v>0.16733870967741937</v>
      </c>
      <c r="AO79">
        <v>83</v>
      </c>
    </row>
    <row r="80" spans="1:41" x14ac:dyDescent="0.3">
      <c r="A80" t="s">
        <v>238</v>
      </c>
      <c r="B80" s="7">
        <v>0.13638663967611336</v>
      </c>
      <c r="C80">
        <v>539</v>
      </c>
      <c r="D80" s="7">
        <v>0.1114519427402863</v>
      </c>
      <c r="E80">
        <v>109</v>
      </c>
      <c r="F80" s="7">
        <v>9.7256857855361589E-2</v>
      </c>
      <c r="G80">
        <v>78</v>
      </c>
      <c r="H80" s="7">
        <v>0.19183673469387755</v>
      </c>
      <c r="I80">
        <v>141</v>
      </c>
      <c r="J80" s="7">
        <v>0.21363636363636362</v>
      </c>
      <c r="K80">
        <v>188</v>
      </c>
      <c r="L80" s="7">
        <v>0.32282282282282282</v>
      </c>
      <c r="M80">
        <v>215</v>
      </c>
      <c r="N80" s="7">
        <v>0.31061806656101426</v>
      </c>
      <c r="O80">
        <v>196</v>
      </c>
      <c r="P80" s="7">
        <v>0.28443113772455092</v>
      </c>
      <c r="Q80">
        <v>190</v>
      </c>
      <c r="R80" s="7">
        <v>0.22198275862068967</v>
      </c>
      <c r="S80">
        <v>309</v>
      </c>
      <c r="T80" s="7">
        <v>0.30375426621160412</v>
      </c>
      <c r="U80">
        <v>267</v>
      </c>
      <c r="V80" s="7">
        <v>0.26305609284332687</v>
      </c>
      <c r="W80">
        <v>272</v>
      </c>
      <c r="X80" s="7">
        <v>0.29975429975429974</v>
      </c>
      <c r="Y80">
        <v>244</v>
      </c>
      <c r="Z80" s="7">
        <v>0.17253521126760563</v>
      </c>
      <c r="AA80">
        <v>392</v>
      </c>
      <c r="AB80" s="7">
        <v>0.28587196467991172</v>
      </c>
      <c r="AC80">
        <v>259</v>
      </c>
      <c r="AD80" s="7">
        <v>0.32537688442211055</v>
      </c>
      <c r="AE80">
        <v>259</v>
      </c>
      <c r="AF80" s="7">
        <v>0.25759162303664923</v>
      </c>
      <c r="AG80">
        <v>246</v>
      </c>
      <c r="AH80" s="7">
        <v>0.24276640790402262</v>
      </c>
      <c r="AI80">
        <v>344</v>
      </c>
      <c r="AJ80" s="7">
        <v>0.35332252836304706</v>
      </c>
      <c r="AK80">
        <v>218</v>
      </c>
      <c r="AL80" s="7">
        <v>0.36399999999999999</v>
      </c>
      <c r="AM80">
        <v>182</v>
      </c>
      <c r="AN80" s="7">
        <v>0.32661290322580638</v>
      </c>
      <c r="AO80">
        <v>162</v>
      </c>
    </row>
    <row r="81" spans="1:41" x14ac:dyDescent="0.3">
      <c r="A81" t="s">
        <v>239</v>
      </c>
      <c r="B81" s="7">
        <v>5.819838056680162E-2</v>
      </c>
      <c r="C81">
        <v>230</v>
      </c>
      <c r="D81" s="7">
        <v>5.9304703476482618E-2</v>
      </c>
      <c r="E81">
        <v>58</v>
      </c>
      <c r="F81" s="7">
        <v>7.2319201995012475E-2</v>
      </c>
      <c r="G81">
        <v>58</v>
      </c>
      <c r="H81" s="7">
        <v>9.1156462585034015E-2</v>
      </c>
      <c r="I81">
        <v>67</v>
      </c>
      <c r="J81" s="7">
        <v>9.5454545454545472E-2</v>
      </c>
      <c r="K81">
        <v>84</v>
      </c>
      <c r="L81" s="7">
        <v>9.90990990990991E-2</v>
      </c>
      <c r="M81">
        <v>66</v>
      </c>
      <c r="N81" s="7">
        <v>9.8256735340728998E-2</v>
      </c>
      <c r="O81">
        <v>62</v>
      </c>
      <c r="P81" s="7">
        <v>8.9820359281437126E-2</v>
      </c>
      <c r="Q81">
        <v>60</v>
      </c>
      <c r="R81" s="7">
        <v>7.1120689655172417E-2</v>
      </c>
      <c r="S81">
        <v>99</v>
      </c>
      <c r="T81" s="7">
        <v>8.5324232081911255E-2</v>
      </c>
      <c r="U81">
        <v>75</v>
      </c>
      <c r="V81" s="7">
        <v>9.0909090909090912E-2</v>
      </c>
      <c r="W81">
        <v>94</v>
      </c>
      <c r="X81" s="7">
        <v>0.11179361179361179</v>
      </c>
      <c r="Y81">
        <v>91</v>
      </c>
      <c r="Z81" s="7">
        <v>7.0862676056338031E-2</v>
      </c>
      <c r="AA81">
        <v>161</v>
      </c>
      <c r="AB81" s="7">
        <v>0.10044150110375276</v>
      </c>
      <c r="AC81">
        <v>91</v>
      </c>
      <c r="AD81" s="7">
        <v>9.6733668341708545E-2</v>
      </c>
      <c r="AE81">
        <v>77</v>
      </c>
      <c r="AF81" s="7">
        <v>0.10261780104712041</v>
      </c>
      <c r="AG81">
        <v>98</v>
      </c>
      <c r="AH81" s="7">
        <v>7.6923076923076927E-2</v>
      </c>
      <c r="AI81">
        <v>109</v>
      </c>
      <c r="AJ81" s="7">
        <v>7.6175040518638576E-2</v>
      </c>
      <c r="AK81">
        <v>47</v>
      </c>
      <c r="AL81" s="7">
        <v>9.8000000000000004E-2</v>
      </c>
      <c r="AM81">
        <v>49</v>
      </c>
      <c r="AN81" s="7">
        <v>8.2661290322580641E-2</v>
      </c>
      <c r="AO81">
        <v>41</v>
      </c>
    </row>
    <row r="82" spans="1:41" x14ac:dyDescent="0.3">
      <c r="A82" t="s">
        <v>240</v>
      </c>
      <c r="B82" s="7">
        <v>0.24215587044534412</v>
      </c>
      <c r="C82">
        <v>957</v>
      </c>
      <c r="D82" s="7">
        <v>0.23721881390593047</v>
      </c>
      <c r="E82">
        <v>232</v>
      </c>
      <c r="F82" s="7">
        <v>0.19700748129675807</v>
      </c>
      <c r="G82">
        <v>158</v>
      </c>
      <c r="H82" s="7">
        <v>0.26802721088435372</v>
      </c>
      <c r="I82">
        <v>197</v>
      </c>
      <c r="J82" s="7">
        <v>0.30227272727272725</v>
      </c>
      <c r="K82">
        <v>266</v>
      </c>
      <c r="L82" s="7">
        <v>0.29429429429429427</v>
      </c>
      <c r="M82">
        <v>196</v>
      </c>
      <c r="N82" s="7">
        <v>0.312202852614897</v>
      </c>
      <c r="O82">
        <v>197</v>
      </c>
      <c r="P82" s="7">
        <v>0.31137724550898205</v>
      </c>
      <c r="Q82">
        <v>208</v>
      </c>
      <c r="R82" s="7">
        <v>0.31465517241379309</v>
      </c>
      <c r="S82">
        <v>438</v>
      </c>
      <c r="T82" s="7">
        <v>0.30944254835039819</v>
      </c>
      <c r="U82">
        <v>272</v>
      </c>
      <c r="V82" s="7">
        <v>0.29497098646034814</v>
      </c>
      <c r="W82">
        <v>305</v>
      </c>
      <c r="X82" s="7">
        <v>0.29361179361179363</v>
      </c>
      <c r="Y82">
        <v>239</v>
      </c>
      <c r="Z82" s="7">
        <v>0.28036971830985913</v>
      </c>
      <c r="AA82">
        <v>637</v>
      </c>
      <c r="AB82" s="7">
        <v>0.28476821192052981</v>
      </c>
      <c r="AC82">
        <v>258</v>
      </c>
      <c r="AD82" s="7">
        <v>0.27763819095477388</v>
      </c>
      <c r="AE82">
        <v>221</v>
      </c>
      <c r="AF82" s="7">
        <v>0.32670157068062827</v>
      </c>
      <c r="AG82">
        <v>312</v>
      </c>
      <c r="AH82" s="7">
        <v>0.28440366972477066</v>
      </c>
      <c r="AI82">
        <v>403</v>
      </c>
      <c r="AJ82" s="7">
        <v>0.26094003241491087</v>
      </c>
      <c r="AK82">
        <v>161</v>
      </c>
      <c r="AL82" s="7">
        <v>0.28199999999999997</v>
      </c>
      <c r="AM82">
        <v>141</v>
      </c>
      <c r="AN82" s="7">
        <v>0.26411290322580644</v>
      </c>
      <c r="AO82">
        <v>131</v>
      </c>
    </row>
    <row r="83" spans="1:41" x14ac:dyDescent="0.3">
      <c r="A83" t="s">
        <v>241</v>
      </c>
      <c r="B83" s="7">
        <v>0.39676113360323889</v>
      </c>
      <c r="C83">
        <v>1568</v>
      </c>
      <c r="D83" s="7">
        <v>0.44376278118609408</v>
      </c>
      <c r="E83">
        <v>434</v>
      </c>
      <c r="F83" s="7">
        <v>0.41895261845386533</v>
      </c>
      <c r="G83">
        <v>336</v>
      </c>
      <c r="H83" s="7">
        <v>0.30476190476190479</v>
      </c>
      <c r="I83">
        <v>224</v>
      </c>
      <c r="J83" s="7">
        <v>0.21022727272727273</v>
      </c>
      <c r="K83">
        <v>185</v>
      </c>
      <c r="L83" s="7">
        <v>9.3093093093093091E-2</v>
      </c>
      <c r="M83">
        <v>62</v>
      </c>
      <c r="N83" s="7">
        <v>7.9239302694136288E-2</v>
      </c>
      <c r="O83">
        <v>50</v>
      </c>
      <c r="P83" s="7">
        <v>8.6826347305389226E-2</v>
      </c>
      <c r="Q83">
        <v>58</v>
      </c>
      <c r="R83" s="7">
        <v>0.22701149425287354</v>
      </c>
      <c r="S83">
        <v>316</v>
      </c>
      <c r="T83" s="7">
        <v>0.11604095563139932</v>
      </c>
      <c r="U83">
        <v>102</v>
      </c>
      <c r="V83" s="7">
        <v>0.13539651837524178</v>
      </c>
      <c r="W83">
        <v>140</v>
      </c>
      <c r="X83" s="7">
        <v>6.3882063882063883E-2</v>
      </c>
      <c r="Y83">
        <v>52</v>
      </c>
      <c r="Z83" s="7">
        <v>0.31602112676056338</v>
      </c>
      <c r="AA83">
        <v>718</v>
      </c>
      <c r="AB83" s="7">
        <v>0.11147902869757174</v>
      </c>
      <c r="AC83">
        <v>101</v>
      </c>
      <c r="AD83" s="7">
        <v>9.9246231155778894E-2</v>
      </c>
      <c r="AE83">
        <v>79</v>
      </c>
      <c r="AF83" s="7">
        <v>0.12774869109947645</v>
      </c>
      <c r="AG83">
        <v>122</v>
      </c>
      <c r="AH83" s="7">
        <v>0.23076923076923075</v>
      </c>
      <c r="AI83">
        <v>327</v>
      </c>
      <c r="AJ83" s="7">
        <v>6.6450567260940036E-2</v>
      </c>
      <c r="AK83">
        <v>41</v>
      </c>
      <c r="AL83" s="7">
        <v>4.5999999999999999E-2</v>
      </c>
      <c r="AM83">
        <v>23</v>
      </c>
      <c r="AN83" s="7">
        <v>6.8548387096774188E-2</v>
      </c>
      <c r="AO83">
        <v>34</v>
      </c>
    </row>
    <row r="84" spans="1:41" x14ac:dyDescent="0.3">
      <c r="A84" t="s">
        <v>242</v>
      </c>
      <c r="B84" s="7">
        <v>8.2236842105263164E-2</v>
      </c>
      <c r="C84">
        <v>325</v>
      </c>
      <c r="D84" s="7">
        <v>8.8957055214723912E-2</v>
      </c>
      <c r="E84">
        <v>87</v>
      </c>
      <c r="F84" s="7">
        <v>0.16583541147132169</v>
      </c>
      <c r="G84">
        <v>133</v>
      </c>
      <c r="H84" s="7">
        <v>6.1224489795918366E-2</v>
      </c>
      <c r="I84">
        <v>45</v>
      </c>
      <c r="J84" s="7">
        <v>8.7499999999999994E-2</v>
      </c>
      <c r="K84">
        <v>77</v>
      </c>
      <c r="L84" s="7">
        <v>7.3573573573573567E-2</v>
      </c>
      <c r="M84">
        <v>49</v>
      </c>
      <c r="N84" s="7">
        <v>8.5578446909667191E-2</v>
      </c>
      <c r="O84">
        <v>54</v>
      </c>
      <c r="P84" s="7">
        <v>8.0838323353293398E-2</v>
      </c>
      <c r="Q84">
        <v>54</v>
      </c>
      <c r="R84" s="7">
        <v>5.9626436781609192E-2</v>
      </c>
      <c r="S84">
        <v>83</v>
      </c>
      <c r="T84" s="7">
        <v>5.8020477815699661E-2</v>
      </c>
      <c r="U84">
        <v>51</v>
      </c>
      <c r="V84" s="7">
        <v>7.4468085106382975E-2</v>
      </c>
      <c r="W84">
        <v>77</v>
      </c>
      <c r="X84" s="7">
        <v>7.9852579852579847E-2</v>
      </c>
      <c r="Y84">
        <v>65</v>
      </c>
      <c r="Z84" s="7">
        <v>6.6901408450704219E-2</v>
      </c>
      <c r="AA84">
        <v>152</v>
      </c>
      <c r="AB84" s="7">
        <v>8.7196467991169979E-2</v>
      </c>
      <c r="AC84">
        <v>79</v>
      </c>
      <c r="AD84" s="7">
        <v>7.4120603015075379E-2</v>
      </c>
      <c r="AE84">
        <v>59</v>
      </c>
      <c r="AF84" s="7">
        <v>7.0157068062827219E-2</v>
      </c>
      <c r="AG84">
        <v>67</v>
      </c>
      <c r="AH84" s="7">
        <v>6.6337332392378268E-2</v>
      </c>
      <c r="AI84">
        <v>94</v>
      </c>
      <c r="AJ84" s="7">
        <v>8.4278768233387355E-2</v>
      </c>
      <c r="AK84">
        <v>52</v>
      </c>
      <c r="AL84" s="7">
        <v>0.06</v>
      </c>
      <c r="AM84">
        <v>30</v>
      </c>
      <c r="AN84" s="7">
        <v>9.0725806451612906E-2</v>
      </c>
      <c r="AO84">
        <v>45</v>
      </c>
    </row>
    <row r="85" spans="1:41" x14ac:dyDescent="0.3">
      <c r="A85" t="s">
        <v>50</v>
      </c>
      <c r="B85" s="7">
        <v>1</v>
      </c>
      <c r="C85">
        <v>3952</v>
      </c>
      <c r="D85" s="7">
        <v>1</v>
      </c>
      <c r="E85">
        <v>978</v>
      </c>
      <c r="F85" s="7">
        <v>1</v>
      </c>
      <c r="G85">
        <v>802</v>
      </c>
      <c r="H85" s="7">
        <v>1</v>
      </c>
      <c r="I85">
        <v>735</v>
      </c>
      <c r="J85" s="7">
        <v>1</v>
      </c>
      <c r="K85">
        <v>880</v>
      </c>
      <c r="L85" s="7">
        <v>1</v>
      </c>
      <c r="M85">
        <v>666</v>
      </c>
      <c r="N85" s="7">
        <v>1</v>
      </c>
      <c r="O85">
        <v>631</v>
      </c>
      <c r="P85" s="7">
        <v>1</v>
      </c>
      <c r="Q85">
        <v>668</v>
      </c>
      <c r="R85" s="7">
        <v>1</v>
      </c>
      <c r="S85">
        <v>1392</v>
      </c>
      <c r="T85" s="7">
        <v>1</v>
      </c>
      <c r="U85">
        <v>879</v>
      </c>
      <c r="V85" s="7">
        <v>1</v>
      </c>
      <c r="W85">
        <v>1034</v>
      </c>
      <c r="X85" s="7">
        <v>1</v>
      </c>
      <c r="Y85">
        <v>814</v>
      </c>
      <c r="Z85" s="7">
        <v>1</v>
      </c>
      <c r="AA85">
        <v>2272</v>
      </c>
      <c r="AB85" s="7">
        <v>1</v>
      </c>
      <c r="AC85">
        <v>906</v>
      </c>
      <c r="AD85" s="7">
        <v>1</v>
      </c>
      <c r="AE85">
        <v>796</v>
      </c>
      <c r="AF85" s="7">
        <v>1</v>
      </c>
      <c r="AG85">
        <v>955</v>
      </c>
      <c r="AH85" s="7">
        <v>1</v>
      </c>
      <c r="AI85">
        <v>1417</v>
      </c>
      <c r="AJ85" s="7">
        <v>1</v>
      </c>
      <c r="AK85">
        <v>617</v>
      </c>
      <c r="AL85" s="7">
        <v>1</v>
      </c>
      <c r="AM85">
        <v>500</v>
      </c>
      <c r="AN85" s="7">
        <v>1</v>
      </c>
      <c r="AO85">
        <v>496</v>
      </c>
    </row>
    <row r="86" spans="1:41" x14ac:dyDescent="0.3">
      <c r="B86" s="7"/>
      <c r="D86" s="7"/>
      <c r="F86" s="7"/>
      <c r="H86" s="7"/>
      <c r="J86" s="7"/>
      <c r="L86" s="7"/>
      <c r="N86" s="7"/>
      <c r="P86" s="7"/>
      <c r="R86" s="7"/>
      <c r="T86" s="7"/>
      <c r="V86" s="7"/>
      <c r="X86" s="7"/>
      <c r="Z86" s="7"/>
      <c r="AB86" s="7"/>
      <c r="AD86" s="7"/>
      <c r="AF86" s="7"/>
      <c r="AH86" s="7"/>
      <c r="AJ86" s="7"/>
      <c r="AL86" s="7"/>
      <c r="AN86" s="7"/>
    </row>
    <row r="87" spans="1:41" x14ac:dyDescent="0.3">
      <c r="B87" s="7"/>
      <c r="D87" s="7"/>
      <c r="F87" s="7"/>
      <c r="H87" s="7"/>
      <c r="J87" s="7"/>
      <c r="L87" s="7"/>
      <c r="N87" s="7"/>
      <c r="P87" s="7"/>
      <c r="R87" s="7"/>
      <c r="T87" s="7"/>
      <c r="V87" s="7"/>
      <c r="X87" s="7"/>
      <c r="Z87" s="7"/>
      <c r="AB87" s="7"/>
      <c r="AD87" s="7"/>
      <c r="AF87" s="7"/>
      <c r="AH87" s="7"/>
      <c r="AJ87" s="7"/>
      <c r="AL87" s="7"/>
      <c r="AN87" s="7"/>
    </row>
    <row r="88" spans="1:41" ht="18" x14ac:dyDescent="0.35">
      <c r="A88" s="1" t="s">
        <v>296</v>
      </c>
    </row>
    <row r="89" spans="1:41" s="4" customFormat="1" x14ac:dyDescent="0.3">
      <c r="A89" s="17" t="s">
        <v>236</v>
      </c>
      <c r="B89" s="285" t="s">
        <v>356</v>
      </c>
      <c r="C89" s="285"/>
      <c r="D89" s="285"/>
      <c r="E89" s="285"/>
      <c r="F89" s="285"/>
      <c r="G89" s="285"/>
      <c r="H89" s="285"/>
      <c r="I89" s="285"/>
      <c r="J89" s="285" t="s">
        <v>46</v>
      </c>
      <c r="K89" s="285"/>
      <c r="L89" s="285"/>
      <c r="M89" s="285"/>
      <c r="N89" s="285"/>
      <c r="O89" s="285"/>
      <c r="P89" s="285"/>
      <c r="Q89" s="285"/>
      <c r="R89" s="285" t="s">
        <v>47</v>
      </c>
      <c r="S89" s="285"/>
      <c r="T89" s="285"/>
      <c r="U89" s="285"/>
      <c r="V89" s="285"/>
      <c r="W89" s="285"/>
      <c r="X89" s="285"/>
      <c r="Y89" s="285"/>
      <c r="Z89" s="285" t="s">
        <v>48</v>
      </c>
      <c r="AA89" s="285"/>
      <c r="AB89" s="285"/>
      <c r="AC89" s="285"/>
      <c r="AD89" s="285"/>
      <c r="AE89" s="285"/>
      <c r="AF89" s="285"/>
      <c r="AG89" s="285"/>
      <c r="AH89" s="285" t="s">
        <v>49</v>
      </c>
      <c r="AI89" s="285"/>
      <c r="AJ89" s="285"/>
      <c r="AK89" s="285"/>
      <c r="AL89" s="285"/>
      <c r="AM89" s="285"/>
      <c r="AN89" s="285"/>
      <c r="AO89" s="285"/>
    </row>
    <row r="90" spans="1:41" ht="14.4" customHeight="1" x14ac:dyDescent="0.3">
      <c r="B90" s="298" t="s">
        <v>99</v>
      </c>
      <c r="C90" s="298"/>
      <c r="D90" s="285" t="s">
        <v>68</v>
      </c>
      <c r="E90" s="285"/>
      <c r="F90" s="285" t="s">
        <v>73</v>
      </c>
      <c r="G90" s="285"/>
      <c r="H90" s="285" t="s">
        <v>74</v>
      </c>
      <c r="I90" s="285"/>
      <c r="J90" s="285" t="s">
        <v>121</v>
      </c>
      <c r="K90" s="285"/>
      <c r="L90" s="298" t="s">
        <v>113</v>
      </c>
      <c r="M90" s="298"/>
      <c r="N90" s="285" t="s">
        <v>128</v>
      </c>
      <c r="O90" s="285"/>
      <c r="P90" s="285" t="s">
        <v>87</v>
      </c>
      <c r="Q90" s="285"/>
      <c r="R90" s="298" t="s">
        <v>115</v>
      </c>
      <c r="S90" s="298"/>
      <c r="T90" s="285" t="s">
        <v>62</v>
      </c>
      <c r="U90" s="285"/>
      <c r="V90" s="285" t="s">
        <v>142</v>
      </c>
      <c r="W90" s="285"/>
      <c r="X90" s="285" t="s">
        <v>84</v>
      </c>
      <c r="Y90" s="285"/>
      <c r="Z90" s="298" t="s">
        <v>149</v>
      </c>
      <c r="AA90" s="298"/>
      <c r="AB90" s="285" t="s">
        <v>144</v>
      </c>
      <c r="AC90" s="285"/>
      <c r="AD90" s="285" t="s">
        <v>117</v>
      </c>
      <c r="AE90" s="285"/>
      <c r="AF90" s="285" t="s">
        <v>125</v>
      </c>
      <c r="AG90" s="285"/>
      <c r="AH90" s="298" t="s">
        <v>148</v>
      </c>
      <c r="AI90" s="298"/>
      <c r="AJ90" s="285" t="s">
        <v>86</v>
      </c>
      <c r="AK90" s="285"/>
      <c r="AL90" s="285" t="s">
        <v>69</v>
      </c>
      <c r="AM90" s="285"/>
      <c r="AN90" s="285" t="s">
        <v>136</v>
      </c>
      <c r="AO90" s="285"/>
    </row>
    <row r="91" spans="1:41" s="4" customFormat="1" x14ac:dyDescent="0.3">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c r="R91" s="15" t="s">
        <v>33</v>
      </c>
      <c r="S91" s="15" t="s">
        <v>34</v>
      </c>
      <c r="T91" s="15" t="s">
        <v>33</v>
      </c>
      <c r="U91" s="15" t="s">
        <v>34</v>
      </c>
      <c r="V91" s="15" t="s">
        <v>33</v>
      </c>
      <c r="W91" s="15" t="s">
        <v>34</v>
      </c>
      <c r="X91" s="15" t="s">
        <v>33</v>
      </c>
      <c r="Y91" s="15" t="s">
        <v>34</v>
      </c>
      <c r="Z91" s="15" t="s">
        <v>33</v>
      </c>
      <c r="AA91" s="15" t="s">
        <v>34</v>
      </c>
      <c r="AB91" s="15" t="s">
        <v>33</v>
      </c>
      <c r="AC91" s="15" t="s">
        <v>34</v>
      </c>
      <c r="AD91" s="15" t="s">
        <v>33</v>
      </c>
      <c r="AE91" s="15" t="s">
        <v>34</v>
      </c>
      <c r="AF91" s="15" t="s">
        <v>33</v>
      </c>
      <c r="AG91" s="15" t="s">
        <v>34</v>
      </c>
      <c r="AH91" s="15" t="s">
        <v>33</v>
      </c>
      <c r="AI91" s="15" t="s">
        <v>34</v>
      </c>
      <c r="AJ91" s="15" t="s">
        <v>33</v>
      </c>
      <c r="AK91" s="15" t="s">
        <v>34</v>
      </c>
      <c r="AL91" s="15" t="s">
        <v>33</v>
      </c>
      <c r="AM91" s="15" t="s">
        <v>34</v>
      </c>
      <c r="AN91" s="15" t="s">
        <v>33</v>
      </c>
      <c r="AO91" s="15" t="s">
        <v>34</v>
      </c>
    </row>
    <row r="92" spans="1:41" x14ac:dyDescent="0.3">
      <c r="A92" t="s">
        <v>237</v>
      </c>
      <c r="B92" s="7">
        <v>8.4745762711864389E-2</v>
      </c>
      <c r="C92">
        <v>235</v>
      </c>
      <c r="D92" s="7">
        <v>6.1643835616438353E-2</v>
      </c>
      <c r="E92">
        <v>45</v>
      </c>
      <c r="F92" s="7">
        <v>4.3200000000000002E-2</v>
      </c>
      <c r="G92">
        <v>27</v>
      </c>
      <c r="H92" s="7">
        <v>8.380952380952382E-2</v>
      </c>
      <c r="I92">
        <v>44</v>
      </c>
      <c r="J92" s="7">
        <v>9.3846153846153857E-2</v>
      </c>
      <c r="K92">
        <v>61</v>
      </c>
      <c r="L92" s="7">
        <v>0.11293634496919917</v>
      </c>
      <c r="M92">
        <v>55</v>
      </c>
      <c r="N92" s="7">
        <v>0.11652542372881354</v>
      </c>
      <c r="O92">
        <v>55</v>
      </c>
      <c r="P92" s="7">
        <v>0.13995943204868155</v>
      </c>
      <c r="Q92">
        <v>69</v>
      </c>
      <c r="R92" s="7">
        <v>0.10361681329423264</v>
      </c>
      <c r="S92">
        <v>106</v>
      </c>
      <c r="T92" s="7">
        <v>0.12285714285714286</v>
      </c>
      <c r="U92">
        <v>86</v>
      </c>
      <c r="V92" s="7">
        <v>0.13520097442143728</v>
      </c>
      <c r="W92">
        <v>111</v>
      </c>
      <c r="X92" s="7">
        <v>0.15262321144674085</v>
      </c>
      <c r="Y92">
        <v>96</v>
      </c>
      <c r="Z92" s="7">
        <v>9.0963855421686765E-2</v>
      </c>
      <c r="AA92">
        <v>151</v>
      </c>
      <c r="AB92" s="7">
        <v>0.13544668587896252</v>
      </c>
      <c r="AC92">
        <v>94</v>
      </c>
      <c r="AD92" s="7">
        <v>0.1288244766505636</v>
      </c>
      <c r="AE92">
        <v>80</v>
      </c>
      <c r="AF92" s="7">
        <v>0.11265646731571627</v>
      </c>
      <c r="AG92">
        <v>81</v>
      </c>
      <c r="AH92" s="7">
        <v>9.5764272559852676E-2</v>
      </c>
      <c r="AI92">
        <v>104</v>
      </c>
      <c r="AJ92" s="7">
        <v>0.16498993963782696</v>
      </c>
      <c r="AK92">
        <v>82</v>
      </c>
      <c r="AL92" s="7">
        <v>0.15909090909090909</v>
      </c>
      <c r="AM92">
        <v>63</v>
      </c>
      <c r="AN92" s="7">
        <v>0.1566579634464752</v>
      </c>
      <c r="AO92">
        <v>60</v>
      </c>
    </row>
    <row r="93" spans="1:41" x14ac:dyDescent="0.3">
      <c r="A93" t="s">
        <v>238</v>
      </c>
      <c r="B93" s="7">
        <v>0.14172376487558599</v>
      </c>
      <c r="C93">
        <v>393</v>
      </c>
      <c r="D93" s="7">
        <v>0.11643835616438356</v>
      </c>
      <c r="E93">
        <v>85</v>
      </c>
      <c r="F93" s="7">
        <v>0.10400000000000001</v>
      </c>
      <c r="G93">
        <v>65</v>
      </c>
      <c r="H93" s="7">
        <v>0.2038095238095238</v>
      </c>
      <c r="I93">
        <v>107</v>
      </c>
      <c r="J93" s="7">
        <v>0.20461538461538459</v>
      </c>
      <c r="K93">
        <v>133</v>
      </c>
      <c r="L93" s="7">
        <v>0.32648870636550309</v>
      </c>
      <c r="M93">
        <v>159</v>
      </c>
      <c r="N93" s="7">
        <v>0.2923728813559322</v>
      </c>
      <c r="O93">
        <v>138</v>
      </c>
      <c r="P93" s="7">
        <v>0.27180527383367142</v>
      </c>
      <c r="Q93">
        <v>134</v>
      </c>
      <c r="R93" s="7">
        <v>0.22776148582600192</v>
      </c>
      <c r="S93">
        <v>233</v>
      </c>
      <c r="T93" s="7">
        <v>0.30571428571428572</v>
      </c>
      <c r="U93">
        <v>214</v>
      </c>
      <c r="V93" s="7">
        <v>0.26187576126674789</v>
      </c>
      <c r="W93">
        <v>215</v>
      </c>
      <c r="X93" s="7">
        <v>0.29570747217806043</v>
      </c>
      <c r="Y93">
        <v>186</v>
      </c>
      <c r="Z93" s="7">
        <v>0.17349397590361446</v>
      </c>
      <c r="AA93">
        <v>288</v>
      </c>
      <c r="AB93" s="7">
        <v>0.28530259365994237</v>
      </c>
      <c r="AC93">
        <v>198</v>
      </c>
      <c r="AD93" s="7">
        <v>0.32367149758454106</v>
      </c>
      <c r="AE93">
        <v>201</v>
      </c>
      <c r="AF93" s="7">
        <v>0.24478442280945761</v>
      </c>
      <c r="AG93">
        <v>176</v>
      </c>
      <c r="AH93" s="7">
        <v>0.24677716390423574</v>
      </c>
      <c r="AI93">
        <v>268</v>
      </c>
      <c r="AJ93" s="7">
        <v>0.35010060362173046</v>
      </c>
      <c r="AK93">
        <v>174</v>
      </c>
      <c r="AL93" s="7">
        <v>0.34595959595959597</v>
      </c>
      <c r="AM93">
        <v>137</v>
      </c>
      <c r="AN93" s="7">
        <v>0.32114882506527415</v>
      </c>
      <c r="AO93">
        <v>123</v>
      </c>
    </row>
    <row r="94" spans="1:41" x14ac:dyDescent="0.3">
      <c r="A94" t="s">
        <v>239</v>
      </c>
      <c r="B94" s="7">
        <v>6.1305445366029575E-2</v>
      </c>
      <c r="C94">
        <v>170</v>
      </c>
      <c r="D94" s="7">
        <v>6.0273972602739728E-2</v>
      </c>
      <c r="E94">
        <v>44</v>
      </c>
      <c r="F94" s="7">
        <v>6.88E-2</v>
      </c>
      <c r="G94">
        <v>43</v>
      </c>
      <c r="H94" s="7">
        <v>9.1428571428571428E-2</v>
      </c>
      <c r="I94">
        <v>48</v>
      </c>
      <c r="J94" s="7">
        <v>0.1076923076923077</v>
      </c>
      <c r="K94">
        <v>70</v>
      </c>
      <c r="L94" s="7">
        <v>9.4455852156057493E-2</v>
      </c>
      <c r="M94">
        <v>46</v>
      </c>
      <c r="N94" s="7">
        <v>9.9576271186440676E-2</v>
      </c>
      <c r="O94">
        <v>47</v>
      </c>
      <c r="P94" s="7">
        <v>8.7221095334685597E-2</v>
      </c>
      <c r="Q94">
        <v>43</v>
      </c>
      <c r="R94" s="7">
        <v>6.9403714565004881E-2</v>
      </c>
      <c r="S94">
        <v>71</v>
      </c>
      <c r="T94" s="7">
        <v>8.2857142857142851E-2</v>
      </c>
      <c r="U94">
        <v>58</v>
      </c>
      <c r="V94" s="7">
        <v>9.5006090133982951E-2</v>
      </c>
      <c r="W94">
        <v>78</v>
      </c>
      <c r="X94" s="7">
        <v>0.1176470588235294</v>
      </c>
      <c r="Y94">
        <v>74</v>
      </c>
      <c r="Z94" s="7">
        <v>7.1084337349397592E-2</v>
      </c>
      <c r="AA94">
        <v>118</v>
      </c>
      <c r="AB94" s="7">
        <v>9.6541786743515837E-2</v>
      </c>
      <c r="AC94">
        <v>67</v>
      </c>
      <c r="AD94" s="7">
        <v>8.6956521739130432E-2</v>
      </c>
      <c r="AE94">
        <v>54</v>
      </c>
      <c r="AF94" s="7">
        <v>0.10709318497913771</v>
      </c>
      <c r="AG94">
        <v>77</v>
      </c>
      <c r="AH94" s="7">
        <v>7.7348066298342538E-2</v>
      </c>
      <c r="AI94">
        <v>84</v>
      </c>
      <c r="AJ94" s="7">
        <v>7.4446680080482899E-2</v>
      </c>
      <c r="AK94">
        <v>37</v>
      </c>
      <c r="AL94" s="7">
        <v>9.3434343434343439E-2</v>
      </c>
      <c r="AM94">
        <v>37</v>
      </c>
      <c r="AN94" s="7">
        <v>8.3550913838120119E-2</v>
      </c>
      <c r="AO94">
        <v>32</v>
      </c>
    </row>
    <row r="95" spans="1:41" x14ac:dyDescent="0.3">
      <c r="A95" t="s">
        <v>240</v>
      </c>
      <c r="B95" s="7">
        <v>0.24846736386584925</v>
      </c>
      <c r="C95">
        <v>689</v>
      </c>
      <c r="D95" s="7">
        <v>0.21917808219178081</v>
      </c>
      <c r="E95">
        <v>160</v>
      </c>
      <c r="F95" s="7">
        <v>0.21600000000000003</v>
      </c>
      <c r="G95">
        <v>135</v>
      </c>
      <c r="H95" s="7">
        <v>0.27047619047619048</v>
      </c>
      <c r="I95">
        <v>142</v>
      </c>
      <c r="J95" s="7">
        <v>0.30307692307692308</v>
      </c>
      <c r="K95">
        <v>197</v>
      </c>
      <c r="L95" s="7">
        <v>0.30184804928131415</v>
      </c>
      <c r="M95">
        <v>147</v>
      </c>
      <c r="N95" s="7">
        <v>0.3326271186440678</v>
      </c>
      <c r="O95">
        <v>157</v>
      </c>
      <c r="P95" s="7">
        <v>0.33468559837728196</v>
      </c>
      <c r="Q95">
        <v>165</v>
      </c>
      <c r="R95" s="7">
        <v>0.32355816226783962</v>
      </c>
      <c r="S95">
        <v>331</v>
      </c>
      <c r="T95" s="7">
        <v>0.32285714285714284</v>
      </c>
      <c r="U95">
        <v>226</v>
      </c>
      <c r="V95" s="7">
        <v>0.30572472594397077</v>
      </c>
      <c r="W95">
        <v>251</v>
      </c>
      <c r="X95" s="7">
        <v>0.29570747217806043</v>
      </c>
      <c r="Y95">
        <v>186</v>
      </c>
      <c r="Z95" s="7">
        <v>0.28614457831325302</v>
      </c>
      <c r="AA95">
        <v>475</v>
      </c>
      <c r="AB95" s="7">
        <v>0.28962536023054752</v>
      </c>
      <c r="AC95">
        <v>201</v>
      </c>
      <c r="AD95" s="7">
        <v>0.29307568438003223</v>
      </c>
      <c r="AE95">
        <v>182</v>
      </c>
      <c r="AF95" s="7">
        <v>0.34214186369958277</v>
      </c>
      <c r="AG95">
        <v>246</v>
      </c>
      <c r="AH95" s="7">
        <v>0.29005524861878451</v>
      </c>
      <c r="AI95">
        <v>315</v>
      </c>
      <c r="AJ95" s="7">
        <v>0.24748490945674045</v>
      </c>
      <c r="AK95">
        <v>123</v>
      </c>
      <c r="AL95" s="7">
        <v>0.30808080808080807</v>
      </c>
      <c r="AM95">
        <v>122</v>
      </c>
      <c r="AN95" s="7">
        <v>0.28720626631853785</v>
      </c>
      <c r="AO95">
        <v>110</v>
      </c>
    </row>
    <row r="96" spans="1:41" x14ac:dyDescent="0.3">
      <c r="A96" t="s">
        <v>241</v>
      </c>
      <c r="B96" s="7">
        <v>0.37576631806707539</v>
      </c>
      <c r="C96">
        <v>1042</v>
      </c>
      <c r="D96" s="7">
        <v>0.4452054794520548</v>
      </c>
      <c r="E96">
        <v>325</v>
      </c>
      <c r="F96" s="7">
        <v>0.3856</v>
      </c>
      <c r="G96">
        <v>241</v>
      </c>
      <c r="H96" s="7">
        <v>0.2857142857142857</v>
      </c>
      <c r="I96">
        <v>150</v>
      </c>
      <c r="J96" s="7">
        <v>0.20153846153846153</v>
      </c>
      <c r="K96">
        <v>131</v>
      </c>
      <c r="L96" s="7">
        <v>9.856262833675565E-2</v>
      </c>
      <c r="M96">
        <v>48</v>
      </c>
      <c r="N96" s="7">
        <v>7.4152542372881353E-2</v>
      </c>
      <c r="O96">
        <v>35</v>
      </c>
      <c r="P96" s="7">
        <v>8.7221095334685597E-2</v>
      </c>
      <c r="Q96">
        <v>43</v>
      </c>
      <c r="R96" s="7">
        <v>0.21994134897360701</v>
      </c>
      <c r="S96">
        <v>225</v>
      </c>
      <c r="T96" s="7">
        <v>0.11428571428571428</v>
      </c>
      <c r="U96">
        <v>80</v>
      </c>
      <c r="V96" s="7">
        <v>0.13398294762484775</v>
      </c>
      <c r="W96">
        <v>110</v>
      </c>
      <c r="X96" s="7">
        <v>6.8362480127186015E-2</v>
      </c>
      <c r="Y96">
        <v>43</v>
      </c>
      <c r="Z96" s="7">
        <v>0.30843373493975906</v>
      </c>
      <c r="AA96">
        <v>512</v>
      </c>
      <c r="AB96" s="7">
        <v>9.7982708933717577E-2</v>
      </c>
      <c r="AC96">
        <v>68</v>
      </c>
      <c r="AD96" s="7">
        <v>9.9838969404186795E-2</v>
      </c>
      <c r="AE96">
        <v>62</v>
      </c>
      <c r="AF96" s="7">
        <v>0.12517385257301808</v>
      </c>
      <c r="AG96">
        <v>90</v>
      </c>
      <c r="AH96" s="7">
        <v>0.21731123388581952</v>
      </c>
      <c r="AI96">
        <v>236</v>
      </c>
      <c r="AJ96" s="7">
        <v>7.0422535211267609E-2</v>
      </c>
      <c r="AK96">
        <v>35</v>
      </c>
      <c r="AL96" s="7">
        <v>4.5454545454545456E-2</v>
      </c>
      <c r="AM96">
        <v>18</v>
      </c>
      <c r="AN96" s="7">
        <v>6.5274151436031339E-2</v>
      </c>
      <c r="AO96">
        <v>25</v>
      </c>
    </row>
    <row r="97" spans="1:41" x14ac:dyDescent="0.3">
      <c r="A97" t="s">
        <v>242</v>
      </c>
      <c r="B97" s="7">
        <v>8.7991345113595382E-2</v>
      </c>
      <c r="C97">
        <v>244</v>
      </c>
      <c r="D97" s="7">
        <v>9.7260273972602743E-2</v>
      </c>
      <c r="E97">
        <v>71</v>
      </c>
      <c r="F97" s="7">
        <v>0.18240000000000001</v>
      </c>
      <c r="G97">
        <v>114</v>
      </c>
      <c r="H97" s="7">
        <v>6.4761904761904757E-2</v>
      </c>
      <c r="I97">
        <v>34</v>
      </c>
      <c r="J97" s="7">
        <v>8.9230769230769238E-2</v>
      </c>
      <c r="K97">
        <v>58</v>
      </c>
      <c r="L97" s="7">
        <v>6.5708418891170434E-2</v>
      </c>
      <c r="M97">
        <v>32</v>
      </c>
      <c r="N97" s="7">
        <v>8.4745762711864389E-2</v>
      </c>
      <c r="O97">
        <v>40</v>
      </c>
      <c r="P97" s="7">
        <v>7.9107505070993914E-2</v>
      </c>
      <c r="Q97">
        <v>39</v>
      </c>
      <c r="R97" s="7">
        <v>5.5718475073313775E-2</v>
      </c>
      <c r="S97">
        <v>57</v>
      </c>
      <c r="T97" s="7">
        <v>5.1428571428571421E-2</v>
      </c>
      <c r="U97">
        <v>36</v>
      </c>
      <c r="V97" s="7">
        <v>6.8209500609013402E-2</v>
      </c>
      <c r="W97">
        <v>56</v>
      </c>
      <c r="X97" s="7">
        <v>6.9952305246422888E-2</v>
      </c>
      <c r="Y97">
        <v>44</v>
      </c>
      <c r="Z97" s="7">
        <v>6.9879518072289162E-2</v>
      </c>
      <c r="AA97">
        <v>116</v>
      </c>
      <c r="AB97" s="7">
        <v>9.5100864553314124E-2</v>
      </c>
      <c r="AC97">
        <v>66</v>
      </c>
      <c r="AD97" s="7">
        <v>6.7632850241545889E-2</v>
      </c>
      <c r="AE97">
        <v>42</v>
      </c>
      <c r="AF97" s="7">
        <v>6.8150208623087627E-2</v>
      </c>
      <c r="AG97">
        <v>49</v>
      </c>
      <c r="AH97" s="7">
        <v>7.2744014732965004E-2</v>
      </c>
      <c r="AI97">
        <v>79</v>
      </c>
      <c r="AJ97" s="7">
        <v>9.2555331991951706E-2</v>
      </c>
      <c r="AK97">
        <v>46</v>
      </c>
      <c r="AL97" s="7">
        <v>4.7979797979797977E-2</v>
      </c>
      <c r="AM97">
        <v>19</v>
      </c>
      <c r="AN97" s="7">
        <v>8.6161879895561372E-2</v>
      </c>
      <c r="AO97">
        <v>33</v>
      </c>
    </row>
    <row r="98" spans="1:41" x14ac:dyDescent="0.3">
      <c r="A98" t="s">
        <v>50</v>
      </c>
      <c r="B98" s="7">
        <v>1</v>
      </c>
      <c r="C98">
        <v>2773</v>
      </c>
      <c r="D98" s="7">
        <v>1</v>
      </c>
      <c r="E98">
        <v>730</v>
      </c>
      <c r="F98" s="7">
        <v>1</v>
      </c>
      <c r="G98">
        <v>625</v>
      </c>
      <c r="H98" s="7">
        <v>1</v>
      </c>
      <c r="I98">
        <v>525</v>
      </c>
      <c r="J98" s="7">
        <v>1</v>
      </c>
      <c r="K98">
        <v>650</v>
      </c>
      <c r="L98" s="7">
        <v>1</v>
      </c>
      <c r="M98">
        <v>487</v>
      </c>
      <c r="N98" s="7">
        <v>1</v>
      </c>
      <c r="O98">
        <v>472</v>
      </c>
      <c r="P98" s="7">
        <v>1</v>
      </c>
      <c r="Q98">
        <v>493</v>
      </c>
      <c r="R98" s="7">
        <v>1</v>
      </c>
      <c r="S98">
        <v>1023</v>
      </c>
      <c r="T98" s="7">
        <v>1</v>
      </c>
      <c r="U98">
        <v>700</v>
      </c>
      <c r="V98" s="7">
        <v>1</v>
      </c>
      <c r="W98">
        <v>821</v>
      </c>
      <c r="X98" s="7">
        <v>1</v>
      </c>
      <c r="Y98">
        <v>629</v>
      </c>
      <c r="Z98" s="7">
        <v>1</v>
      </c>
      <c r="AA98">
        <v>1660</v>
      </c>
      <c r="AB98" s="7">
        <v>1</v>
      </c>
      <c r="AC98">
        <v>694</v>
      </c>
      <c r="AD98" s="7">
        <v>1</v>
      </c>
      <c r="AE98">
        <v>621</v>
      </c>
      <c r="AF98" s="7">
        <v>1</v>
      </c>
      <c r="AG98">
        <v>719</v>
      </c>
      <c r="AH98" s="7">
        <v>1</v>
      </c>
      <c r="AI98">
        <v>1086</v>
      </c>
      <c r="AJ98" s="7">
        <v>1</v>
      </c>
      <c r="AK98">
        <v>497</v>
      </c>
      <c r="AL98" s="7">
        <v>1</v>
      </c>
      <c r="AM98">
        <v>396</v>
      </c>
      <c r="AN98" s="7">
        <v>1</v>
      </c>
      <c r="AO98">
        <v>383</v>
      </c>
    </row>
    <row r="99" spans="1:41" x14ac:dyDescent="0.3">
      <c r="B99" s="7"/>
      <c r="D99" s="7"/>
      <c r="F99" s="7"/>
      <c r="H99" s="7"/>
      <c r="J99" s="7"/>
      <c r="L99" s="7"/>
      <c r="N99" s="7"/>
      <c r="P99" s="7"/>
      <c r="R99" s="7"/>
      <c r="T99" s="7"/>
      <c r="V99" s="7"/>
      <c r="X99" s="7"/>
      <c r="Z99" s="7"/>
      <c r="AB99" s="7"/>
      <c r="AD99" s="7"/>
      <c r="AF99" s="7"/>
      <c r="AH99" s="7"/>
      <c r="AJ99" s="7"/>
      <c r="AL99" s="7"/>
      <c r="AN99" s="7"/>
    </row>
    <row r="100" spans="1:41" x14ac:dyDescent="0.3">
      <c r="J100" s="55"/>
      <c r="K100" s="3"/>
    </row>
    <row r="101" spans="1:41" s="4" customFormat="1" ht="18" x14ac:dyDescent="0.35">
      <c r="A101" s="1" t="s">
        <v>297</v>
      </c>
      <c r="B101" s="285" t="s">
        <v>356</v>
      </c>
      <c r="C101" s="285"/>
      <c r="D101" s="285"/>
      <c r="E101" s="285"/>
      <c r="F101" s="285"/>
      <c r="G101" s="285"/>
      <c r="H101" s="285"/>
      <c r="I101" s="285"/>
      <c r="J101" s="285" t="s">
        <v>46</v>
      </c>
      <c r="K101" s="285"/>
      <c r="L101" s="285"/>
      <c r="M101" s="285"/>
      <c r="N101" s="285"/>
      <c r="O101" s="285"/>
      <c r="P101" s="285"/>
      <c r="Q101" s="285"/>
      <c r="R101" s="285" t="s">
        <v>47</v>
      </c>
      <c r="S101" s="285"/>
      <c r="T101" s="285"/>
      <c r="U101" s="285"/>
      <c r="V101" s="285"/>
      <c r="W101" s="285"/>
      <c r="X101" s="285"/>
      <c r="Y101" s="285"/>
      <c r="Z101" s="285" t="s">
        <v>48</v>
      </c>
      <c r="AA101" s="285"/>
      <c r="AB101" s="285"/>
      <c r="AC101" s="285"/>
      <c r="AD101" s="285"/>
      <c r="AE101" s="285"/>
      <c r="AF101" s="285"/>
      <c r="AG101" s="285"/>
      <c r="AH101" s="285" t="s">
        <v>49</v>
      </c>
      <c r="AI101" s="285"/>
      <c r="AJ101" s="285"/>
      <c r="AK101" s="285"/>
      <c r="AL101" s="285"/>
      <c r="AM101" s="285"/>
      <c r="AN101" s="285"/>
      <c r="AO101" s="285"/>
    </row>
    <row r="102" spans="1:41" ht="14.4" customHeight="1" x14ac:dyDescent="0.3">
      <c r="B102" s="298" t="s">
        <v>99</v>
      </c>
      <c r="C102" s="298"/>
      <c r="D102" s="285" t="s">
        <v>68</v>
      </c>
      <c r="E102" s="285"/>
      <c r="F102" s="285" t="s">
        <v>73</v>
      </c>
      <c r="G102" s="285"/>
      <c r="H102" s="285" t="s">
        <v>74</v>
      </c>
      <c r="I102" s="285"/>
      <c r="J102" s="285" t="s">
        <v>121</v>
      </c>
      <c r="K102" s="285"/>
      <c r="L102" s="298" t="s">
        <v>113</v>
      </c>
      <c r="M102" s="298"/>
      <c r="N102" s="285" t="s">
        <v>128</v>
      </c>
      <c r="O102" s="285"/>
      <c r="P102" s="285" t="s">
        <v>87</v>
      </c>
      <c r="Q102" s="285"/>
      <c r="R102" s="298" t="s">
        <v>115</v>
      </c>
      <c r="S102" s="298"/>
      <c r="T102" s="285" t="s">
        <v>62</v>
      </c>
      <c r="U102" s="285"/>
      <c r="V102" s="285" t="s">
        <v>142</v>
      </c>
      <c r="W102" s="285"/>
      <c r="X102" s="285" t="s">
        <v>84</v>
      </c>
      <c r="Y102" s="285"/>
      <c r="Z102" s="298" t="s">
        <v>149</v>
      </c>
      <c r="AA102" s="298"/>
      <c r="AB102" s="285" t="s">
        <v>144</v>
      </c>
      <c r="AC102" s="285"/>
      <c r="AD102" s="285" t="s">
        <v>117</v>
      </c>
      <c r="AE102" s="285"/>
      <c r="AF102" s="285" t="s">
        <v>125</v>
      </c>
      <c r="AG102" s="285"/>
      <c r="AH102" s="298" t="s">
        <v>148</v>
      </c>
      <c r="AI102" s="298"/>
      <c r="AJ102" s="285" t="s">
        <v>86</v>
      </c>
      <c r="AK102" s="285"/>
      <c r="AL102" s="285" t="s">
        <v>69</v>
      </c>
      <c r="AM102" s="285"/>
      <c r="AN102" s="285" t="s">
        <v>136</v>
      </c>
      <c r="AO102" s="285"/>
    </row>
    <row r="103" spans="1:41" s="4" customFormat="1" x14ac:dyDescent="0.3">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c r="R103" s="15" t="s">
        <v>33</v>
      </c>
      <c r="S103" s="15" t="s">
        <v>34</v>
      </c>
      <c r="T103" s="15" t="s">
        <v>33</v>
      </c>
      <c r="U103" s="15" t="s">
        <v>34</v>
      </c>
      <c r="V103" s="15" t="s">
        <v>33</v>
      </c>
      <c r="W103" s="15" t="s">
        <v>34</v>
      </c>
      <c r="X103" s="15" t="s">
        <v>33</v>
      </c>
      <c r="Y103" s="15" t="s">
        <v>34</v>
      </c>
      <c r="Z103" s="15" t="s">
        <v>33</v>
      </c>
      <c r="AA103" s="15" t="s">
        <v>34</v>
      </c>
      <c r="AB103" s="15" t="s">
        <v>33</v>
      </c>
      <c r="AC103" s="15" t="s">
        <v>34</v>
      </c>
      <c r="AD103" s="15" t="s">
        <v>33</v>
      </c>
      <c r="AE103" s="15" t="s">
        <v>34</v>
      </c>
      <c r="AF103" s="15" t="s">
        <v>33</v>
      </c>
      <c r="AG103" s="15" t="s">
        <v>34</v>
      </c>
      <c r="AH103" s="15" t="s">
        <v>33</v>
      </c>
      <c r="AI103" s="15" t="s">
        <v>34</v>
      </c>
      <c r="AJ103" s="15" t="s">
        <v>33</v>
      </c>
      <c r="AK103" s="15" t="s">
        <v>34</v>
      </c>
      <c r="AL103" s="15" t="s">
        <v>33</v>
      </c>
      <c r="AM103" s="15" t="s">
        <v>34</v>
      </c>
      <c r="AN103" s="15" t="s">
        <v>33</v>
      </c>
      <c r="AO103" s="15" t="s">
        <v>34</v>
      </c>
    </row>
    <row r="104" spans="1:41" x14ac:dyDescent="0.3">
      <c r="A104" t="s">
        <v>244</v>
      </c>
      <c r="B104" s="7">
        <v>0.85387297256328631</v>
      </c>
      <c r="C104">
        <v>5633</v>
      </c>
      <c r="D104" s="7">
        <v>0.87435456110154908</v>
      </c>
      <c r="E104">
        <v>1524</v>
      </c>
      <c r="F104" s="7">
        <v>0.8858578607322326</v>
      </c>
      <c r="G104">
        <v>1234</v>
      </c>
      <c r="H104" s="7">
        <v>0.8724727838258165</v>
      </c>
      <c r="I104">
        <v>1122</v>
      </c>
      <c r="J104" s="7">
        <v>0.93899371069182391</v>
      </c>
      <c r="K104">
        <v>1493</v>
      </c>
      <c r="L104" s="7">
        <v>0.94871794871794857</v>
      </c>
      <c r="M104">
        <v>1184</v>
      </c>
      <c r="N104" s="7">
        <v>0.94353518821603932</v>
      </c>
      <c r="O104">
        <v>1153</v>
      </c>
      <c r="P104" s="7">
        <v>0.94094488188976366</v>
      </c>
      <c r="Q104">
        <v>1195</v>
      </c>
      <c r="R104" s="7">
        <v>0.92052497265767419</v>
      </c>
      <c r="S104">
        <v>2525</v>
      </c>
      <c r="T104" s="7">
        <v>0.9438339438339437</v>
      </c>
      <c r="U104">
        <v>1546</v>
      </c>
      <c r="V104" s="7">
        <v>0.9286486486486486</v>
      </c>
      <c r="W104">
        <v>1718</v>
      </c>
      <c r="X104" s="7">
        <v>0.95043536503683856</v>
      </c>
      <c r="Y104">
        <v>1419</v>
      </c>
      <c r="Z104" s="7">
        <v>0.91280777049920947</v>
      </c>
      <c r="AA104">
        <v>4041</v>
      </c>
      <c r="AB104" s="7">
        <v>0.94851605087825563</v>
      </c>
      <c r="AC104">
        <v>1566</v>
      </c>
      <c r="AD104" s="7">
        <v>0.95244565217391308</v>
      </c>
      <c r="AE104">
        <v>1402</v>
      </c>
      <c r="AF104" s="7">
        <v>0.95121951219512202</v>
      </c>
      <c r="AG104">
        <v>1599</v>
      </c>
      <c r="AH104" s="7">
        <v>0.93129227483090071</v>
      </c>
      <c r="AI104">
        <v>2616</v>
      </c>
      <c r="AJ104" s="7">
        <v>0.96392617449664431</v>
      </c>
      <c r="AK104">
        <v>1149</v>
      </c>
      <c r="AL104" s="7">
        <v>0.95671776375112716</v>
      </c>
      <c r="AM104">
        <v>1061</v>
      </c>
      <c r="AN104" s="7">
        <v>0.94913419913419916</v>
      </c>
      <c r="AO104">
        <v>877</v>
      </c>
    </row>
    <row r="105" spans="1:41" x14ac:dyDescent="0.3">
      <c r="A105" t="s">
        <v>245</v>
      </c>
      <c r="B105" s="7">
        <v>8.7160830680612394E-2</v>
      </c>
      <c r="C105">
        <v>575</v>
      </c>
      <c r="D105" s="7">
        <v>7.9173838209982791E-2</v>
      </c>
      <c r="E105">
        <v>138</v>
      </c>
      <c r="F105" s="7">
        <v>6.7480258435032303E-2</v>
      </c>
      <c r="G105">
        <v>94</v>
      </c>
      <c r="H105" s="7">
        <v>5.6765163297045104E-2</v>
      </c>
      <c r="I105">
        <v>73</v>
      </c>
      <c r="J105" s="7">
        <v>3.270440251572327E-2</v>
      </c>
      <c r="K105">
        <v>52</v>
      </c>
      <c r="L105" s="7">
        <v>2.003205128205128E-2</v>
      </c>
      <c r="M105">
        <v>25</v>
      </c>
      <c r="N105" s="7">
        <v>2.7004909983633384E-2</v>
      </c>
      <c r="O105">
        <v>33</v>
      </c>
      <c r="P105" s="7">
        <v>2.8346456692913385E-2</v>
      </c>
      <c r="Q105">
        <v>36</v>
      </c>
      <c r="R105" s="7">
        <v>4.1924899744804955E-2</v>
      </c>
      <c r="S105">
        <v>115</v>
      </c>
      <c r="T105" s="7">
        <v>3.2967032967032968E-2</v>
      </c>
      <c r="U105">
        <v>54</v>
      </c>
      <c r="V105" s="7">
        <v>3.9459459459459459E-2</v>
      </c>
      <c r="W105">
        <v>73</v>
      </c>
      <c r="X105" s="7">
        <v>3.2819825853985261E-2</v>
      </c>
      <c r="Y105">
        <v>49</v>
      </c>
      <c r="Z105" s="7">
        <v>4.8791506663654845E-2</v>
      </c>
      <c r="AA105">
        <v>216</v>
      </c>
      <c r="AB105" s="7">
        <v>3.0284675953967291E-2</v>
      </c>
      <c r="AC105">
        <v>50</v>
      </c>
      <c r="AD105" s="7">
        <v>2.309782608695652E-2</v>
      </c>
      <c r="AE105">
        <v>34</v>
      </c>
      <c r="AF105" s="7">
        <v>2.7364663890541343E-2</v>
      </c>
      <c r="AG105">
        <v>46</v>
      </c>
      <c r="AH105" s="7">
        <v>3.7379850480598074E-2</v>
      </c>
      <c r="AI105">
        <v>105</v>
      </c>
      <c r="AJ105" s="7">
        <v>2.1812080536912751E-2</v>
      </c>
      <c r="AK105">
        <v>26</v>
      </c>
      <c r="AL105" s="7">
        <v>2.4346257889990987E-2</v>
      </c>
      <c r="AM105">
        <v>27</v>
      </c>
      <c r="AN105" s="7">
        <v>3.2467532467532464E-2</v>
      </c>
      <c r="AO105">
        <v>30</v>
      </c>
    </row>
    <row r="106" spans="1:41" x14ac:dyDescent="0.3">
      <c r="A106" t="s">
        <v>246</v>
      </c>
      <c r="B106" s="7">
        <v>5.8966196756101256E-2</v>
      </c>
      <c r="C106">
        <v>389</v>
      </c>
      <c r="D106" s="7">
        <v>4.6471600688468159E-2</v>
      </c>
      <c r="E106">
        <v>81</v>
      </c>
      <c r="F106" s="7">
        <v>4.6661880832735106E-2</v>
      </c>
      <c r="G106">
        <v>65</v>
      </c>
      <c r="H106" s="7">
        <v>7.0762052877138409E-2</v>
      </c>
      <c r="I106">
        <v>91</v>
      </c>
      <c r="J106" s="7">
        <v>2.8301886792452834E-2</v>
      </c>
      <c r="K106">
        <v>45</v>
      </c>
      <c r="L106" s="7">
        <v>3.125E-2</v>
      </c>
      <c r="M106">
        <v>39</v>
      </c>
      <c r="N106" s="7">
        <v>2.9459901800327332E-2</v>
      </c>
      <c r="O106">
        <v>36</v>
      </c>
      <c r="P106" s="7">
        <v>3.0708661417322834E-2</v>
      </c>
      <c r="Q106">
        <v>39</v>
      </c>
      <c r="R106" s="7">
        <v>3.7550127597520966E-2</v>
      </c>
      <c r="S106">
        <v>103</v>
      </c>
      <c r="T106" s="7">
        <v>2.31990231990232E-2</v>
      </c>
      <c r="U106">
        <v>38</v>
      </c>
      <c r="V106" s="7">
        <v>3.1891891891891892E-2</v>
      </c>
      <c r="W106">
        <v>59</v>
      </c>
      <c r="X106" s="7">
        <v>1.6744809109176157E-2</v>
      </c>
      <c r="Y106">
        <v>25</v>
      </c>
      <c r="Z106" s="7">
        <v>3.8400722837135755E-2</v>
      </c>
      <c r="AA106">
        <v>170</v>
      </c>
      <c r="AB106" s="7">
        <v>2.1199273167777102E-2</v>
      </c>
      <c r="AC106">
        <v>35</v>
      </c>
      <c r="AD106" s="7">
        <v>2.4456521739130436E-2</v>
      </c>
      <c r="AE106">
        <v>36</v>
      </c>
      <c r="AF106" s="7">
        <v>2.1415823914336704E-2</v>
      </c>
      <c r="AG106">
        <v>36</v>
      </c>
      <c r="AH106" s="7">
        <v>3.1327874688501248E-2</v>
      </c>
      <c r="AI106">
        <v>88</v>
      </c>
      <c r="AJ106" s="7">
        <v>1.4261744966442953E-2</v>
      </c>
      <c r="AK106">
        <v>17</v>
      </c>
      <c r="AL106" s="7">
        <v>1.8935978358881875E-2</v>
      </c>
      <c r="AM106">
        <v>21</v>
      </c>
      <c r="AN106" s="7">
        <v>1.83982683982684E-2</v>
      </c>
      <c r="AO106">
        <v>17</v>
      </c>
    </row>
    <row r="107" spans="1:41" x14ac:dyDescent="0.3">
      <c r="A107" t="s">
        <v>50</v>
      </c>
      <c r="B107" s="7">
        <v>1</v>
      </c>
      <c r="C107">
        <v>6597</v>
      </c>
      <c r="D107" s="7">
        <v>1</v>
      </c>
      <c r="E107">
        <v>1743</v>
      </c>
      <c r="F107" s="7">
        <v>1</v>
      </c>
      <c r="G107">
        <v>1393</v>
      </c>
      <c r="H107" s="7">
        <v>1</v>
      </c>
      <c r="I107">
        <v>1286</v>
      </c>
      <c r="J107" s="7">
        <v>1</v>
      </c>
      <c r="K107">
        <v>1590</v>
      </c>
      <c r="L107" s="7">
        <v>1</v>
      </c>
      <c r="M107">
        <v>1248</v>
      </c>
      <c r="N107" s="7">
        <v>1</v>
      </c>
      <c r="O107">
        <v>1222</v>
      </c>
      <c r="P107" s="7">
        <v>1</v>
      </c>
      <c r="Q107">
        <v>1270</v>
      </c>
      <c r="R107" s="7">
        <v>1</v>
      </c>
      <c r="S107">
        <v>2743</v>
      </c>
      <c r="T107" s="7">
        <v>1</v>
      </c>
      <c r="U107">
        <v>1638</v>
      </c>
      <c r="V107" s="7">
        <v>1</v>
      </c>
      <c r="W107">
        <v>1850</v>
      </c>
      <c r="X107" s="7">
        <v>1</v>
      </c>
      <c r="Y107">
        <v>1493</v>
      </c>
      <c r="Z107" s="7">
        <v>1</v>
      </c>
      <c r="AA107">
        <v>4427</v>
      </c>
      <c r="AB107" s="7">
        <v>1</v>
      </c>
      <c r="AC107">
        <v>1651</v>
      </c>
      <c r="AD107" s="7">
        <v>1</v>
      </c>
      <c r="AE107">
        <v>1472</v>
      </c>
      <c r="AF107" s="7">
        <v>1</v>
      </c>
      <c r="AG107">
        <v>1681</v>
      </c>
      <c r="AH107" s="7">
        <v>1</v>
      </c>
      <c r="AI107">
        <v>2809</v>
      </c>
      <c r="AJ107" s="7">
        <v>1</v>
      </c>
      <c r="AK107">
        <v>1192</v>
      </c>
      <c r="AL107" s="7">
        <v>1</v>
      </c>
      <c r="AM107">
        <v>1109</v>
      </c>
      <c r="AN107" s="7">
        <v>1</v>
      </c>
      <c r="AO107">
        <v>924</v>
      </c>
    </row>
    <row r="109" spans="1:41" x14ac:dyDescent="0.3">
      <c r="L109" s="15"/>
      <c r="M109" s="15"/>
      <c r="N109" s="15"/>
      <c r="O109" s="15"/>
      <c r="P109" s="15"/>
      <c r="Q109" s="15"/>
    </row>
    <row r="110" spans="1:41" s="4" customFormat="1" ht="18" x14ac:dyDescent="0.35">
      <c r="A110" s="1" t="s">
        <v>298</v>
      </c>
      <c r="B110" s="285" t="s">
        <v>356</v>
      </c>
      <c r="C110" s="285"/>
      <c r="D110" s="285"/>
      <c r="E110" s="285"/>
      <c r="F110" s="285"/>
      <c r="G110" s="285"/>
      <c r="H110" s="285"/>
      <c r="I110" s="285"/>
      <c r="J110" s="285" t="s">
        <v>46</v>
      </c>
      <c r="K110" s="285"/>
      <c r="L110" s="285"/>
      <c r="M110" s="285"/>
      <c r="N110" s="285"/>
      <c r="O110" s="285"/>
      <c r="P110" s="285"/>
      <c r="Q110" s="285"/>
      <c r="R110" s="285" t="s">
        <v>47</v>
      </c>
      <c r="S110" s="285"/>
      <c r="T110" s="285"/>
      <c r="U110" s="285"/>
      <c r="V110" s="285"/>
      <c r="W110" s="285"/>
      <c r="X110" s="285"/>
      <c r="Y110" s="285"/>
      <c r="Z110" s="285" t="s">
        <v>48</v>
      </c>
      <c r="AA110" s="285"/>
      <c r="AB110" s="285"/>
      <c r="AC110" s="285"/>
      <c r="AD110" s="285"/>
      <c r="AE110" s="285"/>
      <c r="AF110" s="285"/>
      <c r="AG110" s="285"/>
      <c r="AH110" s="285" t="s">
        <v>49</v>
      </c>
      <c r="AI110" s="285"/>
      <c r="AJ110" s="285"/>
      <c r="AK110" s="285"/>
      <c r="AL110" s="285"/>
      <c r="AM110" s="285"/>
      <c r="AN110" s="285"/>
      <c r="AO110" s="285"/>
    </row>
    <row r="111" spans="1:41" ht="14.4" customHeight="1" x14ac:dyDescent="0.3">
      <c r="B111" s="298" t="s">
        <v>99</v>
      </c>
      <c r="C111" s="298"/>
      <c r="D111" s="285" t="s">
        <v>68</v>
      </c>
      <c r="E111" s="285"/>
      <c r="F111" s="285" t="s">
        <v>73</v>
      </c>
      <c r="G111" s="285"/>
      <c r="H111" s="285" t="s">
        <v>74</v>
      </c>
      <c r="I111" s="285"/>
      <c r="J111" s="285" t="s">
        <v>121</v>
      </c>
      <c r="K111" s="285"/>
      <c r="L111" s="298" t="s">
        <v>113</v>
      </c>
      <c r="M111" s="298"/>
      <c r="N111" s="285" t="s">
        <v>128</v>
      </c>
      <c r="O111" s="285"/>
      <c r="P111" s="285" t="s">
        <v>87</v>
      </c>
      <c r="Q111" s="285"/>
      <c r="R111" s="298" t="s">
        <v>115</v>
      </c>
      <c r="S111" s="298"/>
      <c r="T111" s="285" t="s">
        <v>62</v>
      </c>
      <c r="U111" s="285"/>
      <c r="V111" s="285" t="s">
        <v>142</v>
      </c>
      <c r="W111" s="285"/>
      <c r="X111" s="285" t="s">
        <v>84</v>
      </c>
      <c r="Y111" s="285"/>
      <c r="Z111" s="298" t="s">
        <v>149</v>
      </c>
      <c r="AA111" s="298"/>
      <c r="AB111" s="285" t="s">
        <v>144</v>
      </c>
      <c r="AC111" s="285"/>
      <c r="AD111" s="285" t="s">
        <v>117</v>
      </c>
      <c r="AE111" s="285"/>
      <c r="AF111" s="285" t="s">
        <v>125</v>
      </c>
      <c r="AG111" s="285"/>
      <c r="AH111" s="298" t="s">
        <v>148</v>
      </c>
      <c r="AI111" s="298"/>
      <c r="AJ111" s="285" t="s">
        <v>86</v>
      </c>
      <c r="AK111" s="285"/>
      <c r="AL111" s="285" t="s">
        <v>69</v>
      </c>
      <c r="AM111" s="285"/>
      <c r="AN111" s="285" t="s">
        <v>136</v>
      </c>
      <c r="AO111" s="285"/>
    </row>
    <row r="112" spans="1:41" s="4" customFormat="1" x14ac:dyDescent="0.3">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c r="R112" s="15" t="s">
        <v>33</v>
      </c>
      <c r="S112" s="15" t="s">
        <v>34</v>
      </c>
      <c r="T112" s="15" t="s">
        <v>33</v>
      </c>
      <c r="U112" s="15" t="s">
        <v>34</v>
      </c>
      <c r="V112" s="15" t="s">
        <v>33</v>
      </c>
      <c r="W112" s="15" t="s">
        <v>34</v>
      </c>
      <c r="X112" s="15" t="s">
        <v>33</v>
      </c>
      <c r="Y112" s="15" t="s">
        <v>34</v>
      </c>
      <c r="Z112" s="15" t="s">
        <v>33</v>
      </c>
      <c r="AA112" s="15" t="s">
        <v>34</v>
      </c>
      <c r="AB112" s="15" t="s">
        <v>33</v>
      </c>
      <c r="AC112" s="15" t="s">
        <v>34</v>
      </c>
      <c r="AD112" s="15" t="s">
        <v>33</v>
      </c>
      <c r="AE112" s="15" t="s">
        <v>34</v>
      </c>
      <c r="AF112" s="15" t="s">
        <v>33</v>
      </c>
      <c r="AG112" s="15" t="s">
        <v>34</v>
      </c>
      <c r="AH112" s="15" t="s">
        <v>33</v>
      </c>
      <c r="AI112" s="15" t="s">
        <v>34</v>
      </c>
      <c r="AJ112" s="15" t="s">
        <v>33</v>
      </c>
      <c r="AK112" s="15" t="s">
        <v>34</v>
      </c>
      <c r="AL112" s="15" t="s">
        <v>33</v>
      </c>
      <c r="AM112" s="15" t="s">
        <v>34</v>
      </c>
      <c r="AN112" s="15" t="s">
        <v>33</v>
      </c>
      <c r="AO112" s="15" t="s">
        <v>34</v>
      </c>
    </row>
    <row r="113" spans="1:61" x14ac:dyDescent="0.3">
      <c r="A113" t="s">
        <v>244</v>
      </c>
      <c r="B113" s="55">
        <v>0.85546391752577322</v>
      </c>
      <c r="C113" s="3">
        <v>4149</v>
      </c>
      <c r="D113" s="55">
        <v>0.88098693759071123</v>
      </c>
      <c r="E113" s="3">
        <v>1214</v>
      </c>
      <c r="F113" s="55">
        <v>0.88495575221238942</v>
      </c>
      <c r="G113" s="3">
        <v>1000</v>
      </c>
      <c r="H113" s="55">
        <v>0.86645962732919257</v>
      </c>
      <c r="I113" s="3">
        <v>837</v>
      </c>
      <c r="J113" s="55">
        <v>0.93434747798238593</v>
      </c>
      <c r="K113" s="3">
        <v>1167</v>
      </c>
      <c r="L113" s="55">
        <v>0.94512195121951204</v>
      </c>
      <c r="M113" s="3">
        <v>930</v>
      </c>
      <c r="N113" s="55">
        <v>0.94994892747701731</v>
      </c>
      <c r="O113" s="3">
        <v>930</v>
      </c>
      <c r="P113" s="55">
        <v>0.94466800804828976</v>
      </c>
      <c r="Q113" s="3">
        <v>939</v>
      </c>
      <c r="R113" s="55">
        <v>0.92343823391263502</v>
      </c>
      <c r="S113" s="3">
        <v>1966</v>
      </c>
      <c r="T113" s="55">
        <v>0.94576523031203563</v>
      </c>
      <c r="U113" s="3">
        <v>1273</v>
      </c>
      <c r="V113" s="55">
        <v>0.93075898801597878</v>
      </c>
      <c r="W113" s="3">
        <v>1398</v>
      </c>
      <c r="X113" s="55">
        <v>0.95021097046413505</v>
      </c>
      <c r="Y113" s="3">
        <v>1126</v>
      </c>
      <c r="Z113" s="55">
        <v>0.91425192193968063</v>
      </c>
      <c r="AA113" s="3">
        <v>3092</v>
      </c>
      <c r="AB113" s="55">
        <v>0.94819819819819817</v>
      </c>
      <c r="AC113" s="3">
        <v>1263</v>
      </c>
      <c r="AD113" s="55">
        <v>0.95173581710414912</v>
      </c>
      <c r="AE113" s="3">
        <v>1124</v>
      </c>
      <c r="AF113" s="55">
        <v>0.95230885692657063</v>
      </c>
      <c r="AG113" s="3">
        <v>1258</v>
      </c>
      <c r="AH113" s="55">
        <v>0.93327402135231319</v>
      </c>
      <c r="AI113" s="3">
        <v>2098</v>
      </c>
      <c r="AJ113" s="55">
        <v>0.9619341563786008</v>
      </c>
      <c r="AK113" s="3">
        <v>935</v>
      </c>
      <c r="AL113" s="55">
        <v>0.95361380798273998</v>
      </c>
      <c r="AM113" s="3">
        <v>884</v>
      </c>
      <c r="AN113" s="55">
        <v>0.96047430830039526</v>
      </c>
      <c r="AO113" s="3">
        <v>729</v>
      </c>
    </row>
    <row r="114" spans="1:61" x14ac:dyDescent="0.3">
      <c r="A114" t="s">
        <v>245</v>
      </c>
      <c r="B114" s="55">
        <v>8.3298969072164955E-2</v>
      </c>
      <c r="C114" s="3">
        <v>404</v>
      </c>
      <c r="D114" s="55">
        <v>7.2568940493468792E-2</v>
      </c>
      <c r="E114" s="3">
        <v>100</v>
      </c>
      <c r="F114" s="55">
        <v>6.637168141592921E-2</v>
      </c>
      <c r="G114" s="3">
        <v>75</v>
      </c>
      <c r="H114" s="55">
        <v>5.3830227743271217E-2</v>
      </c>
      <c r="I114" s="3">
        <v>52</v>
      </c>
      <c r="J114" s="55">
        <v>3.3626901521216973E-2</v>
      </c>
      <c r="K114" s="3">
        <v>42</v>
      </c>
      <c r="L114" s="55">
        <v>2.0325203252032516E-2</v>
      </c>
      <c r="M114" s="3">
        <v>20</v>
      </c>
      <c r="N114" s="55">
        <v>2.3493360572012255E-2</v>
      </c>
      <c r="O114" s="3">
        <v>23</v>
      </c>
      <c r="P114" s="55">
        <v>2.4144869215291749E-2</v>
      </c>
      <c r="Q114" s="3">
        <v>24</v>
      </c>
      <c r="R114" s="55">
        <v>3.992484734617191E-2</v>
      </c>
      <c r="S114" s="3">
        <v>85</v>
      </c>
      <c r="T114" s="55">
        <v>3.2689450222882617E-2</v>
      </c>
      <c r="U114" s="3">
        <v>44</v>
      </c>
      <c r="V114" s="55">
        <v>3.7283621837549935E-2</v>
      </c>
      <c r="W114" s="3">
        <v>56</v>
      </c>
      <c r="X114" s="55">
        <v>3.1223628691983123E-2</v>
      </c>
      <c r="Y114" s="3">
        <v>37</v>
      </c>
      <c r="Z114" s="55">
        <v>4.4648137196924897E-2</v>
      </c>
      <c r="AA114" s="3">
        <v>151</v>
      </c>
      <c r="AB114" s="55">
        <v>2.9279279279279279E-2</v>
      </c>
      <c r="AC114" s="3">
        <v>39</v>
      </c>
      <c r="AD114" s="55">
        <v>2.2861981371718881E-2</v>
      </c>
      <c r="AE114" s="3">
        <v>27</v>
      </c>
      <c r="AF114" s="55">
        <v>2.5738077214231644E-2</v>
      </c>
      <c r="AG114" s="3">
        <v>34</v>
      </c>
      <c r="AH114" s="55">
        <v>3.6032028469750892E-2</v>
      </c>
      <c r="AI114" s="3">
        <v>81</v>
      </c>
      <c r="AJ114" s="55">
        <v>2.1604938271604937E-2</v>
      </c>
      <c r="AK114" s="3">
        <v>21</v>
      </c>
      <c r="AL114" s="55">
        <v>2.8047464940668829E-2</v>
      </c>
      <c r="AM114" s="3">
        <v>26</v>
      </c>
      <c r="AN114" s="55">
        <v>2.3715415019762841E-2</v>
      </c>
      <c r="AO114" s="3">
        <v>18</v>
      </c>
    </row>
    <row r="115" spans="1:61" x14ac:dyDescent="0.3">
      <c r="A115" t="s">
        <v>246</v>
      </c>
      <c r="B115" s="55">
        <v>6.1237113402061859E-2</v>
      </c>
      <c r="C115" s="3">
        <v>297</v>
      </c>
      <c r="D115" s="55">
        <v>4.6444121915820029E-2</v>
      </c>
      <c r="E115" s="3">
        <v>64</v>
      </c>
      <c r="F115" s="55">
        <v>4.8672566371681415E-2</v>
      </c>
      <c r="G115" s="3">
        <v>55</v>
      </c>
      <c r="H115" s="55">
        <v>7.9710144927536225E-2</v>
      </c>
      <c r="I115" s="3">
        <v>77</v>
      </c>
      <c r="J115" s="55">
        <v>3.2025620496397116E-2</v>
      </c>
      <c r="K115" s="3">
        <v>40</v>
      </c>
      <c r="L115" s="55">
        <v>3.4552845528455285E-2</v>
      </c>
      <c r="M115" s="3">
        <v>34</v>
      </c>
      <c r="N115" s="55">
        <v>2.6557711950970377E-2</v>
      </c>
      <c r="O115" s="3">
        <v>26</v>
      </c>
      <c r="P115" s="55">
        <v>3.1187122736418507E-2</v>
      </c>
      <c r="Q115" s="3">
        <v>31</v>
      </c>
      <c r="R115" s="55">
        <v>3.6636918741193049E-2</v>
      </c>
      <c r="S115" s="3">
        <v>78</v>
      </c>
      <c r="T115" s="55">
        <v>2.1545319465081723E-2</v>
      </c>
      <c r="U115" s="3">
        <v>29</v>
      </c>
      <c r="V115" s="55">
        <v>3.1957390146471372E-2</v>
      </c>
      <c r="W115" s="3">
        <v>48</v>
      </c>
      <c r="X115" s="55">
        <v>1.8565400843881856E-2</v>
      </c>
      <c r="Y115" s="3">
        <v>22</v>
      </c>
      <c r="Z115" s="55">
        <v>4.1099940863394441E-2</v>
      </c>
      <c r="AA115" s="3">
        <v>139</v>
      </c>
      <c r="AB115" s="55">
        <v>2.2522522522522525E-2</v>
      </c>
      <c r="AC115" s="3">
        <v>30</v>
      </c>
      <c r="AD115" s="55">
        <v>2.5402201524132095E-2</v>
      </c>
      <c r="AE115" s="3">
        <v>30</v>
      </c>
      <c r="AF115" s="55">
        <v>2.1953065859197582E-2</v>
      </c>
      <c r="AG115" s="3">
        <v>29</v>
      </c>
      <c r="AH115" s="55">
        <v>3.0693950177935941E-2</v>
      </c>
      <c r="AI115" s="3">
        <v>69</v>
      </c>
      <c r="AJ115" s="55">
        <v>1.646090534979424E-2</v>
      </c>
      <c r="AK115" s="3">
        <v>16</v>
      </c>
      <c r="AL115" s="55">
        <v>1.8338727076591153E-2</v>
      </c>
      <c r="AM115" s="3">
        <v>17</v>
      </c>
      <c r="AN115" s="55">
        <v>1.5810276679841896E-2</v>
      </c>
      <c r="AO115" s="3">
        <v>12</v>
      </c>
    </row>
    <row r="116" spans="1:61" x14ac:dyDescent="0.3">
      <c r="A116" t="s">
        <v>50</v>
      </c>
      <c r="B116" s="55">
        <v>1</v>
      </c>
      <c r="C116" s="3">
        <v>4850</v>
      </c>
      <c r="D116" s="55">
        <v>1</v>
      </c>
      <c r="E116" s="3">
        <v>1378</v>
      </c>
      <c r="F116" s="55">
        <v>1</v>
      </c>
      <c r="G116" s="3">
        <v>1130</v>
      </c>
      <c r="H116" s="55">
        <v>1</v>
      </c>
      <c r="I116" s="3">
        <v>966</v>
      </c>
      <c r="J116" s="55">
        <v>1</v>
      </c>
      <c r="K116" s="3">
        <v>1249</v>
      </c>
      <c r="L116" s="55">
        <v>1</v>
      </c>
      <c r="M116" s="3">
        <v>984</v>
      </c>
      <c r="N116" s="55">
        <v>1</v>
      </c>
      <c r="O116" s="3">
        <v>979</v>
      </c>
      <c r="P116" s="55">
        <v>1</v>
      </c>
      <c r="Q116" s="3">
        <v>994</v>
      </c>
      <c r="R116" s="55">
        <v>1</v>
      </c>
      <c r="S116" s="3">
        <v>2129</v>
      </c>
      <c r="T116" s="55">
        <v>1</v>
      </c>
      <c r="U116" s="3">
        <v>1346</v>
      </c>
      <c r="V116" s="55">
        <v>1</v>
      </c>
      <c r="W116" s="3">
        <v>1502</v>
      </c>
      <c r="X116" s="55">
        <v>1</v>
      </c>
      <c r="Y116" s="3">
        <v>1185</v>
      </c>
      <c r="Z116" s="55">
        <v>1</v>
      </c>
      <c r="AA116" s="3">
        <v>3382</v>
      </c>
      <c r="AB116" s="55">
        <v>1</v>
      </c>
      <c r="AC116" s="3">
        <v>1332</v>
      </c>
      <c r="AD116" s="55">
        <v>1</v>
      </c>
      <c r="AE116" s="3">
        <v>1181</v>
      </c>
      <c r="AF116" s="55">
        <v>1</v>
      </c>
      <c r="AG116" s="3">
        <v>1321</v>
      </c>
      <c r="AH116" s="55">
        <v>1</v>
      </c>
      <c r="AI116" s="3">
        <v>2248</v>
      </c>
      <c r="AJ116" s="55">
        <v>1</v>
      </c>
      <c r="AK116" s="3">
        <v>972</v>
      </c>
      <c r="AL116" s="55">
        <v>1</v>
      </c>
      <c r="AM116" s="3">
        <v>927</v>
      </c>
      <c r="AN116" s="55">
        <v>1</v>
      </c>
      <c r="AO116" s="3">
        <v>759</v>
      </c>
    </row>
    <row r="119" spans="1:61" ht="18" x14ac:dyDescent="0.35">
      <c r="A119" s="1" t="s">
        <v>299</v>
      </c>
    </row>
    <row r="120" spans="1:61" x14ac:dyDescent="0.3">
      <c r="A120" s="273" t="s">
        <v>300</v>
      </c>
      <c r="B120" s="273"/>
      <c r="C120" s="273"/>
      <c r="D120" s="273"/>
      <c r="E120" s="273"/>
      <c r="F120" s="273"/>
      <c r="G120" s="273"/>
    </row>
    <row r="121" spans="1:61" x14ac:dyDescent="0.3">
      <c r="B121" s="285" t="s">
        <v>356</v>
      </c>
      <c r="C121" s="285"/>
      <c r="D121" s="285"/>
      <c r="E121" s="285"/>
      <c r="F121" s="285"/>
      <c r="G121" s="285"/>
      <c r="H121" s="285"/>
      <c r="I121" s="285"/>
      <c r="J121" s="285"/>
      <c r="K121" s="285"/>
      <c r="L121" s="285"/>
      <c r="M121" s="285"/>
      <c r="N121" s="285" t="s">
        <v>46</v>
      </c>
      <c r="O121" s="285"/>
      <c r="P121" s="285"/>
      <c r="Q121" s="285"/>
      <c r="R121" s="285"/>
      <c r="S121" s="285"/>
      <c r="T121" s="285"/>
      <c r="U121" s="285"/>
      <c r="V121" s="285"/>
      <c r="W121" s="285"/>
      <c r="X121" s="285"/>
      <c r="Z121" s="285" t="s">
        <v>47</v>
      </c>
      <c r="AA121" s="279"/>
      <c r="AB121" s="279"/>
      <c r="AC121" s="279"/>
      <c r="AD121" s="279"/>
      <c r="AE121" s="279"/>
      <c r="AF121" s="279"/>
      <c r="AG121" s="279"/>
      <c r="AH121" s="279"/>
      <c r="AI121" s="279"/>
      <c r="AJ121" s="279"/>
      <c r="AK121" s="279"/>
      <c r="AL121" s="285" t="s">
        <v>48</v>
      </c>
      <c r="AM121" s="285"/>
      <c r="AN121" s="285"/>
      <c r="AO121" s="285"/>
      <c r="AP121" s="285"/>
      <c r="AQ121" s="285"/>
      <c r="AR121" s="285"/>
      <c r="AS121" s="285"/>
      <c r="AT121" s="285"/>
      <c r="AU121" s="285"/>
      <c r="AV121" s="285"/>
      <c r="AW121" s="285"/>
      <c r="AX121" s="285" t="s">
        <v>49</v>
      </c>
      <c r="AY121" s="285"/>
      <c r="AZ121" s="285"/>
      <c r="BA121" s="285"/>
      <c r="BB121" s="285"/>
      <c r="BC121" s="285"/>
      <c r="BD121" s="285"/>
      <c r="BE121" s="285"/>
      <c r="BF121" s="285"/>
      <c r="BG121" s="285"/>
      <c r="BH121" s="285"/>
      <c r="BI121" s="285"/>
    </row>
    <row r="122" spans="1:61" x14ac:dyDescent="0.3">
      <c r="B122" s="285" t="s">
        <v>99</v>
      </c>
      <c r="C122" s="285"/>
      <c r="D122" s="285"/>
      <c r="E122" s="285" t="s">
        <v>68</v>
      </c>
      <c r="F122" s="285"/>
      <c r="G122" s="285"/>
      <c r="H122" s="285" t="s">
        <v>73</v>
      </c>
      <c r="I122" s="285"/>
      <c r="J122" s="285"/>
      <c r="K122" s="285" t="s">
        <v>74</v>
      </c>
      <c r="L122" s="285"/>
      <c r="M122" s="285"/>
      <c r="N122" s="285" t="s">
        <v>121</v>
      </c>
      <c r="O122" s="285"/>
      <c r="P122" s="285"/>
      <c r="Q122" s="285" t="s">
        <v>113</v>
      </c>
      <c r="R122" s="285"/>
      <c r="S122" s="285"/>
      <c r="T122" s="285" t="s">
        <v>128</v>
      </c>
      <c r="U122" s="285"/>
      <c r="V122" s="285"/>
      <c r="W122" s="285" t="s">
        <v>87</v>
      </c>
      <c r="X122" s="285"/>
      <c r="Y122" s="285"/>
      <c r="Z122" s="285" t="s">
        <v>115</v>
      </c>
      <c r="AA122" s="285"/>
      <c r="AB122" s="285"/>
      <c r="AC122" s="285" t="s">
        <v>62</v>
      </c>
      <c r="AD122" s="285"/>
      <c r="AE122" s="285"/>
      <c r="AF122" s="285" t="s">
        <v>142</v>
      </c>
      <c r="AG122" s="285"/>
      <c r="AH122" s="285"/>
      <c r="AI122" s="285" t="s">
        <v>84</v>
      </c>
      <c r="AJ122" s="285"/>
      <c r="AK122" s="285"/>
      <c r="AL122" s="285" t="s">
        <v>149</v>
      </c>
      <c r="AM122" s="285"/>
      <c r="AN122" s="285"/>
      <c r="AO122" s="285" t="s">
        <v>144</v>
      </c>
      <c r="AP122" s="285"/>
      <c r="AQ122" s="285"/>
      <c r="AR122" s="285" t="s">
        <v>117</v>
      </c>
      <c r="AS122" s="285"/>
      <c r="AT122" s="285"/>
      <c r="AU122" s="285" t="s">
        <v>125</v>
      </c>
      <c r="AV122" s="285"/>
      <c r="AW122" s="285"/>
      <c r="AX122" s="285" t="s">
        <v>148</v>
      </c>
      <c r="AY122" s="285"/>
      <c r="AZ122" s="285"/>
      <c r="BA122" s="285" t="s">
        <v>86</v>
      </c>
      <c r="BB122" s="285"/>
      <c r="BC122" s="285"/>
      <c r="BD122" s="285" t="s">
        <v>69</v>
      </c>
      <c r="BE122" s="285"/>
      <c r="BF122" s="285"/>
      <c r="BG122" s="285" t="s">
        <v>136</v>
      </c>
      <c r="BH122" s="285"/>
      <c r="BI122" s="285"/>
    </row>
    <row r="123" spans="1:61" s="4" customFormat="1" ht="14.4" customHeight="1" x14ac:dyDescent="0.3">
      <c r="B123" s="146" t="s">
        <v>33</v>
      </c>
      <c r="C123" s="15" t="s">
        <v>34</v>
      </c>
      <c r="D123" s="15" t="s">
        <v>35</v>
      </c>
      <c r="E123" s="146" t="s">
        <v>33</v>
      </c>
      <c r="F123" s="15" t="s">
        <v>34</v>
      </c>
      <c r="G123" s="15" t="s">
        <v>35</v>
      </c>
      <c r="H123" s="146" t="s">
        <v>33</v>
      </c>
      <c r="I123" s="15" t="s">
        <v>34</v>
      </c>
      <c r="J123" s="15" t="s">
        <v>35</v>
      </c>
      <c r="K123" s="146" t="s">
        <v>33</v>
      </c>
      <c r="L123" s="15" t="s">
        <v>34</v>
      </c>
      <c r="M123" s="15" t="s">
        <v>35</v>
      </c>
      <c r="N123" s="146" t="s">
        <v>33</v>
      </c>
      <c r="O123" s="15" t="s">
        <v>34</v>
      </c>
      <c r="P123" s="15" t="s">
        <v>35</v>
      </c>
      <c r="Q123" s="146" t="s">
        <v>33</v>
      </c>
      <c r="R123" s="15" t="s">
        <v>34</v>
      </c>
      <c r="S123" s="15" t="s">
        <v>35</v>
      </c>
      <c r="T123" s="146" t="s">
        <v>33</v>
      </c>
      <c r="U123" s="15" t="s">
        <v>34</v>
      </c>
      <c r="V123" s="15" t="s">
        <v>35</v>
      </c>
      <c r="W123" s="146" t="s">
        <v>33</v>
      </c>
      <c r="X123" s="15" t="s">
        <v>34</v>
      </c>
      <c r="Y123" s="15" t="s">
        <v>35</v>
      </c>
      <c r="Z123" s="146" t="s">
        <v>33</v>
      </c>
      <c r="AA123" s="15" t="s">
        <v>34</v>
      </c>
      <c r="AB123" s="15" t="s">
        <v>35</v>
      </c>
      <c r="AC123" s="146" t="s">
        <v>33</v>
      </c>
      <c r="AD123" s="15" t="s">
        <v>34</v>
      </c>
      <c r="AE123" s="15" t="s">
        <v>35</v>
      </c>
      <c r="AF123" s="146" t="s">
        <v>33</v>
      </c>
      <c r="AG123" s="15" t="s">
        <v>34</v>
      </c>
      <c r="AH123" s="15" t="s">
        <v>35</v>
      </c>
      <c r="AI123" s="146" t="s">
        <v>33</v>
      </c>
      <c r="AJ123" s="15" t="s">
        <v>34</v>
      </c>
      <c r="AK123" s="15" t="s">
        <v>35</v>
      </c>
      <c r="AL123" s="146" t="s">
        <v>33</v>
      </c>
      <c r="AM123" s="15" t="s">
        <v>34</v>
      </c>
      <c r="AN123" s="15" t="s">
        <v>35</v>
      </c>
      <c r="AO123" s="146" t="s">
        <v>33</v>
      </c>
      <c r="AP123" s="15" t="s">
        <v>34</v>
      </c>
      <c r="AQ123" s="15" t="s">
        <v>35</v>
      </c>
      <c r="AR123" s="146" t="s">
        <v>33</v>
      </c>
      <c r="AS123" s="15" t="s">
        <v>34</v>
      </c>
      <c r="AT123" s="15" t="s">
        <v>35</v>
      </c>
      <c r="AU123" s="146" t="s">
        <v>33</v>
      </c>
      <c r="AV123" s="15" t="s">
        <v>34</v>
      </c>
      <c r="AW123" s="15" t="s">
        <v>35</v>
      </c>
      <c r="AX123" s="146" t="s">
        <v>33</v>
      </c>
      <c r="AY123" s="15" t="s">
        <v>34</v>
      </c>
      <c r="AZ123" s="15" t="s">
        <v>35</v>
      </c>
      <c r="BA123" s="146" t="s">
        <v>33</v>
      </c>
      <c r="BB123" s="15" t="s">
        <v>34</v>
      </c>
      <c r="BC123" s="15" t="s">
        <v>35</v>
      </c>
      <c r="BD123" s="146" t="s">
        <v>33</v>
      </c>
      <c r="BE123" s="15" t="s">
        <v>34</v>
      </c>
      <c r="BF123" s="15" t="s">
        <v>35</v>
      </c>
      <c r="BG123" s="146" t="s">
        <v>33</v>
      </c>
      <c r="BH123" s="15" t="s">
        <v>34</v>
      </c>
      <c r="BI123" s="15" t="s">
        <v>35</v>
      </c>
    </row>
    <row r="124" spans="1:61" x14ac:dyDescent="0.3">
      <c r="A124" t="s">
        <v>248</v>
      </c>
      <c r="B124" s="42">
        <v>0.14773820981713187</v>
      </c>
      <c r="C124">
        <v>921</v>
      </c>
      <c r="D124">
        <v>6234</v>
      </c>
      <c r="E124" s="7">
        <v>0.14583333333333334</v>
      </c>
      <c r="F124">
        <v>238</v>
      </c>
      <c r="G124">
        <v>1632</v>
      </c>
      <c r="H124" s="7">
        <v>0.16883116883116883</v>
      </c>
      <c r="I124">
        <v>221</v>
      </c>
      <c r="J124">
        <v>1309</v>
      </c>
      <c r="K124" s="7">
        <v>0.18189233278955952</v>
      </c>
      <c r="L124">
        <v>223</v>
      </c>
      <c r="M124">
        <v>1226</v>
      </c>
      <c r="N124" s="7">
        <v>0.1917989417989418</v>
      </c>
      <c r="O124">
        <v>290</v>
      </c>
      <c r="P124">
        <v>1512</v>
      </c>
      <c r="Q124" s="7">
        <v>0.21698906644238852</v>
      </c>
      <c r="R124">
        <v>258</v>
      </c>
      <c r="S124">
        <v>1189</v>
      </c>
      <c r="T124" s="7">
        <v>0.19633507853403143</v>
      </c>
      <c r="U124">
        <v>225</v>
      </c>
      <c r="V124">
        <v>1146</v>
      </c>
      <c r="W124" s="7">
        <v>0.20529801324503311</v>
      </c>
      <c r="X124">
        <v>248</v>
      </c>
      <c r="Y124">
        <v>1208</v>
      </c>
      <c r="Z124" s="7">
        <v>0.17990832696715051</v>
      </c>
      <c r="AA124">
        <v>471</v>
      </c>
      <c r="AB124">
        <v>2618</v>
      </c>
      <c r="AC124" s="7">
        <v>0.19007731958762886</v>
      </c>
      <c r="AD124">
        <v>295</v>
      </c>
      <c r="AE124">
        <v>1552</v>
      </c>
      <c r="AF124" s="7">
        <v>0.18472063854047888</v>
      </c>
      <c r="AG124">
        <v>324</v>
      </c>
      <c r="AH124">
        <v>1754</v>
      </c>
      <c r="AI124" s="7">
        <v>0.17418899858956277</v>
      </c>
      <c r="AJ124">
        <v>247</v>
      </c>
      <c r="AK124">
        <v>1418</v>
      </c>
      <c r="AL124" s="7">
        <v>0.16410134975136159</v>
      </c>
      <c r="AM124">
        <v>693</v>
      </c>
      <c r="AN124">
        <v>4223</v>
      </c>
      <c r="AO124" s="7">
        <v>0.1996173469387755</v>
      </c>
      <c r="AP124">
        <v>313</v>
      </c>
      <c r="AQ124">
        <v>1568</v>
      </c>
      <c r="AR124" s="7">
        <v>0.20257695060844663</v>
      </c>
      <c r="AS124">
        <v>283</v>
      </c>
      <c r="AT124">
        <v>1397</v>
      </c>
      <c r="AU124" s="7">
        <v>0.19427148194271482</v>
      </c>
      <c r="AV124">
        <v>312</v>
      </c>
      <c r="AW124">
        <v>1606</v>
      </c>
      <c r="AX124" s="7">
        <v>0.17353823088455772</v>
      </c>
      <c r="AY124">
        <v>463</v>
      </c>
      <c r="AZ124">
        <v>2668</v>
      </c>
      <c r="BA124" s="7">
        <v>0.19056099732858414</v>
      </c>
      <c r="BB124">
        <v>214</v>
      </c>
      <c r="BC124">
        <v>1123</v>
      </c>
      <c r="BD124" s="7">
        <v>0.21022727272727273</v>
      </c>
      <c r="BE124">
        <v>222</v>
      </c>
      <c r="BF124">
        <v>1056</v>
      </c>
      <c r="BG124" s="7">
        <v>0.19144144144144143</v>
      </c>
      <c r="BH124">
        <v>170</v>
      </c>
      <c r="BI124">
        <v>888</v>
      </c>
    </row>
    <row r="125" spans="1:61" x14ac:dyDescent="0.3">
      <c r="A125" t="s">
        <v>249</v>
      </c>
      <c r="B125" s="42">
        <v>8.774462624318255E-2</v>
      </c>
      <c r="C125">
        <v>547</v>
      </c>
      <c r="D125">
        <v>6234</v>
      </c>
      <c r="E125" s="7">
        <v>6.0661764705882353E-2</v>
      </c>
      <c r="F125">
        <v>99</v>
      </c>
      <c r="G125">
        <v>1632</v>
      </c>
      <c r="H125" s="7">
        <v>4.1252864782276549E-2</v>
      </c>
      <c r="I125">
        <v>54</v>
      </c>
      <c r="J125">
        <v>1309</v>
      </c>
      <c r="K125" s="7">
        <v>6.4437194127243066E-2</v>
      </c>
      <c r="L125">
        <v>79</v>
      </c>
      <c r="M125">
        <v>1226</v>
      </c>
      <c r="N125" s="7">
        <v>6.1507936507936505E-2</v>
      </c>
      <c r="O125">
        <v>93</v>
      </c>
      <c r="P125">
        <v>1512</v>
      </c>
      <c r="Q125" s="7">
        <v>7.653490328006729E-2</v>
      </c>
      <c r="R125">
        <v>91</v>
      </c>
      <c r="S125">
        <v>1189</v>
      </c>
      <c r="T125" s="7">
        <v>6.6317626527050616E-2</v>
      </c>
      <c r="U125">
        <v>76</v>
      </c>
      <c r="V125">
        <v>1146</v>
      </c>
      <c r="W125" s="7">
        <v>6.6225165562913912E-2</v>
      </c>
      <c r="X125">
        <v>80</v>
      </c>
      <c r="Y125">
        <v>1208</v>
      </c>
      <c r="Z125" s="7">
        <v>7.792207792207792E-2</v>
      </c>
      <c r="AA125">
        <v>204</v>
      </c>
      <c r="AB125">
        <v>2618</v>
      </c>
      <c r="AC125" s="7">
        <v>7.0876288659793812E-2</v>
      </c>
      <c r="AD125">
        <v>110</v>
      </c>
      <c r="AE125">
        <v>1552</v>
      </c>
      <c r="AF125" s="7">
        <v>6.1003420752565561E-2</v>
      </c>
      <c r="AG125">
        <v>107</v>
      </c>
      <c r="AH125">
        <v>1754</v>
      </c>
      <c r="AI125" s="7">
        <v>7.7574047954866013E-2</v>
      </c>
      <c r="AJ125">
        <v>110</v>
      </c>
      <c r="AK125">
        <v>1418</v>
      </c>
      <c r="AL125" s="7">
        <v>8.1458678664456552E-2</v>
      </c>
      <c r="AM125">
        <v>344</v>
      </c>
      <c r="AN125">
        <v>4223</v>
      </c>
      <c r="AO125" s="7">
        <v>7.7806122448979595E-2</v>
      </c>
      <c r="AP125">
        <v>122</v>
      </c>
      <c r="AQ125">
        <v>1568</v>
      </c>
      <c r="AR125" s="7">
        <v>7.8024337866857557E-2</v>
      </c>
      <c r="AS125">
        <v>109</v>
      </c>
      <c r="AT125">
        <v>1397</v>
      </c>
      <c r="AU125" s="7">
        <v>6.6625155666251559E-2</v>
      </c>
      <c r="AV125">
        <v>107</v>
      </c>
      <c r="AW125">
        <v>1606</v>
      </c>
      <c r="AX125" s="7">
        <v>7.3088455772113939E-2</v>
      </c>
      <c r="AY125">
        <v>195</v>
      </c>
      <c r="AZ125">
        <v>2668</v>
      </c>
      <c r="BA125" s="7">
        <v>6.678539626001781E-2</v>
      </c>
      <c r="BB125">
        <v>75</v>
      </c>
      <c r="BC125">
        <v>1123</v>
      </c>
      <c r="BD125" s="7">
        <v>7.1969696969696975E-2</v>
      </c>
      <c r="BE125">
        <v>76</v>
      </c>
      <c r="BF125">
        <v>1056</v>
      </c>
      <c r="BG125" s="7">
        <v>5.9684684684684693E-2</v>
      </c>
      <c r="BH125">
        <v>53</v>
      </c>
      <c r="BI125">
        <v>888</v>
      </c>
    </row>
    <row r="126" spans="1:61" x14ac:dyDescent="0.3">
      <c r="A126" t="s">
        <v>250</v>
      </c>
      <c r="B126" s="7">
        <v>1.7003529034327881E-2</v>
      </c>
      <c r="C126">
        <v>106</v>
      </c>
      <c r="D126">
        <v>6234</v>
      </c>
      <c r="E126" s="7">
        <v>2.0833333333333329E-2</v>
      </c>
      <c r="F126">
        <v>34</v>
      </c>
      <c r="G126">
        <v>1632</v>
      </c>
      <c r="H126" s="7">
        <v>2.3682200152788387E-2</v>
      </c>
      <c r="I126">
        <v>31</v>
      </c>
      <c r="J126">
        <v>1309</v>
      </c>
      <c r="K126" s="7">
        <v>1.7128874388254486E-2</v>
      </c>
      <c r="L126">
        <v>21</v>
      </c>
      <c r="M126">
        <v>1226</v>
      </c>
      <c r="N126" s="7">
        <v>2.314814814814815E-2</v>
      </c>
      <c r="O126">
        <v>35</v>
      </c>
      <c r="P126">
        <v>1512</v>
      </c>
      <c r="Q126" s="7">
        <v>3.1959629941126999E-2</v>
      </c>
      <c r="R126">
        <v>38</v>
      </c>
      <c r="S126">
        <v>1189</v>
      </c>
      <c r="T126" s="7">
        <v>2.4432809773123908E-2</v>
      </c>
      <c r="U126">
        <v>28</v>
      </c>
      <c r="V126">
        <v>1146</v>
      </c>
      <c r="W126" s="7">
        <v>2.5662251655629138E-2</v>
      </c>
      <c r="X126">
        <v>31</v>
      </c>
      <c r="Y126">
        <v>1208</v>
      </c>
      <c r="Z126" s="7">
        <v>1.680672268907563E-2</v>
      </c>
      <c r="AA126">
        <v>44</v>
      </c>
      <c r="AB126">
        <v>2618</v>
      </c>
      <c r="AC126" s="7">
        <v>2.5773195876288658E-2</v>
      </c>
      <c r="AD126">
        <v>40</v>
      </c>
      <c r="AE126">
        <v>1552</v>
      </c>
      <c r="AF126" s="7">
        <v>2.2234891676168756E-2</v>
      </c>
      <c r="AG126">
        <v>39</v>
      </c>
      <c r="AH126">
        <v>1754</v>
      </c>
      <c r="AI126" s="7">
        <v>2.8208744710860368E-2</v>
      </c>
      <c r="AJ126">
        <v>40</v>
      </c>
      <c r="AK126">
        <v>1418</v>
      </c>
      <c r="AL126" s="7">
        <v>2.0127871181624436E-2</v>
      </c>
      <c r="AM126">
        <v>85</v>
      </c>
      <c r="AN126">
        <v>4223</v>
      </c>
      <c r="AO126" s="7">
        <v>1.9770408163265307E-2</v>
      </c>
      <c r="AP126">
        <v>31</v>
      </c>
      <c r="AQ126">
        <v>1568</v>
      </c>
      <c r="AR126" s="7">
        <v>2.4337866857551894E-2</v>
      </c>
      <c r="AS126">
        <v>34</v>
      </c>
      <c r="AT126">
        <v>1397</v>
      </c>
      <c r="AU126" s="7">
        <v>2.1170610211706103E-2</v>
      </c>
      <c r="AV126">
        <v>34</v>
      </c>
      <c r="AW126">
        <v>1606</v>
      </c>
      <c r="AX126" s="7">
        <v>2.2488755622188904E-2</v>
      </c>
      <c r="AY126">
        <v>60</v>
      </c>
      <c r="AZ126">
        <v>2668</v>
      </c>
      <c r="BA126" s="7">
        <v>2.4933214603739984E-2</v>
      </c>
      <c r="BB126">
        <v>28</v>
      </c>
      <c r="BC126">
        <v>1123</v>
      </c>
      <c r="BD126" s="7">
        <v>2.8409090909090908E-2</v>
      </c>
      <c r="BE126">
        <v>30</v>
      </c>
      <c r="BF126">
        <v>1056</v>
      </c>
      <c r="BG126" s="7">
        <v>2.2522522522522525E-2</v>
      </c>
      <c r="BH126">
        <v>20</v>
      </c>
      <c r="BI126">
        <v>888</v>
      </c>
    </row>
    <row r="127" spans="1:61" x14ac:dyDescent="0.3">
      <c r="A127" t="s">
        <v>251</v>
      </c>
      <c r="B127" s="7">
        <v>1.23516201475778E-2</v>
      </c>
      <c r="C127">
        <v>77</v>
      </c>
      <c r="D127">
        <v>6234</v>
      </c>
      <c r="E127" s="7">
        <v>1.9607843137254902E-2</v>
      </c>
      <c r="F127">
        <v>32</v>
      </c>
      <c r="G127">
        <v>1632</v>
      </c>
      <c r="H127" s="7">
        <v>2.4446142093200916E-2</v>
      </c>
      <c r="I127">
        <v>32</v>
      </c>
      <c r="J127">
        <v>1309</v>
      </c>
      <c r="K127" s="7">
        <v>2.6101141924959218E-2</v>
      </c>
      <c r="L127">
        <v>32</v>
      </c>
      <c r="M127">
        <v>1226</v>
      </c>
      <c r="N127" s="7">
        <v>2.6455026455026457E-2</v>
      </c>
      <c r="O127">
        <v>40</v>
      </c>
      <c r="P127">
        <v>1512</v>
      </c>
      <c r="Q127" s="7">
        <v>3.1118587047939444E-2</v>
      </c>
      <c r="R127">
        <v>37</v>
      </c>
      <c r="S127">
        <v>1189</v>
      </c>
      <c r="T127" s="7">
        <v>3.5776614310645723E-2</v>
      </c>
      <c r="U127">
        <v>41</v>
      </c>
      <c r="V127">
        <v>1146</v>
      </c>
      <c r="W127" s="7">
        <v>2.6490066225165566E-2</v>
      </c>
      <c r="X127">
        <v>32</v>
      </c>
      <c r="Y127">
        <v>1208</v>
      </c>
      <c r="Z127" s="7">
        <v>2.5210084033613446E-2</v>
      </c>
      <c r="AA127">
        <v>66</v>
      </c>
      <c r="AB127">
        <v>2618</v>
      </c>
      <c r="AC127" s="7">
        <v>2.448453608247423E-2</v>
      </c>
      <c r="AD127">
        <v>38</v>
      </c>
      <c r="AE127">
        <v>1552</v>
      </c>
      <c r="AF127" s="7">
        <v>2.394526795895097E-2</v>
      </c>
      <c r="AG127">
        <v>42</v>
      </c>
      <c r="AH127">
        <v>1754</v>
      </c>
      <c r="AI127" s="7">
        <v>3.1734837799717912E-2</v>
      </c>
      <c r="AJ127">
        <v>45</v>
      </c>
      <c r="AK127">
        <v>1418</v>
      </c>
      <c r="AL127" s="7">
        <v>1.9891072697134738E-2</v>
      </c>
      <c r="AM127">
        <v>84</v>
      </c>
      <c r="AN127">
        <v>4223</v>
      </c>
      <c r="AO127" s="7">
        <v>3.2525510204081634E-2</v>
      </c>
      <c r="AP127">
        <v>51</v>
      </c>
      <c r="AQ127">
        <v>1568</v>
      </c>
      <c r="AR127" s="7">
        <v>3.0064423765211165E-2</v>
      </c>
      <c r="AS127">
        <v>42</v>
      </c>
      <c r="AT127">
        <v>1397</v>
      </c>
      <c r="AU127" s="7">
        <v>1.9925280199252802E-2</v>
      </c>
      <c r="AV127">
        <v>32</v>
      </c>
      <c r="AW127">
        <v>1606</v>
      </c>
      <c r="AX127" s="7">
        <v>1.911544227886057E-2</v>
      </c>
      <c r="AY127">
        <v>51</v>
      </c>
      <c r="AZ127">
        <v>2668</v>
      </c>
      <c r="BA127" s="7">
        <v>3.561887800534283E-2</v>
      </c>
      <c r="BB127">
        <v>40</v>
      </c>
      <c r="BC127">
        <v>1123</v>
      </c>
      <c r="BD127" s="7">
        <v>3.5037878787878785E-2</v>
      </c>
      <c r="BE127">
        <v>37</v>
      </c>
      <c r="BF127">
        <v>1056</v>
      </c>
      <c r="BG127" s="7">
        <v>2.7027027027027025E-2</v>
      </c>
      <c r="BH127">
        <v>24</v>
      </c>
      <c r="BI127">
        <v>888</v>
      </c>
    </row>
    <row r="128" spans="1:61" x14ac:dyDescent="0.3">
      <c r="A128" t="s">
        <v>252</v>
      </c>
      <c r="B128" s="7">
        <v>3.4809111324991981E-2</v>
      </c>
      <c r="C128">
        <v>217</v>
      </c>
      <c r="D128">
        <v>6234</v>
      </c>
      <c r="E128" s="7">
        <v>5.330882352941177E-2</v>
      </c>
      <c r="F128">
        <v>87</v>
      </c>
      <c r="G128">
        <v>1632</v>
      </c>
      <c r="H128" s="7">
        <v>4.1252864782276549E-2</v>
      </c>
      <c r="I128">
        <v>54</v>
      </c>
      <c r="J128">
        <v>1309</v>
      </c>
      <c r="K128" s="7">
        <v>6.1174551386623172E-2</v>
      </c>
      <c r="L128">
        <v>75</v>
      </c>
      <c r="M128">
        <v>1226</v>
      </c>
      <c r="N128" s="7">
        <v>6.1507936507936505E-2</v>
      </c>
      <c r="O128">
        <v>93</v>
      </c>
      <c r="P128">
        <v>1512</v>
      </c>
      <c r="Q128" s="7">
        <v>8.4945332211942809E-2</v>
      </c>
      <c r="R128">
        <v>101</v>
      </c>
      <c r="S128">
        <v>1189</v>
      </c>
      <c r="T128" s="7">
        <v>8.4642233856893553E-2</v>
      </c>
      <c r="U128">
        <v>97</v>
      </c>
      <c r="V128">
        <v>1146</v>
      </c>
      <c r="W128" s="7">
        <v>6.7880794701986755E-2</v>
      </c>
      <c r="X128">
        <v>82</v>
      </c>
      <c r="Y128">
        <v>1208</v>
      </c>
      <c r="Z128" s="7">
        <v>5.8059587471352175E-2</v>
      </c>
      <c r="AA128">
        <v>152</v>
      </c>
      <c r="AB128">
        <v>2618</v>
      </c>
      <c r="AC128" s="7">
        <v>7.0231958762886598E-2</v>
      </c>
      <c r="AD128">
        <v>109</v>
      </c>
      <c r="AE128">
        <v>1552</v>
      </c>
      <c r="AF128" s="7">
        <v>6.4994298745724058E-2</v>
      </c>
      <c r="AG128">
        <v>114</v>
      </c>
      <c r="AH128">
        <v>1754</v>
      </c>
      <c r="AI128" s="7">
        <v>6.6995768688293378E-2</v>
      </c>
      <c r="AJ128">
        <v>95</v>
      </c>
      <c r="AK128">
        <v>1418</v>
      </c>
      <c r="AL128" s="7">
        <v>4.8070092351408952E-2</v>
      </c>
      <c r="AM128">
        <v>203</v>
      </c>
      <c r="AN128">
        <v>4223</v>
      </c>
      <c r="AO128" s="7">
        <v>5.8035714285714288E-2</v>
      </c>
      <c r="AP128">
        <v>91</v>
      </c>
      <c r="AQ128">
        <v>1568</v>
      </c>
      <c r="AR128" s="7">
        <v>6.5855404438081605E-2</v>
      </c>
      <c r="AS128">
        <v>92</v>
      </c>
      <c r="AT128">
        <v>1397</v>
      </c>
      <c r="AU128" s="7">
        <v>6.787048567870485E-2</v>
      </c>
      <c r="AV128">
        <v>109</v>
      </c>
      <c r="AW128">
        <v>1606</v>
      </c>
      <c r="AX128" s="7">
        <v>5.0974512743628179E-2</v>
      </c>
      <c r="AY128">
        <v>136</v>
      </c>
      <c r="AZ128">
        <v>2668</v>
      </c>
      <c r="BA128" s="7">
        <v>8.1032947462154947E-2</v>
      </c>
      <c r="BB128">
        <v>91</v>
      </c>
      <c r="BC128">
        <v>1123</v>
      </c>
      <c r="BD128" s="7">
        <v>7.575757575757576E-2</v>
      </c>
      <c r="BE128">
        <v>80</v>
      </c>
      <c r="BF128">
        <v>1056</v>
      </c>
      <c r="BG128" s="7">
        <v>7.4324324324324328E-2</v>
      </c>
      <c r="BH128">
        <v>66</v>
      </c>
      <c r="BI128">
        <v>888</v>
      </c>
    </row>
    <row r="129" spans="1:61" x14ac:dyDescent="0.3">
      <c r="A129" t="s">
        <v>253</v>
      </c>
      <c r="B129" s="7">
        <v>1.7645171639396856E-3</v>
      </c>
      <c r="C129">
        <v>11</v>
      </c>
      <c r="D129">
        <v>6234</v>
      </c>
      <c r="E129" s="7">
        <v>2.4509803921568627E-3</v>
      </c>
      <c r="F129">
        <v>4</v>
      </c>
      <c r="G129">
        <v>1632</v>
      </c>
      <c r="H129" s="7">
        <v>1.5278838808250573E-3</v>
      </c>
      <c r="I129">
        <v>2</v>
      </c>
      <c r="J129">
        <v>1309</v>
      </c>
      <c r="K129" s="7">
        <v>1.6313213703099511E-3</v>
      </c>
      <c r="L129">
        <v>2</v>
      </c>
      <c r="M129">
        <v>1226</v>
      </c>
      <c r="N129" s="7">
        <v>1.3227513227513227E-3</v>
      </c>
      <c r="O129">
        <v>2</v>
      </c>
      <c r="P129">
        <v>1512</v>
      </c>
      <c r="Q129" s="7">
        <v>5.8873002523128683E-3</v>
      </c>
      <c r="R129">
        <v>7</v>
      </c>
      <c r="S129">
        <v>1189</v>
      </c>
      <c r="T129" s="7">
        <v>3.4904013961605585E-3</v>
      </c>
      <c r="U129">
        <v>4</v>
      </c>
      <c r="V129">
        <v>1146</v>
      </c>
      <c r="W129" s="7">
        <v>8.2781456953642395E-4</v>
      </c>
      <c r="X129">
        <v>1</v>
      </c>
      <c r="Y129">
        <v>1208</v>
      </c>
      <c r="Z129" s="7">
        <v>4.5836516424751722E-3</v>
      </c>
      <c r="AA129">
        <v>12</v>
      </c>
      <c r="AB129">
        <v>2618</v>
      </c>
      <c r="AC129" s="7">
        <v>3.8659793814432991E-3</v>
      </c>
      <c r="AD129">
        <v>6</v>
      </c>
      <c r="AE129">
        <v>1552</v>
      </c>
      <c r="AF129" s="7">
        <v>3.4207525655644243E-3</v>
      </c>
      <c r="AG129">
        <v>6</v>
      </c>
      <c r="AH129">
        <v>1754</v>
      </c>
      <c r="AI129" s="7">
        <v>4.9365303244005643E-3</v>
      </c>
      <c r="AJ129">
        <v>7</v>
      </c>
      <c r="AK129">
        <v>1418</v>
      </c>
      <c r="AL129" s="7">
        <v>2.1311863604072932E-3</v>
      </c>
      <c r="AM129">
        <v>9</v>
      </c>
      <c r="AN129">
        <v>4223</v>
      </c>
      <c r="AO129" s="7">
        <v>3.1887755102040817E-3</v>
      </c>
      <c r="AP129">
        <v>5</v>
      </c>
      <c r="AQ129">
        <v>1568</v>
      </c>
      <c r="AR129" s="7">
        <v>1.0021474588403722E-2</v>
      </c>
      <c r="AS129">
        <v>14</v>
      </c>
      <c r="AT129">
        <v>1397</v>
      </c>
      <c r="AU129" s="7">
        <v>4.3586550435865505E-3</v>
      </c>
      <c r="AV129">
        <v>7</v>
      </c>
      <c r="AW129">
        <v>1606</v>
      </c>
      <c r="AX129" s="7">
        <v>2.2488755622188904E-3</v>
      </c>
      <c r="AY129">
        <v>6</v>
      </c>
      <c r="AZ129">
        <v>2668</v>
      </c>
      <c r="BA129" s="7">
        <v>4.4523597506678537E-3</v>
      </c>
      <c r="BB129">
        <v>5</v>
      </c>
      <c r="BC129">
        <v>1123</v>
      </c>
      <c r="BD129" s="7">
        <v>3.787878787878788E-3</v>
      </c>
      <c r="BE129">
        <v>4</v>
      </c>
      <c r="BF129">
        <v>1056</v>
      </c>
      <c r="BG129" s="7">
        <v>9.0090090090090089E-3</v>
      </c>
      <c r="BH129">
        <v>8</v>
      </c>
      <c r="BI129">
        <v>888</v>
      </c>
    </row>
    <row r="130" spans="1:61" x14ac:dyDescent="0.3">
      <c r="A130" t="s">
        <v>254</v>
      </c>
      <c r="B130" s="7">
        <v>0.11068334937439844</v>
      </c>
      <c r="C130">
        <v>690</v>
      </c>
      <c r="D130">
        <v>6234</v>
      </c>
      <c r="E130" s="7">
        <v>0.11580882352941177</v>
      </c>
      <c r="F130">
        <v>189</v>
      </c>
      <c r="G130">
        <v>1632</v>
      </c>
      <c r="H130" s="7">
        <v>0.13445378151260504</v>
      </c>
      <c r="I130">
        <v>176</v>
      </c>
      <c r="J130">
        <v>1309</v>
      </c>
      <c r="K130" s="7">
        <v>0.11745513866231647</v>
      </c>
      <c r="L130">
        <v>144</v>
      </c>
      <c r="M130">
        <v>1226</v>
      </c>
      <c r="N130" s="7">
        <v>0.11177248677248677</v>
      </c>
      <c r="O130">
        <v>169</v>
      </c>
      <c r="P130">
        <v>1512</v>
      </c>
      <c r="Q130" s="7">
        <v>0.12615643397813289</v>
      </c>
      <c r="R130">
        <v>150</v>
      </c>
      <c r="S130">
        <v>1189</v>
      </c>
      <c r="T130" s="7">
        <v>0.13089005235602094</v>
      </c>
      <c r="U130">
        <v>150</v>
      </c>
      <c r="V130">
        <v>1146</v>
      </c>
      <c r="W130" s="7">
        <v>0.12582781456953643</v>
      </c>
      <c r="X130">
        <v>152</v>
      </c>
      <c r="Y130">
        <v>1208</v>
      </c>
      <c r="Z130" s="7">
        <v>0.12414056531703591</v>
      </c>
      <c r="AA130">
        <v>325</v>
      </c>
      <c r="AB130">
        <v>2618</v>
      </c>
      <c r="AC130" s="7">
        <v>0.11984536082474227</v>
      </c>
      <c r="AD130">
        <v>186</v>
      </c>
      <c r="AE130">
        <v>1552</v>
      </c>
      <c r="AF130" s="7">
        <v>0.12143671607753706</v>
      </c>
      <c r="AG130">
        <v>213</v>
      </c>
      <c r="AH130">
        <v>1754</v>
      </c>
      <c r="AI130" s="7">
        <v>0.13540197461212977</v>
      </c>
      <c r="AJ130">
        <v>192</v>
      </c>
      <c r="AK130">
        <v>1418</v>
      </c>
      <c r="AL130" s="7">
        <v>0.11484726497750414</v>
      </c>
      <c r="AM130">
        <v>485</v>
      </c>
      <c r="AN130">
        <v>4223</v>
      </c>
      <c r="AO130" s="7">
        <v>0.1371173469387755</v>
      </c>
      <c r="AP130">
        <v>215</v>
      </c>
      <c r="AQ130">
        <v>1568</v>
      </c>
      <c r="AR130" s="7">
        <v>0.13171080887616321</v>
      </c>
      <c r="AS130">
        <v>184</v>
      </c>
      <c r="AT130">
        <v>1397</v>
      </c>
      <c r="AU130" s="7">
        <v>0.13200498132004981</v>
      </c>
      <c r="AV130">
        <v>212</v>
      </c>
      <c r="AW130">
        <v>1606</v>
      </c>
      <c r="AX130" s="7">
        <v>0.11881559220389805</v>
      </c>
      <c r="AY130">
        <v>317</v>
      </c>
      <c r="AZ130">
        <v>2668</v>
      </c>
      <c r="BA130" s="7">
        <v>0.12110418521816563</v>
      </c>
      <c r="BB130">
        <v>136</v>
      </c>
      <c r="BC130">
        <v>1123</v>
      </c>
      <c r="BD130" s="7">
        <v>0.12689393939393939</v>
      </c>
      <c r="BE130">
        <v>134</v>
      </c>
      <c r="BF130">
        <v>1056</v>
      </c>
      <c r="BG130" s="7">
        <v>0.125</v>
      </c>
      <c r="BH130">
        <v>111</v>
      </c>
      <c r="BI130">
        <v>888</v>
      </c>
    </row>
    <row r="131" spans="1:61" x14ac:dyDescent="0.3">
      <c r="A131" t="s">
        <v>255</v>
      </c>
      <c r="B131" s="7">
        <v>0.66426050689765803</v>
      </c>
      <c r="C131">
        <v>4141</v>
      </c>
      <c r="D131">
        <v>6234</v>
      </c>
      <c r="E131" s="7">
        <v>0.66544117647058831</v>
      </c>
      <c r="F131">
        <v>1086</v>
      </c>
      <c r="G131">
        <v>1632</v>
      </c>
      <c r="H131" s="7">
        <v>0.64247517188693659</v>
      </c>
      <c r="I131">
        <v>841</v>
      </c>
      <c r="J131">
        <v>1309</v>
      </c>
      <c r="K131" s="7">
        <v>0.63295269168026103</v>
      </c>
      <c r="L131">
        <v>776</v>
      </c>
      <c r="M131">
        <v>1226</v>
      </c>
      <c r="N131" s="7">
        <v>0.60846560846560849</v>
      </c>
      <c r="O131">
        <v>920</v>
      </c>
      <c r="P131">
        <v>1512</v>
      </c>
      <c r="Q131" s="7">
        <v>0.55508830950378474</v>
      </c>
      <c r="R131">
        <v>660</v>
      </c>
      <c r="S131">
        <v>1189</v>
      </c>
      <c r="T131" s="7">
        <v>0.58202443280977312</v>
      </c>
      <c r="U131">
        <v>667</v>
      </c>
      <c r="V131">
        <v>1146</v>
      </c>
      <c r="W131" s="7">
        <v>0.5918874172185431</v>
      </c>
      <c r="X131">
        <v>715</v>
      </c>
      <c r="Y131">
        <v>1208</v>
      </c>
      <c r="Z131" s="7">
        <v>0.60695187165775399</v>
      </c>
      <c r="AA131">
        <v>1589</v>
      </c>
      <c r="AB131">
        <v>2618</v>
      </c>
      <c r="AC131" s="7">
        <v>0.60373711340206182</v>
      </c>
      <c r="AD131">
        <v>937</v>
      </c>
      <c r="AE131">
        <v>1552</v>
      </c>
      <c r="AF131" s="7">
        <v>0.61345496009122003</v>
      </c>
      <c r="AG131">
        <v>1076</v>
      </c>
      <c r="AH131">
        <v>1754</v>
      </c>
      <c r="AI131" s="7">
        <v>0.60507757404795481</v>
      </c>
      <c r="AJ131">
        <v>858</v>
      </c>
      <c r="AK131">
        <v>1418</v>
      </c>
      <c r="AL131" s="7">
        <v>0.63698792327729103</v>
      </c>
      <c r="AM131">
        <v>2690</v>
      </c>
      <c r="AN131">
        <v>4223</v>
      </c>
      <c r="AO131" s="7">
        <v>0.57780612244897955</v>
      </c>
      <c r="AP131">
        <v>906</v>
      </c>
      <c r="AQ131">
        <v>1568</v>
      </c>
      <c r="AR131" s="7">
        <v>0.57551896921975665</v>
      </c>
      <c r="AS131">
        <v>804</v>
      </c>
      <c r="AT131">
        <v>1397</v>
      </c>
      <c r="AU131" s="7">
        <v>0.59713574097135746</v>
      </c>
      <c r="AV131">
        <v>959</v>
      </c>
      <c r="AW131">
        <v>1606</v>
      </c>
      <c r="AX131" s="7">
        <v>0.62181409295352319</v>
      </c>
      <c r="AY131">
        <v>1659</v>
      </c>
      <c r="AZ131">
        <v>2668</v>
      </c>
      <c r="BA131" s="7">
        <v>0.57880676758682104</v>
      </c>
      <c r="BB131">
        <v>650</v>
      </c>
      <c r="BC131">
        <v>1123</v>
      </c>
      <c r="BD131" s="7">
        <v>0.55587121212121215</v>
      </c>
      <c r="BE131">
        <v>587</v>
      </c>
      <c r="BF131">
        <v>1056</v>
      </c>
      <c r="BG131" s="7">
        <v>0.5822072072072072</v>
      </c>
      <c r="BH131">
        <v>517</v>
      </c>
      <c r="BI131">
        <v>888</v>
      </c>
    </row>
    <row r="132" spans="1:61" x14ac:dyDescent="0.3">
      <c r="B132" s="7"/>
      <c r="E132" s="7"/>
      <c r="H132" s="7"/>
      <c r="K132" s="7"/>
      <c r="N132" s="7"/>
      <c r="Q132" s="7"/>
      <c r="T132" s="7"/>
      <c r="W132" s="7"/>
      <c r="Z132" s="7"/>
      <c r="AC132" s="7"/>
      <c r="AF132" s="7"/>
      <c r="AI132" s="7"/>
      <c r="AL132" s="7"/>
      <c r="AO132" s="7"/>
      <c r="AR132" s="7"/>
      <c r="AU132" s="7"/>
      <c r="AX132" s="7"/>
      <c r="BA132" s="7"/>
      <c r="BD132" s="7"/>
      <c r="BG132" s="7"/>
    </row>
    <row r="134" spans="1:61" ht="18" x14ac:dyDescent="0.35">
      <c r="A134" s="1" t="s">
        <v>301</v>
      </c>
      <c r="N134" s="63"/>
      <c r="O134" s="3"/>
      <c r="P134" s="3"/>
    </row>
    <row r="135" spans="1:61" x14ac:dyDescent="0.3">
      <c r="A135" s="273" t="s">
        <v>300</v>
      </c>
      <c r="B135" s="273"/>
      <c r="C135" s="273"/>
      <c r="D135" s="273"/>
      <c r="E135" s="273"/>
      <c r="F135" s="273"/>
      <c r="G135" s="273"/>
      <c r="N135" s="63"/>
      <c r="O135" s="3"/>
      <c r="P135" s="3"/>
    </row>
    <row r="136" spans="1:61" x14ac:dyDescent="0.3">
      <c r="A136" s="70"/>
      <c r="B136" s="285" t="s">
        <v>356</v>
      </c>
      <c r="C136" s="285"/>
      <c r="D136" s="285"/>
      <c r="E136" s="285"/>
      <c r="F136" s="285"/>
      <c r="G136" s="285"/>
      <c r="H136" s="285"/>
      <c r="I136" s="285"/>
      <c r="J136" s="285"/>
      <c r="K136" s="285"/>
      <c r="L136" s="285"/>
      <c r="M136" s="285"/>
      <c r="N136" s="285" t="s">
        <v>46</v>
      </c>
      <c r="O136" s="285"/>
      <c r="P136" s="285"/>
      <c r="Q136" s="285"/>
      <c r="R136" s="285"/>
      <c r="S136" s="285"/>
      <c r="T136" s="285"/>
      <c r="U136" s="285"/>
      <c r="V136" s="285"/>
      <c r="W136" s="285"/>
      <c r="X136" s="285"/>
      <c r="Z136" s="285" t="s">
        <v>47</v>
      </c>
      <c r="AA136" s="279"/>
      <c r="AB136" s="279"/>
      <c r="AC136" s="279"/>
      <c r="AD136" s="279"/>
      <c r="AE136" s="279"/>
      <c r="AF136" s="279"/>
      <c r="AG136" s="279"/>
      <c r="AH136" s="279"/>
      <c r="AI136" s="279"/>
      <c r="AJ136" s="279"/>
      <c r="AK136" s="279"/>
      <c r="AL136" s="285" t="s">
        <v>48</v>
      </c>
      <c r="AM136" s="285"/>
      <c r="AN136" s="285"/>
      <c r="AO136" s="285"/>
      <c r="AP136" s="285"/>
      <c r="AQ136" s="285"/>
      <c r="AR136" s="285"/>
      <c r="AS136" s="285"/>
      <c r="AT136" s="285"/>
      <c r="AU136" s="285"/>
      <c r="AV136" s="285"/>
      <c r="AW136" s="285"/>
      <c r="AX136" s="285" t="s">
        <v>49</v>
      </c>
      <c r="AY136" s="285"/>
      <c r="AZ136" s="285"/>
      <c r="BA136" s="285"/>
      <c r="BB136" s="285"/>
      <c r="BC136" s="285"/>
      <c r="BD136" s="285"/>
      <c r="BE136" s="285"/>
      <c r="BF136" s="285"/>
      <c r="BG136" s="285"/>
      <c r="BH136" s="285"/>
      <c r="BI136" s="285"/>
    </row>
    <row r="137" spans="1:61" s="4" customFormat="1" x14ac:dyDescent="0.3">
      <c r="B137" s="285" t="s">
        <v>99</v>
      </c>
      <c r="C137" s="285"/>
      <c r="D137" s="285"/>
      <c r="E137" s="285" t="s">
        <v>68</v>
      </c>
      <c r="F137" s="285"/>
      <c r="G137" s="285"/>
      <c r="H137" s="285" t="s">
        <v>73</v>
      </c>
      <c r="I137" s="285"/>
      <c r="J137" s="285"/>
      <c r="K137" s="285" t="s">
        <v>74</v>
      </c>
      <c r="L137" s="285"/>
      <c r="M137" s="285"/>
      <c r="N137" s="285" t="s">
        <v>121</v>
      </c>
      <c r="O137" s="285"/>
      <c r="P137" s="285"/>
      <c r="Q137" s="285" t="s">
        <v>113</v>
      </c>
      <c r="R137" s="285"/>
      <c r="S137" s="285"/>
      <c r="T137" s="285" t="s">
        <v>128</v>
      </c>
      <c r="U137" s="285"/>
      <c r="V137" s="285"/>
      <c r="W137" s="285" t="s">
        <v>87</v>
      </c>
      <c r="X137" s="285"/>
      <c r="Y137" s="285"/>
      <c r="Z137" s="285" t="s">
        <v>115</v>
      </c>
      <c r="AA137" s="285"/>
      <c r="AB137" s="285"/>
      <c r="AC137" s="285" t="s">
        <v>62</v>
      </c>
      <c r="AD137" s="285"/>
      <c r="AE137" s="285"/>
      <c r="AF137" s="285" t="s">
        <v>142</v>
      </c>
      <c r="AG137" s="285"/>
      <c r="AH137" s="285"/>
      <c r="AI137" s="285" t="s">
        <v>84</v>
      </c>
      <c r="AJ137" s="285"/>
      <c r="AK137" s="285"/>
      <c r="AL137" s="285" t="s">
        <v>149</v>
      </c>
      <c r="AM137" s="285"/>
      <c r="AN137" s="285"/>
      <c r="AO137" s="285" t="s">
        <v>144</v>
      </c>
      <c r="AP137" s="285"/>
      <c r="AQ137" s="285"/>
      <c r="AR137" s="285" t="s">
        <v>117</v>
      </c>
      <c r="AS137" s="285"/>
      <c r="AT137" s="285"/>
      <c r="AU137" s="285" t="s">
        <v>125</v>
      </c>
      <c r="AV137" s="285"/>
      <c r="AW137" s="285"/>
      <c r="AX137" s="285" t="s">
        <v>148</v>
      </c>
      <c r="AY137" s="285"/>
      <c r="AZ137" s="285"/>
      <c r="BA137" s="285" t="s">
        <v>86</v>
      </c>
      <c r="BB137" s="285"/>
      <c r="BC137" s="285"/>
      <c r="BD137" s="285" t="s">
        <v>69</v>
      </c>
      <c r="BE137" s="285"/>
      <c r="BF137" s="285"/>
      <c r="BG137" s="285" t="s">
        <v>136</v>
      </c>
      <c r="BH137" s="285"/>
      <c r="BI137" s="285"/>
    </row>
    <row r="138" spans="1:61" s="4" customFormat="1" x14ac:dyDescent="0.3">
      <c r="B138" s="146" t="s">
        <v>33</v>
      </c>
      <c r="C138" s="15" t="s">
        <v>34</v>
      </c>
      <c r="D138" s="15" t="s">
        <v>35</v>
      </c>
      <c r="E138" s="146" t="s">
        <v>33</v>
      </c>
      <c r="F138" s="15" t="s">
        <v>34</v>
      </c>
      <c r="G138" s="15" t="s">
        <v>35</v>
      </c>
      <c r="H138" s="146" t="s">
        <v>33</v>
      </c>
      <c r="I138" s="15" t="s">
        <v>34</v>
      </c>
      <c r="J138" s="15" t="s">
        <v>35</v>
      </c>
      <c r="K138" s="146" t="s">
        <v>33</v>
      </c>
      <c r="L138" s="15" t="s">
        <v>34</v>
      </c>
      <c r="M138" s="15" t="s">
        <v>35</v>
      </c>
      <c r="N138" s="146" t="s">
        <v>33</v>
      </c>
      <c r="O138" s="15" t="s">
        <v>34</v>
      </c>
      <c r="P138" s="15" t="s">
        <v>35</v>
      </c>
      <c r="Q138" s="146" t="s">
        <v>33</v>
      </c>
      <c r="R138" s="15" t="s">
        <v>34</v>
      </c>
      <c r="S138" s="15" t="s">
        <v>35</v>
      </c>
      <c r="T138" s="146" t="s">
        <v>33</v>
      </c>
      <c r="U138" s="15" t="s">
        <v>34</v>
      </c>
      <c r="V138" s="15" t="s">
        <v>35</v>
      </c>
      <c r="W138" s="146" t="s">
        <v>33</v>
      </c>
      <c r="X138" s="15" t="s">
        <v>34</v>
      </c>
      <c r="Y138" s="15" t="s">
        <v>35</v>
      </c>
      <c r="Z138" s="146" t="s">
        <v>33</v>
      </c>
      <c r="AA138" s="15" t="s">
        <v>34</v>
      </c>
      <c r="AB138" s="15" t="s">
        <v>35</v>
      </c>
      <c r="AC138" s="146" t="s">
        <v>33</v>
      </c>
      <c r="AD138" s="15" t="s">
        <v>34</v>
      </c>
      <c r="AE138" s="15" t="s">
        <v>35</v>
      </c>
      <c r="AF138" s="146" t="s">
        <v>33</v>
      </c>
      <c r="AG138" s="15" t="s">
        <v>34</v>
      </c>
      <c r="AH138" s="15" t="s">
        <v>35</v>
      </c>
      <c r="AI138" s="146" t="s">
        <v>33</v>
      </c>
      <c r="AJ138" s="15" t="s">
        <v>34</v>
      </c>
      <c r="AK138" s="15" t="s">
        <v>35</v>
      </c>
      <c r="AL138" s="146" t="s">
        <v>33</v>
      </c>
      <c r="AM138" s="15" t="s">
        <v>34</v>
      </c>
      <c r="AN138" s="15" t="s">
        <v>35</v>
      </c>
      <c r="AO138" s="146" t="s">
        <v>33</v>
      </c>
      <c r="AP138" s="15" t="s">
        <v>34</v>
      </c>
      <c r="AQ138" s="15" t="s">
        <v>35</v>
      </c>
      <c r="AR138" s="146" t="s">
        <v>33</v>
      </c>
      <c r="AS138" s="15" t="s">
        <v>34</v>
      </c>
      <c r="AT138" s="15" t="s">
        <v>35</v>
      </c>
      <c r="AU138" s="146" t="s">
        <v>33</v>
      </c>
      <c r="AV138" s="15" t="s">
        <v>34</v>
      </c>
      <c r="AW138" s="15" t="s">
        <v>35</v>
      </c>
      <c r="AX138" s="146" t="s">
        <v>33</v>
      </c>
      <c r="AY138" s="15" t="s">
        <v>34</v>
      </c>
      <c r="AZ138" s="15" t="s">
        <v>35</v>
      </c>
      <c r="BA138" s="146" t="s">
        <v>33</v>
      </c>
      <c r="BB138" s="15" t="s">
        <v>34</v>
      </c>
      <c r="BC138" s="15" t="s">
        <v>35</v>
      </c>
      <c r="BD138" s="146" t="s">
        <v>33</v>
      </c>
      <c r="BE138" s="15" t="s">
        <v>34</v>
      </c>
      <c r="BF138" s="15" t="s">
        <v>35</v>
      </c>
      <c r="BG138" s="146" t="s">
        <v>33</v>
      </c>
      <c r="BH138" s="15" t="s">
        <v>34</v>
      </c>
      <c r="BI138" s="15" t="s">
        <v>35</v>
      </c>
    </row>
    <row r="139" spans="1:61" ht="14.4" customHeight="1" x14ac:dyDescent="0.3">
      <c r="A139" t="s">
        <v>248</v>
      </c>
      <c r="B139" s="42">
        <v>0.16082698585418936</v>
      </c>
      <c r="C139">
        <v>739</v>
      </c>
      <c r="D139">
        <v>4595</v>
      </c>
      <c r="E139" s="42">
        <v>0.14849187935034802</v>
      </c>
      <c r="F139">
        <v>192</v>
      </c>
      <c r="G139">
        <v>1293</v>
      </c>
      <c r="H139" s="42">
        <v>0.1751412429378531</v>
      </c>
      <c r="I139">
        <v>186</v>
      </c>
      <c r="J139">
        <v>1062</v>
      </c>
      <c r="K139" s="42">
        <v>0.20065430752453653</v>
      </c>
      <c r="L139">
        <v>184</v>
      </c>
      <c r="M139">
        <v>917</v>
      </c>
      <c r="N139" s="42">
        <v>0.19798657718120805</v>
      </c>
      <c r="O139">
        <v>236</v>
      </c>
      <c r="P139">
        <v>1192</v>
      </c>
      <c r="Q139" s="42">
        <v>0.22529224229543041</v>
      </c>
      <c r="R139">
        <v>212</v>
      </c>
      <c r="S139">
        <v>941</v>
      </c>
      <c r="T139" s="42">
        <v>0.21035598705501615</v>
      </c>
      <c r="U139">
        <v>195</v>
      </c>
      <c r="V139">
        <v>927</v>
      </c>
      <c r="W139" s="42">
        <v>0.21174004192872117</v>
      </c>
      <c r="X139">
        <v>202</v>
      </c>
      <c r="Y139">
        <v>954</v>
      </c>
      <c r="Z139" s="42">
        <v>0.18762278978388999</v>
      </c>
      <c r="AA139">
        <v>382</v>
      </c>
      <c r="AB139">
        <v>2036</v>
      </c>
      <c r="AC139" s="42">
        <v>0.19092331768388107</v>
      </c>
      <c r="AD139">
        <v>244</v>
      </c>
      <c r="AE139">
        <v>1278</v>
      </c>
      <c r="AF139" s="42">
        <v>0.19249478804725503</v>
      </c>
      <c r="AG139">
        <v>277</v>
      </c>
      <c r="AH139">
        <v>1439</v>
      </c>
      <c r="AI139" s="42">
        <v>0.18278615794143743</v>
      </c>
      <c r="AJ139">
        <v>206</v>
      </c>
      <c r="AK139">
        <v>1127</v>
      </c>
      <c r="AL139" s="42">
        <v>0.17499999999999999</v>
      </c>
      <c r="AM139">
        <v>567</v>
      </c>
      <c r="AN139">
        <v>3240</v>
      </c>
      <c r="AO139" s="42">
        <v>0.20314960629921258</v>
      </c>
      <c r="AP139">
        <v>258</v>
      </c>
      <c r="AQ139">
        <v>1270</v>
      </c>
      <c r="AR139" s="42">
        <v>0.21150442477876105</v>
      </c>
      <c r="AS139">
        <v>239</v>
      </c>
      <c r="AT139">
        <v>1130</v>
      </c>
      <c r="AU139" s="42">
        <v>0.1990521327014218</v>
      </c>
      <c r="AV139">
        <v>252</v>
      </c>
      <c r="AW139">
        <v>1266</v>
      </c>
      <c r="AX139" s="42">
        <v>0.18283582089552242</v>
      </c>
      <c r="AY139">
        <v>392</v>
      </c>
      <c r="AZ139">
        <v>2144</v>
      </c>
      <c r="BA139" s="42">
        <v>0.19586507072905332</v>
      </c>
      <c r="BB139">
        <v>180</v>
      </c>
      <c r="BC139">
        <v>919</v>
      </c>
      <c r="BD139" s="42">
        <v>0.21500559910414332</v>
      </c>
      <c r="BE139">
        <v>192</v>
      </c>
      <c r="BF139">
        <v>893</v>
      </c>
      <c r="BG139" s="42">
        <v>0.19209809264305178</v>
      </c>
      <c r="BH139">
        <v>141</v>
      </c>
      <c r="BI139">
        <v>734</v>
      </c>
    </row>
    <row r="140" spans="1:61" x14ac:dyDescent="0.3">
      <c r="A140" t="s">
        <v>249</v>
      </c>
      <c r="B140" s="42">
        <v>8.618063112078346E-2</v>
      </c>
      <c r="C140">
        <v>396</v>
      </c>
      <c r="D140">
        <v>4595</v>
      </c>
      <c r="E140" s="42">
        <v>6.1871616395978352E-2</v>
      </c>
      <c r="F140">
        <v>80</v>
      </c>
      <c r="G140">
        <v>1293</v>
      </c>
      <c r="H140" s="42">
        <v>4.2372881355932195E-2</v>
      </c>
      <c r="I140">
        <v>45</v>
      </c>
      <c r="J140">
        <v>1062</v>
      </c>
      <c r="K140" s="42">
        <v>5.3435114503816793E-2</v>
      </c>
      <c r="L140">
        <v>49</v>
      </c>
      <c r="M140">
        <v>917</v>
      </c>
      <c r="N140" s="42">
        <v>6.1241610738255042E-2</v>
      </c>
      <c r="O140">
        <v>73</v>
      </c>
      <c r="P140">
        <v>1192</v>
      </c>
      <c r="Q140" s="42">
        <v>8.0765143464399572E-2</v>
      </c>
      <c r="R140">
        <v>76</v>
      </c>
      <c r="S140">
        <v>941</v>
      </c>
      <c r="T140" s="42">
        <v>6.9039913700107869E-2</v>
      </c>
      <c r="U140">
        <v>64</v>
      </c>
      <c r="V140">
        <v>927</v>
      </c>
      <c r="W140" s="42">
        <v>6.0796645702306078E-2</v>
      </c>
      <c r="X140">
        <v>58</v>
      </c>
      <c r="Y140">
        <v>954</v>
      </c>
      <c r="Z140" s="42">
        <v>7.3182711198428285E-2</v>
      </c>
      <c r="AA140">
        <v>149</v>
      </c>
      <c r="AB140">
        <v>2036</v>
      </c>
      <c r="AC140" s="42">
        <v>6.9640062597809083E-2</v>
      </c>
      <c r="AD140">
        <v>89</v>
      </c>
      <c r="AE140">
        <v>1278</v>
      </c>
      <c r="AF140" s="42">
        <v>5.6289089645587216E-2</v>
      </c>
      <c r="AG140">
        <v>81</v>
      </c>
      <c r="AH140">
        <v>1439</v>
      </c>
      <c r="AI140" s="42">
        <v>7.1872227151730264E-2</v>
      </c>
      <c r="AJ140">
        <v>81</v>
      </c>
      <c r="AK140">
        <v>1127</v>
      </c>
      <c r="AL140" s="42">
        <v>8.2716049382716067E-2</v>
      </c>
      <c r="AM140">
        <v>268</v>
      </c>
      <c r="AN140">
        <v>3240</v>
      </c>
      <c r="AO140" s="42">
        <v>6.9291338582677164E-2</v>
      </c>
      <c r="AP140">
        <v>88</v>
      </c>
      <c r="AQ140">
        <v>1270</v>
      </c>
      <c r="AR140" s="42">
        <v>7.4336283185840707E-2</v>
      </c>
      <c r="AS140">
        <v>84</v>
      </c>
      <c r="AT140">
        <v>1130</v>
      </c>
      <c r="AU140" s="42">
        <v>6.1611374407582936E-2</v>
      </c>
      <c r="AV140">
        <v>78</v>
      </c>
      <c r="AW140">
        <v>1266</v>
      </c>
      <c r="AX140" s="42">
        <v>6.9962686567164173E-2</v>
      </c>
      <c r="AY140">
        <v>150</v>
      </c>
      <c r="AZ140">
        <v>2144</v>
      </c>
      <c r="BA140" s="42">
        <v>6.6376496191512507E-2</v>
      </c>
      <c r="BB140">
        <v>61</v>
      </c>
      <c r="BC140">
        <v>919</v>
      </c>
      <c r="BD140" s="42">
        <v>6.7189249720044794E-2</v>
      </c>
      <c r="BE140">
        <v>60</v>
      </c>
      <c r="BF140">
        <v>893</v>
      </c>
      <c r="BG140" s="42">
        <v>6.1307901907356951E-2</v>
      </c>
      <c r="BH140">
        <v>45</v>
      </c>
      <c r="BI140">
        <v>734</v>
      </c>
    </row>
    <row r="141" spans="1:61" x14ac:dyDescent="0.3">
      <c r="A141" t="s">
        <v>250</v>
      </c>
      <c r="B141" s="42">
        <v>1.8280739934711642E-2</v>
      </c>
      <c r="C141">
        <v>84</v>
      </c>
      <c r="D141">
        <v>4595</v>
      </c>
      <c r="E141" s="42">
        <v>2.5522041763341066E-2</v>
      </c>
      <c r="F141">
        <v>33</v>
      </c>
      <c r="G141">
        <v>1293</v>
      </c>
      <c r="H141" s="42">
        <v>2.4482109227871938E-2</v>
      </c>
      <c r="I141">
        <v>26</v>
      </c>
      <c r="J141">
        <v>1062</v>
      </c>
      <c r="K141" s="42">
        <v>1.8538713195201745E-2</v>
      </c>
      <c r="L141">
        <v>17</v>
      </c>
      <c r="M141">
        <v>917</v>
      </c>
      <c r="N141" s="42">
        <v>2.684563758389262E-2</v>
      </c>
      <c r="O141">
        <v>32</v>
      </c>
      <c r="P141">
        <v>1192</v>
      </c>
      <c r="Q141" s="42">
        <v>3.1880977683315624E-2</v>
      </c>
      <c r="R141">
        <v>30</v>
      </c>
      <c r="S141">
        <v>941</v>
      </c>
      <c r="T141" s="42">
        <v>2.5889967637540458E-2</v>
      </c>
      <c r="U141">
        <v>24</v>
      </c>
      <c r="V141">
        <v>927</v>
      </c>
      <c r="W141" s="42">
        <v>2.8301886792452834E-2</v>
      </c>
      <c r="X141">
        <v>27</v>
      </c>
      <c r="Y141">
        <v>954</v>
      </c>
      <c r="Z141" s="42">
        <v>1.7190569744597251E-2</v>
      </c>
      <c r="AA141">
        <v>35</v>
      </c>
      <c r="AB141">
        <v>2036</v>
      </c>
      <c r="AC141" s="42">
        <v>2.7386541471048513E-2</v>
      </c>
      <c r="AD141">
        <v>35</v>
      </c>
      <c r="AE141">
        <v>1278</v>
      </c>
      <c r="AF141" s="42">
        <v>1.6678248783877692E-2</v>
      </c>
      <c r="AG141">
        <v>24</v>
      </c>
      <c r="AH141">
        <v>1439</v>
      </c>
      <c r="AI141" s="42">
        <v>3.1943212067435667E-2</v>
      </c>
      <c r="AJ141">
        <v>36</v>
      </c>
      <c r="AK141">
        <v>1127</v>
      </c>
      <c r="AL141" s="42">
        <v>2.1296296296296299E-2</v>
      </c>
      <c r="AM141">
        <v>69</v>
      </c>
      <c r="AN141">
        <v>3240</v>
      </c>
      <c r="AO141" s="42">
        <v>1.889763779527559E-2</v>
      </c>
      <c r="AP141">
        <v>24</v>
      </c>
      <c r="AQ141">
        <v>1270</v>
      </c>
      <c r="AR141" s="42">
        <v>2.4778761061946902E-2</v>
      </c>
      <c r="AS141">
        <v>28</v>
      </c>
      <c r="AT141">
        <v>1130</v>
      </c>
      <c r="AU141" s="42">
        <v>2.3696682464454978E-2</v>
      </c>
      <c r="AV141">
        <v>30</v>
      </c>
      <c r="AW141">
        <v>1266</v>
      </c>
      <c r="AX141" s="42">
        <v>2.2388059701492536E-2</v>
      </c>
      <c r="AY141">
        <v>48</v>
      </c>
      <c r="AZ141">
        <v>2144</v>
      </c>
      <c r="BA141" s="42">
        <v>2.2850924918389554E-2</v>
      </c>
      <c r="BB141">
        <v>21</v>
      </c>
      <c r="BC141">
        <v>919</v>
      </c>
      <c r="BD141" s="42">
        <v>2.7995520716685332E-2</v>
      </c>
      <c r="BE141">
        <v>25</v>
      </c>
      <c r="BF141">
        <v>893</v>
      </c>
      <c r="BG141" s="42">
        <v>2.316076294277929E-2</v>
      </c>
      <c r="BH141">
        <v>17</v>
      </c>
      <c r="BI141">
        <v>734</v>
      </c>
    </row>
    <row r="142" spans="1:61" x14ac:dyDescent="0.3">
      <c r="A142" t="s">
        <v>251</v>
      </c>
      <c r="B142" s="42">
        <v>1.2622415669205658E-2</v>
      </c>
      <c r="C142">
        <v>58</v>
      </c>
      <c r="D142">
        <v>4595</v>
      </c>
      <c r="E142" s="42">
        <v>2.2428460943542151E-2</v>
      </c>
      <c r="F142">
        <v>29</v>
      </c>
      <c r="G142">
        <v>1293</v>
      </c>
      <c r="H142" s="42">
        <v>2.8248587570621472E-2</v>
      </c>
      <c r="I142">
        <v>30</v>
      </c>
      <c r="J142">
        <v>1062</v>
      </c>
      <c r="K142" s="42">
        <v>2.7262813522355506E-2</v>
      </c>
      <c r="L142">
        <v>25</v>
      </c>
      <c r="M142">
        <v>917</v>
      </c>
      <c r="N142" s="42">
        <v>2.684563758389262E-2</v>
      </c>
      <c r="O142">
        <v>32</v>
      </c>
      <c r="P142">
        <v>1192</v>
      </c>
      <c r="Q142" s="42">
        <v>3.4006376195536661E-2</v>
      </c>
      <c r="R142">
        <v>32</v>
      </c>
      <c r="S142">
        <v>941</v>
      </c>
      <c r="T142" s="42">
        <v>3.6677454153182305E-2</v>
      </c>
      <c r="U142">
        <v>34</v>
      </c>
      <c r="V142">
        <v>927</v>
      </c>
      <c r="W142" s="42">
        <v>3.0398322851153039E-2</v>
      </c>
      <c r="X142">
        <v>29</v>
      </c>
      <c r="Y142">
        <v>954</v>
      </c>
      <c r="Z142" s="42">
        <v>2.75049115913556E-2</v>
      </c>
      <c r="AA142">
        <v>56</v>
      </c>
      <c r="AB142">
        <v>2036</v>
      </c>
      <c r="AC142" s="42">
        <v>2.1909233176838811E-2</v>
      </c>
      <c r="AD142">
        <v>28</v>
      </c>
      <c r="AE142">
        <v>1278</v>
      </c>
      <c r="AF142" s="42">
        <v>2.3627519110493399E-2</v>
      </c>
      <c r="AG142">
        <v>34</v>
      </c>
      <c r="AH142">
        <v>1439</v>
      </c>
      <c r="AI142" s="42">
        <v>3.4605146406388641E-2</v>
      </c>
      <c r="AJ142">
        <v>39</v>
      </c>
      <c r="AK142">
        <v>1127</v>
      </c>
      <c r="AL142" s="42">
        <v>2.1296296296296299E-2</v>
      </c>
      <c r="AM142">
        <v>69</v>
      </c>
      <c r="AN142">
        <v>3240</v>
      </c>
      <c r="AO142" s="42">
        <v>3.3070866141732283E-2</v>
      </c>
      <c r="AP142">
        <v>42</v>
      </c>
      <c r="AQ142">
        <v>1270</v>
      </c>
      <c r="AR142" s="42">
        <v>3.0088495575221239E-2</v>
      </c>
      <c r="AS142">
        <v>34</v>
      </c>
      <c r="AT142">
        <v>1130</v>
      </c>
      <c r="AU142" s="42">
        <v>2.2116903633491312E-2</v>
      </c>
      <c r="AV142">
        <v>28</v>
      </c>
      <c r="AW142">
        <v>1266</v>
      </c>
      <c r="AX142" s="42">
        <v>2.192164179104478E-2</v>
      </c>
      <c r="AY142">
        <v>47</v>
      </c>
      <c r="AZ142">
        <v>2144</v>
      </c>
      <c r="BA142" s="42">
        <v>3.6996735582154515E-2</v>
      </c>
      <c r="BB142">
        <v>34</v>
      </c>
      <c r="BC142">
        <v>919</v>
      </c>
      <c r="BD142" s="42">
        <v>3.2474804031354984E-2</v>
      </c>
      <c r="BE142">
        <v>29</v>
      </c>
      <c r="BF142">
        <v>893</v>
      </c>
      <c r="BG142" s="42">
        <v>2.9972752043596729E-2</v>
      </c>
      <c r="BH142">
        <v>22</v>
      </c>
      <c r="BI142">
        <v>734</v>
      </c>
    </row>
    <row r="143" spans="1:61" x14ac:dyDescent="0.3">
      <c r="A143" t="s">
        <v>252</v>
      </c>
      <c r="B143" s="42">
        <v>3.6126224156692054E-2</v>
      </c>
      <c r="C143">
        <v>166</v>
      </c>
      <c r="D143">
        <v>4595</v>
      </c>
      <c r="E143" s="42">
        <v>5.9551430781129157E-2</v>
      </c>
      <c r="F143">
        <v>77</v>
      </c>
      <c r="G143">
        <v>1293</v>
      </c>
      <c r="H143" s="42">
        <v>4.519774011299435E-2</v>
      </c>
      <c r="I143">
        <v>48</v>
      </c>
      <c r="J143">
        <v>1062</v>
      </c>
      <c r="K143" s="42">
        <v>7.0883315158124321E-2</v>
      </c>
      <c r="L143">
        <v>65</v>
      </c>
      <c r="M143">
        <v>917</v>
      </c>
      <c r="N143" s="42">
        <v>6.3758389261744972E-2</v>
      </c>
      <c r="O143">
        <v>76</v>
      </c>
      <c r="P143">
        <v>1192</v>
      </c>
      <c r="Q143" s="42">
        <v>9.3517534537725822E-2</v>
      </c>
      <c r="R143">
        <v>88</v>
      </c>
      <c r="S143">
        <v>941</v>
      </c>
      <c r="T143" s="42">
        <v>9.1693635382955774E-2</v>
      </c>
      <c r="U143">
        <v>85</v>
      </c>
      <c r="V143">
        <v>927</v>
      </c>
      <c r="W143" s="42">
        <v>7.0230607966457026E-2</v>
      </c>
      <c r="X143">
        <v>67</v>
      </c>
      <c r="Y143">
        <v>954</v>
      </c>
      <c r="Z143" s="42">
        <v>6.0903732809430261E-2</v>
      </c>
      <c r="AA143">
        <v>124</v>
      </c>
      <c r="AB143">
        <v>2036</v>
      </c>
      <c r="AC143" s="42">
        <v>7.1205007824726135E-2</v>
      </c>
      <c r="AD143">
        <v>91</v>
      </c>
      <c r="AE143">
        <v>1278</v>
      </c>
      <c r="AF143" s="42">
        <v>7.1577484364141769E-2</v>
      </c>
      <c r="AG143">
        <v>103</v>
      </c>
      <c r="AH143">
        <v>1439</v>
      </c>
      <c r="AI143" s="42">
        <v>7.1872227151730264E-2</v>
      </c>
      <c r="AJ143">
        <v>81</v>
      </c>
      <c r="AK143">
        <v>1127</v>
      </c>
      <c r="AL143" s="42">
        <v>5.3086419753086422E-2</v>
      </c>
      <c r="AM143">
        <v>172</v>
      </c>
      <c r="AN143">
        <v>3240</v>
      </c>
      <c r="AO143" s="42">
        <v>6.3779527559055124E-2</v>
      </c>
      <c r="AP143">
        <v>81</v>
      </c>
      <c r="AQ143">
        <v>1270</v>
      </c>
      <c r="AR143" s="42">
        <v>7.1681415929203546E-2</v>
      </c>
      <c r="AS143">
        <v>81</v>
      </c>
      <c r="AT143">
        <v>1130</v>
      </c>
      <c r="AU143" s="42">
        <v>7.0300157977883096E-2</v>
      </c>
      <c r="AV143">
        <v>89</v>
      </c>
      <c r="AW143">
        <v>1266</v>
      </c>
      <c r="AX143" s="42">
        <v>5.4570895522388058E-2</v>
      </c>
      <c r="AY143">
        <v>117</v>
      </c>
      <c r="AZ143">
        <v>2144</v>
      </c>
      <c r="BA143" s="42">
        <v>9.3579978237214367E-2</v>
      </c>
      <c r="BB143">
        <v>86</v>
      </c>
      <c r="BC143">
        <v>919</v>
      </c>
      <c r="BD143" s="42">
        <v>7.6147816349384098E-2</v>
      </c>
      <c r="BE143">
        <v>68</v>
      </c>
      <c r="BF143">
        <v>893</v>
      </c>
      <c r="BG143" s="42">
        <v>7.7656675749318796E-2</v>
      </c>
      <c r="BH143">
        <v>57</v>
      </c>
      <c r="BI143">
        <v>734</v>
      </c>
    </row>
    <row r="144" spans="1:61" x14ac:dyDescent="0.3">
      <c r="A144" t="s">
        <v>253</v>
      </c>
      <c r="B144" s="42">
        <v>2.176278563656148E-3</v>
      </c>
      <c r="C144">
        <v>10</v>
      </c>
      <c r="D144">
        <v>4595</v>
      </c>
      <c r="E144" s="42">
        <v>1.5467904098994587E-3</v>
      </c>
      <c r="F144">
        <v>2</v>
      </c>
      <c r="G144">
        <v>1293</v>
      </c>
      <c r="H144" s="42">
        <v>1.8832391713747645E-3</v>
      </c>
      <c r="I144">
        <v>2</v>
      </c>
      <c r="J144">
        <v>1062</v>
      </c>
      <c r="K144" s="42">
        <v>2.1810250817884407E-3</v>
      </c>
      <c r="L144">
        <v>2</v>
      </c>
      <c r="M144">
        <v>917</v>
      </c>
      <c r="N144" s="42">
        <v>8.3892617449664439E-4</v>
      </c>
      <c r="O144">
        <v>1</v>
      </c>
      <c r="P144">
        <v>1192</v>
      </c>
      <c r="Q144" s="42">
        <v>7.4388947927736451E-3</v>
      </c>
      <c r="R144">
        <v>7</v>
      </c>
      <c r="S144">
        <v>941</v>
      </c>
      <c r="T144" s="42">
        <v>4.3149946062567418E-3</v>
      </c>
      <c r="U144">
        <v>4</v>
      </c>
      <c r="V144">
        <v>927</v>
      </c>
      <c r="W144" s="42">
        <v>1.0482180293501049E-3</v>
      </c>
      <c r="X144">
        <v>1</v>
      </c>
      <c r="Y144">
        <v>954</v>
      </c>
      <c r="Z144" s="42">
        <v>5.4027504911591355E-3</v>
      </c>
      <c r="AA144">
        <v>11</v>
      </c>
      <c r="AB144">
        <v>2036</v>
      </c>
      <c r="AC144" s="42">
        <v>3.9123630672926448E-3</v>
      </c>
      <c r="AD144">
        <v>5</v>
      </c>
      <c r="AE144">
        <v>1278</v>
      </c>
      <c r="AF144" s="42">
        <v>4.1695621959694229E-3</v>
      </c>
      <c r="AG144">
        <v>6</v>
      </c>
      <c r="AH144">
        <v>1439</v>
      </c>
      <c r="AI144" s="42">
        <v>4.4365572315882874E-3</v>
      </c>
      <c r="AJ144">
        <v>5</v>
      </c>
      <c r="AK144">
        <v>1127</v>
      </c>
      <c r="AL144" s="42">
        <v>2.4691358024691358E-3</v>
      </c>
      <c r="AM144">
        <v>8</v>
      </c>
      <c r="AN144">
        <v>3240</v>
      </c>
      <c r="AO144" s="42">
        <v>3.1496062992125984E-3</v>
      </c>
      <c r="AP144">
        <v>4</v>
      </c>
      <c r="AQ144">
        <v>1270</v>
      </c>
      <c r="AR144" s="42">
        <v>1.0619469026548671E-2</v>
      </c>
      <c r="AS144">
        <v>12</v>
      </c>
      <c r="AT144">
        <v>1130</v>
      </c>
      <c r="AU144" s="42">
        <v>4.7393364928909956E-3</v>
      </c>
      <c r="AV144">
        <v>6</v>
      </c>
      <c r="AW144">
        <v>1266</v>
      </c>
      <c r="AX144" s="42">
        <v>2.798507462686567E-3</v>
      </c>
      <c r="AY144">
        <v>6</v>
      </c>
      <c r="AZ144">
        <v>2144</v>
      </c>
      <c r="BA144" s="42">
        <v>4.3525571273122961E-3</v>
      </c>
      <c r="BB144">
        <v>4</v>
      </c>
      <c r="BC144">
        <v>919</v>
      </c>
      <c r="BD144" s="42">
        <v>4.4792833146696529E-3</v>
      </c>
      <c r="BE144">
        <v>4</v>
      </c>
      <c r="BF144">
        <v>893</v>
      </c>
      <c r="BG144" s="42">
        <v>1.0899182561307902E-2</v>
      </c>
      <c r="BH144">
        <v>8</v>
      </c>
      <c r="BI144">
        <v>734</v>
      </c>
    </row>
    <row r="145" spans="1:61" x14ac:dyDescent="0.3">
      <c r="A145" t="s">
        <v>254</v>
      </c>
      <c r="B145" s="42">
        <v>0.11708378672470075</v>
      </c>
      <c r="C145">
        <v>538</v>
      </c>
      <c r="D145">
        <v>4595</v>
      </c>
      <c r="E145" s="42">
        <v>0.12451662799690641</v>
      </c>
      <c r="F145">
        <v>161</v>
      </c>
      <c r="G145">
        <v>1293</v>
      </c>
      <c r="H145" s="42">
        <v>0.14500941619585686</v>
      </c>
      <c r="I145">
        <v>154</v>
      </c>
      <c r="J145">
        <v>1062</v>
      </c>
      <c r="K145" s="42">
        <v>0.128680479825518</v>
      </c>
      <c r="L145">
        <v>118</v>
      </c>
      <c r="M145">
        <v>917</v>
      </c>
      <c r="N145" s="42">
        <v>0.11493288590604028</v>
      </c>
      <c r="O145">
        <v>137</v>
      </c>
      <c r="P145">
        <v>1192</v>
      </c>
      <c r="Q145" s="42">
        <v>0.13177470775770456</v>
      </c>
      <c r="R145">
        <v>124</v>
      </c>
      <c r="S145">
        <v>941</v>
      </c>
      <c r="T145" s="42">
        <v>0.13700107874865156</v>
      </c>
      <c r="U145">
        <v>127</v>
      </c>
      <c r="V145">
        <v>927</v>
      </c>
      <c r="W145" s="42">
        <v>0.1331236897274633</v>
      </c>
      <c r="X145">
        <v>127</v>
      </c>
      <c r="Y145">
        <v>954</v>
      </c>
      <c r="Z145" s="42">
        <v>0.12573673870333987</v>
      </c>
      <c r="AA145">
        <v>256</v>
      </c>
      <c r="AB145">
        <v>2036</v>
      </c>
      <c r="AC145" s="42">
        <v>0.12363067292644757</v>
      </c>
      <c r="AD145">
        <v>158</v>
      </c>
      <c r="AE145">
        <v>1278</v>
      </c>
      <c r="AF145" s="42">
        <v>0.12300208478109799</v>
      </c>
      <c r="AG145">
        <v>177</v>
      </c>
      <c r="AH145">
        <v>1439</v>
      </c>
      <c r="AI145" s="42">
        <v>0.13487133984028393</v>
      </c>
      <c r="AJ145">
        <v>152</v>
      </c>
      <c r="AK145">
        <v>1127</v>
      </c>
      <c r="AL145" s="42">
        <v>0.12037037037037036</v>
      </c>
      <c r="AM145">
        <v>390</v>
      </c>
      <c r="AN145">
        <v>3240</v>
      </c>
      <c r="AO145" s="42">
        <v>0.13543307086614173</v>
      </c>
      <c r="AP145">
        <v>172</v>
      </c>
      <c r="AQ145">
        <v>1270</v>
      </c>
      <c r="AR145" s="42">
        <v>0.1415929203539823</v>
      </c>
      <c r="AS145">
        <v>160</v>
      </c>
      <c r="AT145">
        <v>1130</v>
      </c>
      <c r="AU145" s="42">
        <v>0.12954186413902052</v>
      </c>
      <c r="AV145">
        <v>164</v>
      </c>
      <c r="AW145">
        <v>1266</v>
      </c>
      <c r="AX145" s="42">
        <v>0.11940298507462685</v>
      </c>
      <c r="AY145">
        <v>256</v>
      </c>
      <c r="AZ145">
        <v>2144</v>
      </c>
      <c r="BA145" s="42">
        <v>0.11534276387377584</v>
      </c>
      <c r="BB145">
        <v>106</v>
      </c>
      <c r="BC145">
        <v>919</v>
      </c>
      <c r="BD145" s="42">
        <v>0.12318029115341546</v>
      </c>
      <c r="BE145">
        <v>110</v>
      </c>
      <c r="BF145">
        <v>893</v>
      </c>
      <c r="BG145" s="42">
        <v>0.12670299727520437</v>
      </c>
      <c r="BH145">
        <v>93</v>
      </c>
      <c r="BI145">
        <v>734</v>
      </c>
    </row>
    <row r="146" spans="1:61" x14ac:dyDescent="0.3">
      <c r="A146" t="s">
        <v>255</v>
      </c>
      <c r="B146" s="42">
        <v>0.64766050054406965</v>
      </c>
      <c r="C146">
        <v>2976</v>
      </c>
      <c r="D146">
        <v>4595</v>
      </c>
      <c r="E146" s="42">
        <v>0.64269141531322505</v>
      </c>
      <c r="F146">
        <v>831</v>
      </c>
      <c r="G146">
        <v>1293</v>
      </c>
      <c r="H146" s="42">
        <v>0.62052730696798497</v>
      </c>
      <c r="I146">
        <v>659</v>
      </c>
      <c r="J146">
        <v>1062</v>
      </c>
      <c r="K146" s="42">
        <v>0.61068702290076338</v>
      </c>
      <c r="L146">
        <v>560</v>
      </c>
      <c r="M146">
        <v>917</v>
      </c>
      <c r="N146" s="42">
        <v>0.59144295302013428</v>
      </c>
      <c r="O146">
        <v>705</v>
      </c>
      <c r="P146">
        <v>1192</v>
      </c>
      <c r="Q146" s="42">
        <v>0.53772582359192345</v>
      </c>
      <c r="R146">
        <v>506</v>
      </c>
      <c r="S146">
        <v>941</v>
      </c>
      <c r="T146" s="42">
        <v>0.56094929881337652</v>
      </c>
      <c r="U146">
        <v>520</v>
      </c>
      <c r="V146">
        <v>927</v>
      </c>
      <c r="W146" s="42">
        <v>0.58280922431865823</v>
      </c>
      <c r="X146">
        <v>556</v>
      </c>
      <c r="Y146">
        <v>954</v>
      </c>
      <c r="Z146" s="42">
        <v>0.5982318271119843</v>
      </c>
      <c r="AA146">
        <v>1218</v>
      </c>
      <c r="AB146">
        <v>2036</v>
      </c>
      <c r="AC146" s="42">
        <v>0.60093896713615025</v>
      </c>
      <c r="AD146">
        <v>768</v>
      </c>
      <c r="AE146">
        <v>1278</v>
      </c>
      <c r="AF146" s="42">
        <v>0.61014593467685896</v>
      </c>
      <c r="AG146">
        <v>878</v>
      </c>
      <c r="AH146">
        <v>1439</v>
      </c>
      <c r="AI146" s="42">
        <v>0.59449866903283055</v>
      </c>
      <c r="AJ146">
        <v>670</v>
      </c>
      <c r="AK146">
        <v>1127</v>
      </c>
      <c r="AL146" s="42">
        <v>0.62129629629629635</v>
      </c>
      <c r="AM146">
        <v>2013</v>
      </c>
      <c r="AN146">
        <v>3240</v>
      </c>
      <c r="AO146" s="42">
        <v>0.57559055118110236</v>
      </c>
      <c r="AP146">
        <v>731</v>
      </c>
      <c r="AQ146">
        <v>1270</v>
      </c>
      <c r="AR146" s="42">
        <v>0.55929203539823014</v>
      </c>
      <c r="AS146">
        <v>632</v>
      </c>
      <c r="AT146">
        <v>1130</v>
      </c>
      <c r="AU146" s="42">
        <v>0.59320695102685628</v>
      </c>
      <c r="AV146">
        <v>751</v>
      </c>
      <c r="AW146">
        <v>1266</v>
      </c>
      <c r="AX146" s="42">
        <v>0.61287313432835822</v>
      </c>
      <c r="AY146">
        <v>1314</v>
      </c>
      <c r="AZ146">
        <v>2144</v>
      </c>
      <c r="BA146" s="42">
        <v>0.57018498367791082</v>
      </c>
      <c r="BB146">
        <v>524</v>
      </c>
      <c r="BC146">
        <v>919</v>
      </c>
      <c r="BD146" s="42">
        <v>0.55543113101903696</v>
      </c>
      <c r="BE146">
        <v>496</v>
      </c>
      <c r="BF146">
        <v>893</v>
      </c>
      <c r="BG146" s="42">
        <v>0.57220708446866486</v>
      </c>
      <c r="BH146">
        <v>420</v>
      </c>
      <c r="BI146">
        <v>734</v>
      </c>
    </row>
    <row r="147" spans="1:61" x14ac:dyDescent="0.3">
      <c r="B147" s="63"/>
      <c r="C147" s="3"/>
      <c r="D147" s="3"/>
      <c r="E147" s="63"/>
      <c r="F147" s="3"/>
      <c r="G147" s="3"/>
      <c r="H147" s="40"/>
      <c r="N147" s="63"/>
      <c r="O147" s="3"/>
      <c r="P147" s="3"/>
    </row>
    <row r="148" spans="1:61" x14ac:dyDescent="0.3">
      <c r="N148" s="63"/>
      <c r="O148" s="3"/>
      <c r="P148" s="3"/>
    </row>
    <row r="149" spans="1:61" ht="18" x14ac:dyDescent="0.35">
      <c r="A149" s="1" t="s">
        <v>302</v>
      </c>
      <c r="B149" s="285" t="s">
        <v>356</v>
      </c>
      <c r="C149" s="285"/>
      <c r="D149" s="285"/>
      <c r="E149" s="285"/>
      <c r="F149" s="285"/>
      <c r="G149" s="285"/>
      <c r="H149" s="285"/>
      <c r="I149" s="285"/>
      <c r="J149" s="285" t="s">
        <v>46</v>
      </c>
      <c r="K149" s="285"/>
      <c r="L149" s="285"/>
      <c r="M149" s="285"/>
      <c r="N149" s="285"/>
      <c r="O149" s="285"/>
      <c r="P149" s="285"/>
      <c r="Q149" s="285"/>
      <c r="R149" s="285" t="s">
        <v>47</v>
      </c>
      <c r="S149" s="285"/>
      <c r="T149" s="285"/>
      <c r="U149" s="285"/>
      <c r="V149" s="285"/>
      <c r="W149" s="285"/>
      <c r="X149" s="285"/>
      <c r="Y149" s="285"/>
      <c r="Z149" s="285" t="s">
        <v>48</v>
      </c>
      <c r="AA149" s="285"/>
      <c r="AB149" s="285"/>
      <c r="AC149" s="285"/>
      <c r="AD149" s="285"/>
      <c r="AE149" s="285"/>
      <c r="AF149" s="285"/>
      <c r="AG149" s="285"/>
      <c r="AH149" s="285" t="s">
        <v>49</v>
      </c>
      <c r="AI149" s="285"/>
      <c r="AJ149" s="285"/>
      <c r="AK149" s="285"/>
      <c r="AL149" s="285"/>
      <c r="AM149" s="285"/>
      <c r="AN149" s="285"/>
      <c r="AO149" s="285"/>
    </row>
    <row r="150" spans="1:61" s="4" customFormat="1" ht="14.4" customHeight="1" x14ac:dyDescent="0.3">
      <c r="B150" s="298" t="s">
        <v>99</v>
      </c>
      <c r="C150" s="298"/>
      <c r="D150" s="285" t="s">
        <v>68</v>
      </c>
      <c r="E150" s="285"/>
      <c r="F150" s="285" t="s">
        <v>73</v>
      </c>
      <c r="G150" s="285"/>
      <c r="H150" s="285" t="s">
        <v>74</v>
      </c>
      <c r="I150" s="285"/>
      <c r="J150" s="285" t="s">
        <v>121</v>
      </c>
      <c r="K150" s="285"/>
      <c r="L150" s="298" t="s">
        <v>113</v>
      </c>
      <c r="M150" s="298"/>
      <c r="N150" s="285" t="s">
        <v>128</v>
      </c>
      <c r="O150" s="285"/>
      <c r="P150" s="285" t="s">
        <v>87</v>
      </c>
      <c r="Q150" s="285"/>
      <c r="R150" s="298" t="s">
        <v>115</v>
      </c>
      <c r="S150" s="298"/>
      <c r="T150" s="285" t="s">
        <v>62</v>
      </c>
      <c r="U150" s="285"/>
      <c r="V150" s="285" t="s">
        <v>142</v>
      </c>
      <c r="W150" s="285"/>
      <c r="X150" s="285" t="s">
        <v>84</v>
      </c>
      <c r="Y150" s="285"/>
      <c r="Z150" s="298" t="s">
        <v>149</v>
      </c>
      <c r="AA150" s="298"/>
      <c r="AB150" s="285" t="s">
        <v>144</v>
      </c>
      <c r="AC150" s="285"/>
      <c r="AD150" s="285" t="s">
        <v>117</v>
      </c>
      <c r="AE150" s="285"/>
      <c r="AF150" s="285" t="s">
        <v>125</v>
      </c>
      <c r="AG150" s="285"/>
      <c r="AH150" s="298" t="s">
        <v>148</v>
      </c>
      <c r="AI150" s="298"/>
      <c r="AJ150" s="285" t="s">
        <v>86</v>
      </c>
      <c r="AK150" s="285"/>
      <c r="AL150" s="285" t="s">
        <v>69</v>
      </c>
      <c r="AM150" s="285"/>
      <c r="AN150" s="285" t="s">
        <v>136</v>
      </c>
      <c r="AO150" s="285"/>
    </row>
    <row r="151" spans="1:61" s="4" customFormat="1" x14ac:dyDescent="0.3">
      <c r="B151" s="15" t="s">
        <v>33</v>
      </c>
      <c r="C151" s="15" t="s">
        <v>34</v>
      </c>
      <c r="D151" s="15" t="s">
        <v>33</v>
      </c>
      <c r="E151" s="15" t="s">
        <v>34</v>
      </c>
      <c r="F151" s="15" t="s">
        <v>33</v>
      </c>
      <c r="G151" s="15" t="s">
        <v>34</v>
      </c>
      <c r="H151" s="15" t="s">
        <v>33</v>
      </c>
      <c r="I151" s="15" t="s">
        <v>34</v>
      </c>
      <c r="J151" s="15" t="s">
        <v>33</v>
      </c>
      <c r="K151" s="15" t="s">
        <v>34</v>
      </c>
      <c r="L151" s="15" t="s">
        <v>33</v>
      </c>
      <c r="M151" s="15" t="s">
        <v>34</v>
      </c>
      <c r="N151" s="15" t="s">
        <v>33</v>
      </c>
      <c r="O151" s="15" t="s">
        <v>34</v>
      </c>
      <c r="P151" s="15" t="s">
        <v>33</v>
      </c>
      <c r="Q151" s="15" t="s">
        <v>34</v>
      </c>
      <c r="R151" s="15" t="s">
        <v>33</v>
      </c>
      <c r="S151" s="15" t="s">
        <v>34</v>
      </c>
      <c r="T151" s="15" t="s">
        <v>33</v>
      </c>
      <c r="U151" s="15" t="s">
        <v>34</v>
      </c>
      <c r="V151" s="15" t="s">
        <v>33</v>
      </c>
      <c r="W151" s="15" t="s">
        <v>34</v>
      </c>
      <c r="X151" s="15" t="s">
        <v>33</v>
      </c>
      <c r="Y151" s="15" t="s">
        <v>34</v>
      </c>
      <c r="Z151" s="15" t="s">
        <v>33</v>
      </c>
      <c r="AA151" s="15" t="s">
        <v>34</v>
      </c>
      <c r="AB151" s="15" t="s">
        <v>33</v>
      </c>
      <c r="AC151" s="15" t="s">
        <v>34</v>
      </c>
      <c r="AD151" s="15" t="s">
        <v>33</v>
      </c>
      <c r="AE151" s="15" t="s">
        <v>34</v>
      </c>
      <c r="AF151" s="15" t="s">
        <v>33</v>
      </c>
      <c r="AG151" s="15" t="s">
        <v>34</v>
      </c>
      <c r="AH151" s="15" t="s">
        <v>33</v>
      </c>
      <c r="AI151" s="15" t="s">
        <v>34</v>
      </c>
      <c r="AJ151" s="15" t="s">
        <v>33</v>
      </c>
      <c r="AK151" s="15" t="s">
        <v>34</v>
      </c>
      <c r="AL151" s="15" t="s">
        <v>33</v>
      </c>
      <c r="AM151" s="15" t="s">
        <v>34</v>
      </c>
      <c r="AN151" s="15" t="s">
        <v>33</v>
      </c>
      <c r="AO151" s="15" t="s">
        <v>34</v>
      </c>
    </row>
    <row r="152" spans="1:61" x14ac:dyDescent="0.3">
      <c r="A152" t="s">
        <v>257</v>
      </c>
      <c r="B152" s="7">
        <v>0.71158770806658145</v>
      </c>
      <c r="C152">
        <v>2093</v>
      </c>
      <c r="D152" s="7">
        <v>0.73398413666870044</v>
      </c>
      <c r="E152">
        <v>546</v>
      </c>
      <c r="F152" s="7">
        <v>0.65396341463414631</v>
      </c>
      <c r="G152">
        <v>468</v>
      </c>
      <c r="H152" s="7">
        <v>0.63170731707317074</v>
      </c>
      <c r="I152">
        <v>450</v>
      </c>
      <c r="J152" s="7">
        <v>0.66358839050131924</v>
      </c>
      <c r="K152">
        <v>592</v>
      </c>
      <c r="L152" s="7">
        <v>0.68791946308724827</v>
      </c>
      <c r="M152">
        <v>529</v>
      </c>
      <c r="N152" s="7">
        <v>0.74432809773123909</v>
      </c>
      <c r="O152">
        <v>479</v>
      </c>
      <c r="P152" s="7">
        <v>0.69794238683127574</v>
      </c>
      <c r="Q152">
        <v>493</v>
      </c>
      <c r="R152" s="7">
        <v>0.73358778625954202</v>
      </c>
      <c r="S152">
        <v>1029</v>
      </c>
      <c r="T152" s="7">
        <v>0.6955684007707128</v>
      </c>
      <c r="U152">
        <v>615</v>
      </c>
      <c r="V152" s="7">
        <v>0.67824601366742598</v>
      </c>
      <c r="W152">
        <v>678</v>
      </c>
      <c r="X152" s="7">
        <v>0.66526019690576665</v>
      </c>
      <c r="Y152">
        <v>560</v>
      </c>
      <c r="Z152" s="7">
        <v>0.73618327822390173</v>
      </c>
      <c r="AA152">
        <v>1533</v>
      </c>
      <c r="AB152" s="7">
        <v>0.68025477707006354</v>
      </c>
      <c r="AC152">
        <v>662</v>
      </c>
      <c r="AD152" s="7">
        <v>0.68048606147248036</v>
      </c>
      <c r="AE152">
        <v>593</v>
      </c>
      <c r="AF152" s="7">
        <v>0.6440572495332918</v>
      </c>
      <c r="AG152">
        <v>647</v>
      </c>
      <c r="AH152" s="7">
        <v>0.7188318981654811</v>
      </c>
      <c r="AI152">
        <v>1009</v>
      </c>
      <c r="AJ152" s="7">
        <v>0.72064056939501764</v>
      </c>
      <c r="AK152">
        <v>473</v>
      </c>
      <c r="AL152" s="7">
        <v>0.75708884688090738</v>
      </c>
      <c r="AM152">
        <v>469</v>
      </c>
      <c r="AN152" s="7">
        <v>0.69291338582677175</v>
      </c>
      <c r="AO152">
        <v>371</v>
      </c>
    </row>
    <row r="153" spans="1:61" x14ac:dyDescent="0.3">
      <c r="A153" t="s">
        <v>258</v>
      </c>
      <c r="B153" s="7">
        <v>0.28841229193341872</v>
      </c>
      <c r="C153">
        <v>4141</v>
      </c>
      <c r="D153" s="7">
        <v>0.26601586333129956</v>
      </c>
      <c r="E153">
        <v>1086</v>
      </c>
      <c r="F153" s="7">
        <v>0.34603658536585363</v>
      </c>
      <c r="G153">
        <v>841</v>
      </c>
      <c r="H153" s="7">
        <v>0.36829268292682926</v>
      </c>
      <c r="I153">
        <v>776</v>
      </c>
      <c r="J153" s="7">
        <v>0.33641160949868071</v>
      </c>
      <c r="K153">
        <v>920</v>
      </c>
      <c r="L153" s="7">
        <v>0.31208053691275167</v>
      </c>
      <c r="M153">
        <v>660</v>
      </c>
      <c r="N153" s="7">
        <v>0.25567190226876091</v>
      </c>
      <c r="O153">
        <v>667</v>
      </c>
      <c r="P153" s="7">
        <v>0.30205761316872426</v>
      </c>
      <c r="Q153">
        <v>715</v>
      </c>
      <c r="R153" s="7">
        <v>0.26641221374045804</v>
      </c>
      <c r="S153">
        <v>1589</v>
      </c>
      <c r="T153" s="7">
        <v>0.30443159922928709</v>
      </c>
      <c r="U153">
        <v>937</v>
      </c>
      <c r="V153" s="7">
        <v>0.32175398633257402</v>
      </c>
      <c r="W153">
        <v>1076</v>
      </c>
      <c r="X153" s="7">
        <v>0.33473980309423346</v>
      </c>
      <c r="Y153">
        <v>858</v>
      </c>
      <c r="Z153" s="7">
        <v>0.26381672177609827</v>
      </c>
      <c r="AA153">
        <v>2690</v>
      </c>
      <c r="AB153" s="7">
        <v>0.31974522292993629</v>
      </c>
      <c r="AC153">
        <v>906</v>
      </c>
      <c r="AD153" s="7">
        <v>0.31951393852751964</v>
      </c>
      <c r="AE153">
        <v>804</v>
      </c>
      <c r="AF153" s="7">
        <v>0.35594275046670815</v>
      </c>
      <c r="AG153">
        <v>959</v>
      </c>
      <c r="AH153" s="7">
        <v>0.2811681018345189</v>
      </c>
      <c r="AI153">
        <v>1659</v>
      </c>
      <c r="AJ153" s="7">
        <v>0.2793594306049822</v>
      </c>
      <c r="AK153">
        <v>650</v>
      </c>
      <c r="AL153" s="7">
        <v>0.24291115311909262</v>
      </c>
      <c r="AM153">
        <v>587</v>
      </c>
      <c r="AN153" s="7">
        <v>0.30708661417322836</v>
      </c>
      <c r="AO153">
        <v>517</v>
      </c>
    </row>
    <row r="154" spans="1:61" x14ac:dyDescent="0.3">
      <c r="A154" t="s">
        <v>50</v>
      </c>
      <c r="B154" s="7">
        <v>1</v>
      </c>
      <c r="C154">
        <v>6234</v>
      </c>
      <c r="D154" s="7">
        <v>1</v>
      </c>
      <c r="E154">
        <v>1632</v>
      </c>
      <c r="F154" s="7">
        <v>1</v>
      </c>
      <c r="G154">
        <v>1309</v>
      </c>
      <c r="H154" s="7">
        <v>1</v>
      </c>
      <c r="I154">
        <v>1226</v>
      </c>
      <c r="J154" s="7">
        <v>1</v>
      </c>
      <c r="K154">
        <v>1512</v>
      </c>
      <c r="L154" s="7">
        <v>1</v>
      </c>
      <c r="M154">
        <v>1189</v>
      </c>
      <c r="N154" s="7">
        <v>1</v>
      </c>
      <c r="O154">
        <v>1146</v>
      </c>
      <c r="P154" s="7">
        <v>1</v>
      </c>
      <c r="Q154">
        <v>1208</v>
      </c>
      <c r="R154" s="7">
        <v>1</v>
      </c>
      <c r="S154">
        <v>2618</v>
      </c>
      <c r="T154" s="7">
        <v>1</v>
      </c>
      <c r="U154">
        <v>1552</v>
      </c>
      <c r="V154" s="7">
        <v>1</v>
      </c>
      <c r="W154">
        <v>1754</v>
      </c>
      <c r="X154" s="7">
        <v>1</v>
      </c>
      <c r="Y154">
        <v>1418</v>
      </c>
      <c r="Z154" s="7">
        <v>1</v>
      </c>
      <c r="AA154">
        <v>4223</v>
      </c>
      <c r="AB154" s="7">
        <v>1</v>
      </c>
      <c r="AC154">
        <v>1568</v>
      </c>
      <c r="AD154" s="7">
        <v>1</v>
      </c>
      <c r="AE154">
        <v>1397</v>
      </c>
      <c r="AF154" s="7">
        <v>1</v>
      </c>
      <c r="AG154">
        <v>1606</v>
      </c>
      <c r="AH154" s="7">
        <v>1</v>
      </c>
      <c r="AI154">
        <v>2668</v>
      </c>
      <c r="AJ154" s="7">
        <v>1</v>
      </c>
      <c r="AK154">
        <v>1123</v>
      </c>
      <c r="AL154" s="7">
        <v>1</v>
      </c>
      <c r="AM154">
        <v>1056</v>
      </c>
      <c r="AN154" s="7">
        <v>1</v>
      </c>
      <c r="AO154">
        <v>888</v>
      </c>
    </row>
    <row r="156" spans="1:61" x14ac:dyDescent="0.3">
      <c r="L156" s="285"/>
      <c r="M156" s="285"/>
      <c r="N156" s="285"/>
      <c r="O156" s="285"/>
      <c r="P156" s="285"/>
      <c r="Q156" s="285"/>
    </row>
    <row r="157" spans="1:61" ht="18" x14ac:dyDescent="0.35">
      <c r="A157" s="1" t="s">
        <v>303</v>
      </c>
      <c r="B157" s="285" t="s">
        <v>356</v>
      </c>
      <c r="C157" s="285"/>
      <c r="D157" s="285"/>
      <c r="E157" s="285"/>
      <c r="F157" s="285"/>
      <c r="G157" s="285"/>
      <c r="H157" s="285"/>
      <c r="I157" s="285"/>
      <c r="J157" s="285" t="s">
        <v>46</v>
      </c>
      <c r="K157" s="285"/>
      <c r="L157" s="285"/>
      <c r="M157" s="285"/>
      <c r="N157" s="285"/>
      <c r="O157" s="285"/>
      <c r="P157" s="285"/>
      <c r="Q157" s="285"/>
      <c r="R157" s="285" t="s">
        <v>47</v>
      </c>
      <c r="S157" s="285"/>
      <c r="T157" s="285"/>
      <c r="U157" s="285"/>
      <c r="V157" s="285"/>
      <c r="W157" s="285"/>
      <c r="X157" s="285"/>
      <c r="Y157" s="285"/>
      <c r="Z157" s="285" t="s">
        <v>48</v>
      </c>
      <c r="AA157" s="285"/>
      <c r="AB157" s="285"/>
      <c r="AC157" s="285"/>
      <c r="AD157" s="285"/>
      <c r="AE157" s="285"/>
      <c r="AF157" s="285"/>
      <c r="AG157" s="285"/>
      <c r="AH157" s="285" t="s">
        <v>49</v>
      </c>
      <c r="AI157" s="285"/>
      <c r="AJ157" s="285"/>
      <c r="AK157" s="285"/>
      <c r="AL157" s="285"/>
      <c r="AM157" s="285"/>
      <c r="AN157" s="285"/>
      <c r="AO157" s="285"/>
    </row>
    <row r="158" spans="1:61" s="4" customFormat="1" ht="14.4" customHeight="1" x14ac:dyDescent="0.3">
      <c r="B158" s="298" t="s">
        <v>99</v>
      </c>
      <c r="C158" s="298"/>
      <c r="D158" s="285" t="s">
        <v>68</v>
      </c>
      <c r="E158" s="285"/>
      <c r="F158" s="285" t="s">
        <v>73</v>
      </c>
      <c r="G158" s="285"/>
      <c r="H158" s="285" t="s">
        <v>74</v>
      </c>
      <c r="I158" s="285"/>
      <c r="J158" s="285" t="s">
        <v>121</v>
      </c>
      <c r="K158" s="285"/>
      <c r="L158" s="298" t="s">
        <v>113</v>
      </c>
      <c r="M158" s="298"/>
      <c r="N158" s="285" t="s">
        <v>128</v>
      </c>
      <c r="O158" s="285"/>
      <c r="P158" s="285" t="s">
        <v>87</v>
      </c>
      <c r="Q158" s="285"/>
      <c r="R158" s="298" t="s">
        <v>115</v>
      </c>
      <c r="S158" s="298"/>
      <c r="T158" s="285" t="s">
        <v>62</v>
      </c>
      <c r="U158" s="285"/>
      <c r="V158" s="285" t="s">
        <v>142</v>
      </c>
      <c r="W158" s="285"/>
      <c r="X158" s="285" t="s">
        <v>84</v>
      </c>
      <c r="Y158" s="285"/>
      <c r="Z158" s="298" t="s">
        <v>149</v>
      </c>
      <c r="AA158" s="298"/>
      <c r="AB158" s="285" t="s">
        <v>144</v>
      </c>
      <c r="AC158" s="285"/>
      <c r="AD158" s="285" t="s">
        <v>117</v>
      </c>
      <c r="AE158" s="285"/>
      <c r="AF158" s="285" t="s">
        <v>125</v>
      </c>
      <c r="AG158" s="285"/>
      <c r="AH158" s="298" t="s">
        <v>148</v>
      </c>
      <c r="AI158" s="298"/>
      <c r="AJ158" s="285" t="s">
        <v>86</v>
      </c>
      <c r="AK158" s="285"/>
      <c r="AL158" s="285" t="s">
        <v>69</v>
      </c>
      <c r="AM158" s="285"/>
      <c r="AN158" s="285" t="s">
        <v>136</v>
      </c>
      <c r="AO158" s="285"/>
    </row>
    <row r="159" spans="1:61" s="4" customFormat="1" x14ac:dyDescent="0.3">
      <c r="B159" s="15" t="s">
        <v>33</v>
      </c>
      <c r="C159" s="15" t="s">
        <v>34</v>
      </c>
      <c r="D159" s="15" t="s">
        <v>33</v>
      </c>
      <c r="E159" s="15" t="s">
        <v>34</v>
      </c>
      <c r="F159" s="15" t="s">
        <v>33</v>
      </c>
      <c r="G159" s="15" t="s">
        <v>34</v>
      </c>
      <c r="H159" s="15" t="s">
        <v>33</v>
      </c>
      <c r="I159" s="15" t="s">
        <v>34</v>
      </c>
      <c r="J159" s="15" t="s">
        <v>33</v>
      </c>
      <c r="K159" s="15" t="s">
        <v>34</v>
      </c>
      <c r="L159" s="15" t="s">
        <v>33</v>
      </c>
      <c r="M159" s="15" t="s">
        <v>34</v>
      </c>
      <c r="N159" s="15" t="s">
        <v>33</v>
      </c>
      <c r="O159" s="15" t="s">
        <v>34</v>
      </c>
      <c r="P159" s="15" t="s">
        <v>33</v>
      </c>
      <c r="Q159" s="15" t="s">
        <v>34</v>
      </c>
      <c r="R159" s="15" t="s">
        <v>33</v>
      </c>
      <c r="S159" s="15" t="s">
        <v>34</v>
      </c>
      <c r="T159" s="15" t="s">
        <v>33</v>
      </c>
      <c r="U159" s="15" t="s">
        <v>34</v>
      </c>
      <c r="V159" s="15" t="s">
        <v>33</v>
      </c>
      <c r="W159" s="15" t="s">
        <v>34</v>
      </c>
      <c r="X159" s="15" t="s">
        <v>33</v>
      </c>
      <c r="Y159" s="15" t="s">
        <v>34</v>
      </c>
      <c r="Z159" s="15" t="s">
        <v>33</v>
      </c>
      <c r="AA159" s="15" t="s">
        <v>34</v>
      </c>
      <c r="AB159" s="15" t="s">
        <v>33</v>
      </c>
      <c r="AC159" s="15" t="s">
        <v>34</v>
      </c>
      <c r="AD159" s="15" t="s">
        <v>33</v>
      </c>
      <c r="AE159" s="15" t="s">
        <v>34</v>
      </c>
      <c r="AF159" s="15" t="s">
        <v>33</v>
      </c>
      <c r="AG159" s="15" t="s">
        <v>34</v>
      </c>
      <c r="AH159" s="15" t="s">
        <v>33</v>
      </c>
      <c r="AI159" s="15" t="s">
        <v>34</v>
      </c>
      <c r="AJ159" s="15" t="s">
        <v>33</v>
      </c>
      <c r="AK159" s="15" t="s">
        <v>34</v>
      </c>
      <c r="AL159" s="15" t="s">
        <v>33</v>
      </c>
      <c r="AM159" s="15" t="s">
        <v>34</v>
      </c>
      <c r="AN159" s="15" t="s">
        <v>33</v>
      </c>
      <c r="AO159" s="15" t="s">
        <v>34</v>
      </c>
    </row>
    <row r="160" spans="1:61" x14ac:dyDescent="0.3">
      <c r="A160" t="s">
        <v>257</v>
      </c>
      <c r="B160" s="7">
        <v>0.71856677524429968</v>
      </c>
      <c r="C160">
        <v>3309</v>
      </c>
      <c r="D160" s="7">
        <v>0.74056966897613552</v>
      </c>
      <c r="E160">
        <v>962</v>
      </c>
      <c r="F160" s="7">
        <v>0.66854460093896717</v>
      </c>
      <c r="G160">
        <v>712</v>
      </c>
      <c r="H160" s="7">
        <v>0.63913043478260867</v>
      </c>
      <c r="I160">
        <v>588</v>
      </c>
      <c r="J160" s="7">
        <v>0.67558528428093634</v>
      </c>
      <c r="K160">
        <v>808</v>
      </c>
      <c r="L160" s="7">
        <v>0.71367974549310698</v>
      </c>
      <c r="M160">
        <v>673</v>
      </c>
      <c r="N160" s="7">
        <v>0.76699029126213591</v>
      </c>
      <c r="O160">
        <v>711</v>
      </c>
      <c r="P160" s="7">
        <v>0.70981210855949894</v>
      </c>
      <c r="Q160">
        <v>680</v>
      </c>
      <c r="R160" s="7">
        <v>0.75503190967108491</v>
      </c>
      <c r="S160">
        <v>1538</v>
      </c>
      <c r="T160" s="7">
        <v>0.70514820592823713</v>
      </c>
      <c r="U160">
        <v>904</v>
      </c>
      <c r="V160" s="7">
        <v>0.68541666666666667</v>
      </c>
      <c r="W160">
        <v>987</v>
      </c>
      <c r="X160" s="7">
        <v>0.67610619469026545</v>
      </c>
      <c r="Y160">
        <v>764</v>
      </c>
      <c r="Z160" s="7">
        <v>0.75007694675284708</v>
      </c>
      <c r="AA160">
        <v>2437</v>
      </c>
      <c r="AB160" s="7">
        <v>0.69842519685039373</v>
      </c>
      <c r="AC160">
        <v>887</v>
      </c>
      <c r="AD160" s="7">
        <v>0.70141342756183744</v>
      </c>
      <c r="AE160">
        <v>794</v>
      </c>
      <c r="AF160" s="7">
        <v>0.66614048934490921</v>
      </c>
      <c r="AG160">
        <v>844</v>
      </c>
      <c r="AH160" s="7">
        <v>0.73438956197576888</v>
      </c>
      <c r="AI160">
        <v>1576</v>
      </c>
      <c r="AJ160" s="7">
        <v>0.73152173913043483</v>
      </c>
      <c r="AK160">
        <v>673</v>
      </c>
      <c r="AL160" s="7">
        <v>0.77206703910614527</v>
      </c>
      <c r="AM160">
        <v>691</v>
      </c>
      <c r="AN160" s="7">
        <v>0.72207084468664851</v>
      </c>
      <c r="AO160">
        <v>530</v>
      </c>
    </row>
    <row r="161" spans="1:41" x14ac:dyDescent="0.3">
      <c r="A161" t="s">
        <v>258</v>
      </c>
      <c r="B161" s="7">
        <v>0.28143322475570032</v>
      </c>
      <c r="C161">
        <v>1296</v>
      </c>
      <c r="D161" s="7">
        <v>0.25943033102386454</v>
      </c>
      <c r="E161">
        <v>337</v>
      </c>
      <c r="F161" s="7">
        <v>0.33145539906103288</v>
      </c>
      <c r="G161">
        <v>353</v>
      </c>
      <c r="H161" s="7">
        <v>0.36086956521739133</v>
      </c>
      <c r="I161">
        <v>332</v>
      </c>
      <c r="J161" s="7">
        <v>0.32441471571906355</v>
      </c>
      <c r="K161">
        <v>388</v>
      </c>
      <c r="L161" s="7">
        <v>0.28632025450689291</v>
      </c>
      <c r="M161">
        <v>270</v>
      </c>
      <c r="N161" s="7">
        <v>0.23300970873786409</v>
      </c>
      <c r="O161">
        <v>216</v>
      </c>
      <c r="P161" s="7">
        <v>0.29018789144050106</v>
      </c>
      <c r="Q161">
        <v>278</v>
      </c>
      <c r="R161" s="7">
        <v>0.24496809032891506</v>
      </c>
      <c r="S161">
        <v>499</v>
      </c>
      <c r="T161" s="7">
        <v>0.29485179407176287</v>
      </c>
      <c r="U161">
        <v>378</v>
      </c>
      <c r="V161" s="7">
        <v>0.31458333333333333</v>
      </c>
      <c r="W161">
        <v>453</v>
      </c>
      <c r="X161" s="7">
        <v>0.32389380530973449</v>
      </c>
      <c r="Y161">
        <v>366</v>
      </c>
      <c r="Z161" s="7">
        <v>0.24992305324715297</v>
      </c>
      <c r="AA161">
        <v>812</v>
      </c>
      <c r="AB161" s="7">
        <v>0.30157480314960627</v>
      </c>
      <c r="AC161">
        <v>383</v>
      </c>
      <c r="AD161" s="7">
        <v>0.29858657243816256</v>
      </c>
      <c r="AE161">
        <v>338</v>
      </c>
      <c r="AF161" s="7">
        <v>0.33385951065509079</v>
      </c>
      <c r="AG161">
        <v>423</v>
      </c>
      <c r="AH161" s="7">
        <v>0.26561043802423112</v>
      </c>
      <c r="AI161">
        <v>570</v>
      </c>
      <c r="AJ161" s="7">
        <v>0.26847826086956522</v>
      </c>
      <c r="AK161">
        <v>247</v>
      </c>
      <c r="AL161" s="7">
        <v>0.22793296089385476</v>
      </c>
      <c r="AM161">
        <v>204</v>
      </c>
      <c r="AN161" s="7">
        <v>0.27792915531335149</v>
      </c>
      <c r="AO161">
        <v>204</v>
      </c>
    </row>
    <row r="162" spans="1:41" x14ac:dyDescent="0.3">
      <c r="A162" t="s">
        <v>50</v>
      </c>
      <c r="B162" s="7">
        <v>1</v>
      </c>
      <c r="C162">
        <v>4605</v>
      </c>
      <c r="D162" s="7">
        <v>1</v>
      </c>
      <c r="E162">
        <v>1299</v>
      </c>
      <c r="F162" s="7">
        <v>1</v>
      </c>
      <c r="G162">
        <v>1065</v>
      </c>
      <c r="H162" s="7">
        <v>1</v>
      </c>
      <c r="I162">
        <v>920</v>
      </c>
      <c r="J162" s="7">
        <v>1</v>
      </c>
      <c r="K162">
        <v>1196</v>
      </c>
      <c r="L162" s="7">
        <v>1</v>
      </c>
      <c r="M162">
        <v>943</v>
      </c>
      <c r="N162" s="7">
        <v>1</v>
      </c>
      <c r="O162">
        <v>927</v>
      </c>
      <c r="P162" s="7">
        <v>1</v>
      </c>
      <c r="Q162">
        <v>958</v>
      </c>
      <c r="R162" s="7">
        <v>1</v>
      </c>
      <c r="S162">
        <v>2037</v>
      </c>
      <c r="T162" s="7">
        <v>1</v>
      </c>
      <c r="U162">
        <v>1282</v>
      </c>
      <c r="V162" s="7">
        <v>1</v>
      </c>
      <c r="W162">
        <v>1440</v>
      </c>
      <c r="X162" s="7">
        <v>1</v>
      </c>
      <c r="Y162">
        <v>1130</v>
      </c>
      <c r="Z162" s="7">
        <v>1</v>
      </c>
      <c r="AA162">
        <v>3249</v>
      </c>
      <c r="AB162" s="7">
        <v>1</v>
      </c>
      <c r="AC162">
        <v>1270</v>
      </c>
      <c r="AD162" s="7">
        <v>1</v>
      </c>
      <c r="AE162">
        <v>1132</v>
      </c>
      <c r="AF162" s="7">
        <v>1</v>
      </c>
      <c r="AG162">
        <v>1267</v>
      </c>
      <c r="AH162" s="7">
        <v>1</v>
      </c>
      <c r="AI162">
        <v>2146</v>
      </c>
      <c r="AJ162" s="7">
        <v>1</v>
      </c>
      <c r="AK162">
        <v>920</v>
      </c>
      <c r="AL162" s="7">
        <v>1</v>
      </c>
      <c r="AM162">
        <v>895</v>
      </c>
      <c r="AN162" s="7">
        <v>1</v>
      </c>
      <c r="AO162">
        <v>734</v>
      </c>
    </row>
    <row r="165" spans="1:41" ht="18" x14ac:dyDescent="0.35">
      <c r="A165" s="1" t="s">
        <v>261</v>
      </c>
      <c r="B165" s="285" t="s">
        <v>356</v>
      </c>
      <c r="C165" s="285"/>
      <c r="D165" s="285"/>
      <c r="E165" s="285"/>
      <c r="F165" s="285"/>
      <c r="G165" s="285"/>
      <c r="H165" s="285"/>
      <c r="I165" s="285"/>
      <c r="J165" s="285" t="s">
        <v>46</v>
      </c>
      <c r="K165" s="285"/>
      <c r="L165" s="285"/>
      <c r="M165" s="285"/>
      <c r="N165" s="285"/>
      <c r="O165" s="285"/>
      <c r="P165" s="285"/>
      <c r="Q165" s="285"/>
      <c r="R165" s="285" t="s">
        <v>47</v>
      </c>
      <c r="S165" s="285"/>
      <c r="T165" s="285"/>
      <c r="U165" s="285"/>
      <c r="V165" s="285"/>
      <c r="W165" s="285"/>
      <c r="X165" s="285"/>
      <c r="Y165" s="285"/>
      <c r="Z165" s="285" t="s">
        <v>48</v>
      </c>
      <c r="AA165" s="285"/>
      <c r="AB165" s="285"/>
      <c r="AC165" s="285"/>
      <c r="AD165" s="285"/>
      <c r="AE165" s="285"/>
      <c r="AF165" s="285"/>
      <c r="AG165" s="285"/>
      <c r="AH165" s="285" t="s">
        <v>49</v>
      </c>
      <c r="AI165" s="285"/>
      <c r="AJ165" s="285"/>
      <c r="AK165" s="285"/>
      <c r="AL165" s="285"/>
      <c r="AM165" s="285"/>
      <c r="AN165" s="285"/>
      <c r="AO165" s="285"/>
    </row>
    <row r="166" spans="1:41" s="4" customFormat="1" ht="14.4" customHeight="1" x14ac:dyDescent="0.3">
      <c r="B166" s="298" t="s">
        <v>99</v>
      </c>
      <c r="C166" s="298"/>
      <c r="D166" s="285" t="s">
        <v>68</v>
      </c>
      <c r="E166" s="285"/>
      <c r="F166" s="285" t="s">
        <v>73</v>
      </c>
      <c r="G166" s="285"/>
      <c r="H166" s="285" t="s">
        <v>74</v>
      </c>
      <c r="I166" s="285"/>
      <c r="J166" s="285" t="s">
        <v>121</v>
      </c>
      <c r="K166" s="285"/>
      <c r="L166" s="298" t="s">
        <v>113</v>
      </c>
      <c r="M166" s="298"/>
      <c r="N166" s="285" t="s">
        <v>128</v>
      </c>
      <c r="O166" s="285"/>
      <c r="P166" s="285" t="s">
        <v>87</v>
      </c>
      <c r="Q166" s="285"/>
      <c r="R166" s="298" t="s">
        <v>115</v>
      </c>
      <c r="S166" s="298"/>
      <c r="T166" s="285" t="s">
        <v>62</v>
      </c>
      <c r="U166" s="285"/>
      <c r="V166" s="285" t="s">
        <v>142</v>
      </c>
      <c r="W166" s="285"/>
      <c r="X166" s="285" t="s">
        <v>84</v>
      </c>
      <c r="Y166" s="285"/>
      <c r="Z166" s="298" t="s">
        <v>149</v>
      </c>
      <c r="AA166" s="298"/>
      <c r="AB166" s="285" t="s">
        <v>144</v>
      </c>
      <c r="AC166" s="285"/>
      <c r="AD166" s="285" t="s">
        <v>117</v>
      </c>
      <c r="AE166" s="285"/>
      <c r="AF166" s="285" t="s">
        <v>125</v>
      </c>
      <c r="AG166" s="285"/>
      <c r="AH166" s="298" t="s">
        <v>148</v>
      </c>
      <c r="AI166" s="298"/>
      <c r="AJ166" s="285" t="s">
        <v>86</v>
      </c>
      <c r="AK166" s="285"/>
      <c r="AL166" s="285" t="s">
        <v>69</v>
      </c>
      <c r="AM166" s="285"/>
      <c r="AN166" s="285" t="s">
        <v>136</v>
      </c>
      <c r="AO166" s="285"/>
    </row>
    <row r="167" spans="1:41" s="4" customFormat="1" x14ac:dyDescent="0.3">
      <c r="B167" s="15" t="s">
        <v>33</v>
      </c>
      <c r="C167" s="15" t="s">
        <v>34</v>
      </c>
      <c r="D167" s="15" t="s">
        <v>33</v>
      </c>
      <c r="E167" s="15" t="s">
        <v>34</v>
      </c>
      <c r="F167" s="15" t="s">
        <v>33</v>
      </c>
      <c r="G167" s="15" t="s">
        <v>34</v>
      </c>
      <c r="H167" s="15" t="s">
        <v>33</v>
      </c>
      <c r="I167" s="15" t="s">
        <v>34</v>
      </c>
      <c r="J167" s="15" t="s">
        <v>33</v>
      </c>
      <c r="K167" s="15" t="s">
        <v>34</v>
      </c>
      <c r="L167" s="15" t="s">
        <v>33</v>
      </c>
      <c r="M167" s="15" t="s">
        <v>34</v>
      </c>
      <c r="N167" s="15" t="s">
        <v>33</v>
      </c>
      <c r="O167" s="15" t="s">
        <v>34</v>
      </c>
      <c r="P167" s="15" t="s">
        <v>33</v>
      </c>
      <c r="Q167" s="15" t="s">
        <v>34</v>
      </c>
      <c r="R167" s="15" t="s">
        <v>33</v>
      </c>
      <c r="S167" s="15" t="s">
        <v>34</v>
      </c>
      <c r="T167" s="15" t="s">
        <v>33</v>
      </c>
      <c r="U167" s="15" t="s">
        <v>34</v>
      </c>
      <c r="V167" s="15" t="s">
        <v>33</v>
      </c>
      <c r="W167" s="15" t="s">
        <v>34</v>
      </c>
      <c r="X167" s="15" t="s">
        <v>33</v>
      </c>
      <c r="Y167" s="15" t="s">
        <v>34</v>
      </c>
      <c r="Z167" s="15" t="s">
        <v>33</v>
      </c>
      <c r="AA167" s="15" t="s">
        <v>34</v>
      </c>
      <c r="AB167" s="15" t="s">
        <v>33</v>
      </c>
      <c r="AC167" s="15" t="s">
        <v>34</v>
      </c>
      <c r="AD167" s="15" t="s">
        <v>33</v>
      </c>
      <c r="AE167" s="15" t="s">
        <v>34</v>
      </c>
      <c r="AF167" s="15" t="s">
        <v>33</v>
      </c>
      <c r="AG167" s="15" t="s">
        <v>34</v>
      </c>
      <c r="AH167" s="15" t="s">
        <v>33</v>
      </c>
      <c r="AI167" s="15" t="s">
        <v>34</v>
      </c>
      <c r="AJ167" s="15" t="s">
        <v>33</v>
      </c>
      <c r="AK167" s="15" t="s">
        <v>34</v>
      </c>
      <c r="AL167" s="15" t="s">
        <v>33</v>
      </c>
      <c r="AM167" s="15" t="s">
        <v>34</v>
      </c>
      <c r="AN167" s="15" t="s">
        <v>33</v>
      </c>
      <c r="AO167" s="15" t="s">
        <v>34</v>
      </c>
    </row>
    <row r="168" spans="1:41" x14ac:dyDescent="0.3">
      <c r="A168" t="s">
        <v>263</v>
      </c>
      <c r="B168" s="7">
        <v>0.13752485849778184</v>
      </c>
      <c r="C168">
        <v>899</v>
      </c>
      <c r="D168" s="7">
        <v>0.18945538818076474</v>
      </c>
      <c r="E168">
        <v>327</v>
      </c>
      <c r="F168" s="7">
        <v>0.21196827685652486</v>
      </c>
      <c r="G168">
        <v>294</v>
      </c>
      <c r="H168" s="7">
        <v>0.13895394223263074</v>
      </c>
      <c r="I168">
        <v>178</v>
      </c>
      <c r="J168" s="7">
        <v>0.15989847715736041</v>
      </c>
      <c r="K168">
        <v>252</v>
      </c>
      <c r="L168" s="7">
        <v>0.16370967741935483</v>
      </c>
      <c r="M168">
        <v>203</v>
      </c>
      <c r="N168" s="7">
        <v>0.1933884297520661</v>
      </c>
      <c r="O168">
        <v>234</v>
      </c>
      <c r="P168" s="7">
        <v>0.18839427662957076</v>
      </c>
      <c r="Q168">
        <v>237</v>
      </c>
      <c r="R168" s="7">
        <v>0.16348973607038123</v>
      </c>
      <c r="S168">
        <v>446</v>
      </c>
      <c r="T168" s="7">
        <v>0.18204182041820421</v>
      </c>
      <c r="U168">
        <v>296</v>
      </c>
      <c r="V168" s="7">
        <v>0.18097320940404593</v>
      </c>
      <c r="W168">
        <v>331</v>
      </c>
      <c r="X168" s="7">
        <v>0.1637466307277628</v>
      </c>
      <c r="Y168">
        <v>243</v>
      </c>
      <c r="Z168" s="7">
        <v>0.15353075170842825</v>
      </c>
      <c r="AA168">
        <v>674</v>
      </c>
      <c r="AB168" s="7">
        <v>0.17833231892878881</v>
      </c>
      <c r="AC168">
        <v>293</v>
      </c>
      <c r="AD168" s="7">
        <v>0.17796030116358658</v>
      </c>
      <c r="AE168">
        <v>260</v>
      </c>
      <c r="AF168" s="7">
        <v>0.15827338129496402</v>
      </c>
      <c r="AG168">
        <v>264</v>
      </c>
      <c r="AH168" s="7">
        <v>0.18801578758521706</v>
      </c>
      <c r="AI168">
        <v>524</v>
      </c>
      <c r="AJ168" s="7">
        <v>0.20441051738761662</v>
      </c>
      <c r="AK168">
        <v>241</v>
      </c>
      <c r="AL168" s="7">
        <v>0.20928116469517744</v>
      </c>
      <c r="AM168">
        <v>230</v>
      </c>
      <c r="AN168" s="7">
        <v>0.19326818675352878</v>
      </c>
      <c r="AO168">
        <v>178</v>
      </c>
    </row>
    <row r="169" spans="1:41" x14ac:dyDescent="0.3">
      <c r="A169" t="s">
        <v>264</v>
      </c>
      <c r="B169" s="7">
        <v>8.8725715159859261E-2</v>
      </c>
      <c r="C169">
        <v>580</v>
      </c>
      <c r="D169" s="7">
        <v>9.2120509849362694E-2</v>
      </c>
      <c r="E169">
        <v>159</v>
      </c>
      <c r="F169" s="7">
        <v>0.11175198269646719</v>
      </c>
      <c r="G169">
        <v>155</v>
      </c>
      <c r="H169" s="7">
        <v>9.7580015612802495E-2</v>
      </c>
      <c r="I169">
        <v>125</v>
      </c>
      <c r="J169" s="7">
        <v>8.9467005076142136E-2</v>
      </c>
      <c r="K169">
        <v>141</v>
      </c>
      <c r="L169" s="7">
        <v>8.4677419354838704E-2</v>
      </c>
      <c r="M169">
        <v>105</v>
      </c>
      <c r="N169" s="7">
        <v>9.6694214876033052E-2</v>
      </c>
      <c r="O169">
        <v>117</v>
      </c>
      <c r="P169" s="7">
        <v>8.5850556438791734E-2</v>
      </c>
      <c r="Q169">
        <v>108</v>
      </c>
      <c r="R169" s="7">
        <v>9.0909090909090912E-2</v>
      </c>
      <c r="S169">
        <v>248</v>
      </c>
      <c r="T169" s="7">
        <v>0.11746617466174662</v>
      </c>
      <c r="U169">
        <v>191</v>
      </c>
      <c r="V169" s="7">
        <v>0.10716238381629306</v>
      </c>
      <c r="W169">
        <v>196</v>
      </c>
      <c r="X169" s="7">
        <v>0.10579514824797843</v>
      </c>
      <c r="Y169">
        <v>157</v>
      </c>
      <c r="Z169" s="7">
        <v>9.8633257403189067E-2</v>
      </c>
      <c r="AA169">
        <v>433</v>
      </c>
      <c r="AB169" s="7">
        <v>9.007912355447352E-2</v>
      </c>
      <c r="AC169">
        <v>148</v>
      </c>
      <c r="AD169" s="7">
        <v>9.5140314852840524E-2</v>
      </c>
      <c r="AE169">
        <v>139</v>
      </c>
      <c r="AF169" s="7">
        <v>9.5323741007194249E-2</v>
      </c>
      <c r="AG169">
        <v>159</v>
      </c>
      <c r="AH169" s="7">
        <v>9.400789379260853E-2</v>
      </c>
      <c r="AI169">
        <v>262</v>
      </c>
      <c r="AJ169" s="7">
        <v>0.10262934690415607</v>
      </c>
      <c r="AK169">
        <v>121</v>
      </c>
      <c r="AL169" s="7">
        <v>0.10191082802547773</v>
      </c>
      <c r="AM169">
        <v>112</v>
      </c>
      <c r="AN169" s="7">
        <v>0.11617806731813246</v>
      </c>
      <c r="AO169">
        <v>107</v>
      </c>
    </row>
    <row r="170" spans="1:41" x14ac:dyDescent="0.3">
      <c r="A170" t="s">
        <v>265</v>
      </c>
      <c r="B170" s="7">
        <v>0.16506042527153128</v>
      </c>
      <c r="C170">
        <v>1079</v>
      </c>
      <c r="D170" s="7">
        <v>0.16801853997682503</v>
      </c>
      <c r="E170">
        <v>290</v>
      </c>
      <c r="F170" s="7">
        <v>0.14708002883922133</v>
      </c>
      <c r="G170">
        <v>204</v>
      </c>
      <c r="H170" s="7">
        <v>0.15300546448087432</v>
      </c>
      <c r="I170">
        <v>196</v>
      </c>
      <c r="J170" s="7">
        <v>0.14530456852791879</v>
      </c>
      <c r="K170">
        <v>229</v>
      </c>
      <c r="L170" s="7">
        <v>0.17903225806451617</v>
      </c>
      <c r="M170">
        <v>222</v>
      </c>
      <c r="N170" s="7">
        <v>0.16859504132231404</v>
      </c>
      <c r="O170">
        <v>204</v>
      </c>
      <c r="P170" s="7">
        <v>0.16057233704292528</v>
      </c>
      <c r="Q170">
        <v>202</v>
      </c>
      <c r="R170" s="7">
        <v>0.16385630498533726</v>
      </c>
      <c r="S170">
        <v>447</v>
      </c>
      <c r="T170" s="7">
        <v>0.16113161131611317</v>
      </c>
      <c r="U170">
        <v>262</v>
      </c>
      <c r="V170" s="7">
        <v>0.160196828868234</v>
      </c>
      <c r="W170">
        <v>293</v>
      </c>
      <c r="X170" s="7">
        <v>0.17048517520215634</v>
      </c>
      <c r="Y170">
        <v>253</v>
      </c>
      <c r="Z170" s="7">
        <v>0.16082004555808654</v>
      </c>
      <c r="AA170">
        <v>706</v>
      </c>
      <c r="AB170" s="7">
        <v>0.17528910529519173</v>
      </c>
      <c r="AC170">
        <v>288</v>
      </c>
      <c r="AD170" s="7">
        <v>0.17111567419575632</v>
      </c>
      <c r="AE170">
        <v>250</v>
      </c>
      <c r="AF170" s="7">
        <v>0.16247002398081534</v>
      </c>
      <c r="AG170">
        <v>271</v>
      </c>
      <c r="AH170" s="7">
        <v>0.17832795120200934</v>
      </c>
      <c r="AI170">
        <v>497</v>
      </c>
      <c r="AJ170" s="7">
        <v>0.17387616624257846</v>
      </c>
      <c r="AK170">
        <v>205</v>
      </c>
      <c r="AL170" s="7">
        <v>0.19381255686988172</v>
      </c>
      <c r="AM170">
        <v>213</v>
      </c>
      <c r="AN170" s="7">
        <v>0.14875135722041261</v>
      </c>
      <c r="AO170">
        <v>137</v>
      </c>
    </row>
    <row r="171" spans="1:41" x14ac:dyDescent="0.3">
      <c r="A171" t="s">
        <v>266</v>
      </c>
      <c r="B171" s="7">
        <v>0.17530977512620466</v>
      </c>
      <c r="C171">
        <v>1146</v>
      </c>
      <c r="D171" s="7">
        <v>0.18829663962920043</v>
      </c>
      <c r="E171">
        <v>325</v>
      </c>
      <c r="F171" s="7">
        <v>0.17736121124729631</v>
      </c>
      <c r="G171">
        <v>246</v>
      </c>
      <c r="H171" s="7">
        <v>0.1795472287275566</v>
      </c>
      <c r="I171">
        <v>230</v>
      </c>
      <c r="J171" s="7">
        <v>0.22842639593908629</v>
      </c>
      <c r="K171">
        <v>360</v>
      </c>
      <c r="L171" s="7">
        <v>0.19919354838709677</v>
      </c>
      <c r="M171">
        <v>247</v>
      </c>
      <c r="N171" s="7">
        <v>0.20413223140495865</v>
      </c>
      <c r="O171">
        <v>247</v>
      </c>
      <c r="P171" s="7">
        <v>0.19236883942766295</v>
      </c>
      <c r="Q171">
        <v>242</v>
      </c>
      <c r="R171" s="7">
        <v>0.20087976539589442</v>
      </c>
      <c r="S171">
        <v>548</v>
      </c>
      <c r="T171" s="7">
        <v>0.2072570725707257</v>
      </c>
      <c r="U171">
        <v>337</v>
      </c>
      <c r="V171" s="7">
        <v>0.19737561509021323</v>
      </c>
      <c r="W171">
        <v>361</v>
      </c>
      <c r="X171" s="7">
        <v>0.19609164420485176</v>
      </c>
      <c r="Y171">
        <v>291</v>
      </c>
      <c r="Z171" s="7">
        <v>0.19476082004555809</v>
      </c>
      <c r="AA171">
        <v>855</v>
      </c>
      <c r="AB171" s="7">
        <v>0.19050517346317711</v>
      </c>
      <c r="AC171">
        <v>313</v>
      </c>
      <c r="AD171" s="7">
        <v>0.19575633127994524</v>
      </c>
      <c r="AE171">
        <v>286</v>
      </c>
      <c r="AF171" s="7">
        <v>0.19004796163069546</v>
      </c>
      <c r="AG171">
        <v>317</v>
      </c>
      <c r="AH171" s="7">
        <v>0.17689271618227484</v>
      </c>
      <c r="AI171">
        <v>493</v>
      </c>
      <c r="AJ171" s="7">
        <v>0.18914334181509754</v>
      </c>
      <c r="AK171">
        <v>223</v>
      </c>
      <c r="AL171" s="7">
        <v>0.2074613284804368</v>
      </c>
      <c r="AM171">
        <v>228</v>
      </c>
      <c r="AN171" s="7">
        <v>0.18892508143322476</v>
      </c>
      <c r="AO171">
        <v>174</v>
      </c>
    </row>
    <row r="172" spans="1:41" x14ac:dyDescent="0.3">
      <c r="A172" t="s">
        <v>267</v>
      </c>
      <c r="B172" s="7">
        <v>0.17561572586813523</v>
      </c>
      <c r="C172">
        <v>1148</v>
      </c>
      <c r="D172" s="7">
        <v>0.16048667439165701</v>
      </c>
      <c r="E172">
        <v>277</v>
      </c>
      <c r="F172" s="7">
        <v>0.16798846431146358</v>
      </c>
      <c r="G172">
        <v>233</v>
      </c>
      <c r="H172" s="7">
        <v>0.18501170960187355</v>
      </c>
      <c r="I172">
        <v>237</v>
      </c>
      <c r="J172" s="7">
        <v>0.16941624365482233</v>
      </c>
      <c r="K172">
        <v>267</v>
      </c>
      <c r="L172" s="7">
        <v>0.16693548387096771</v>
      </c>
      <c r="M172">
        <v>207</v>
      </c>
      <c r="N172" s="7">
        <v>0.14710743801652892</v>
      </c>
      <c r="O172">
        <v>178</v>
      </c>
      <c r="P172" s="7">
        <v>0.16295707472178061</v>
      </c>
      <c r="Q172">
        <v>205</v>
      </c>
      <c r="R172" s="7">
        <v>0.16165689149560117</v>
      </c>
      <c r="S172">
        <v>441</v>
      </c>
      <c r="T172" s="7">
        <v>0.15990159901599016</v>
      </c>
      <c r="U172">
        <v>260</v>
      </c>
      <c r="V172" s="7">
        <v>0.17550574084199017</v>
      </c>
      <c r="W172">
        <v>321</v>
      </c>
      <c r="X172" s="7">
        <v>0.16307277628032346</v>
      </c>
      <c r="Y172">
        <v>242</v>
      </c>
      <c r="Z172" s="7">
        <v>0.16309794988610482</v>
      </c>
      <c r="AA172">
        <v>716</v>
      </c>
      <c r="AB172" s="7">
        <v>0.17650639074863053</v>
      </c>
      <c r="AC172">
        <v>290</v>
      </c>
      <c r="AD172" s="7">
        <v>0.16837782340862423</v>
      </c>
      <c r="AE172">
        <v>246</v>
      </c>
      <c r="AF172" s="7">
        <v>0.18585131894484413</v>
      </c>
      <c r="AG172">
        <v>310</v>
      </c>
      <c r="AH172" s="7">
        <v>0.16935773232866883</v>
      </c>
      <c r="AI172">
        <v>472</v>
      </c>
      <c r="AJ172" s="7">
        <v>0.15436810856658184</v>
      </c>
      <c r="AK172">
        <v>182</v>
      </c>
      <c r="AL172" s="7">
        <v>0.13193812556869883</v>
      </c>
      <c r="AM172">
        <v>145</v>
      </c>
      <c r="AN172" s="7">
        <v>0.1769815418023887</v>
      </c>
      <c r="AO172">
        <v>163</v>
      </c>
    </row>
    <row r="173" spans="1:41" x14ac:dyDescent="0.3">
      <c r="A173" t="s">
        <v>268</v>
      </c>
      <c r="B173" s="7">
        <v>0.19229004130335017</v>
      </c>
      <c r="C173">
        <v>1257</v>
      </c>
      <c r="D173" s="7">
        <v>0.15005793742757823</v>
      </c>
      <c r="E173">
        <v>259</v>
      </c>
      <c r="F173" s="7">
        <v>0.1377072819033886</v>
      </c>
      <c r="G173">
        <v>191</v>
      </c>
      <c r="H173" s="7">
        <v>0.18266978922716628</v>
      </c>
      <c r="I173">
        <v>234</v>
      </c>
      <c r="J173" s="7">
        <v>0.1649746192893401</v>
      </c>
      <c r="K173">
        <v>260</v>
      </c>
      <c r="L173" s="7">
        <v>0.15564516129032258</v>
      </c>
      <c r="M173">
        <v>193</v>
      </c>
      <c r="N173" s="7">
        <v>0.15702479338842976</v>
      </c>
      <c r="O173">
        <v>190</v>
      </c>
      <c r="P173" s="7">
        <v>0.15739268680445151</v>
      </c>
      <c r="Q173">
        <v>198</v>
      </c>
      <c r="R173" s="7">
        <v>0.17082111436950145</v>
      </c>
      <c r="S173">
        <v>466</v>
      </c>
      <c r="T173" s="7">
        <v>0.13099630996309963</v>
      </c>
      <c r="U173">
        <v>213</v>
      </c>
      <c r="V173" s="7">
        <v>0.13285948605795517</v>
      </c>
      <c r="W173">
        <v>243</v>
      </c>
      <c r="X173" s="7">
        <v>0.15902964959568733</v>
      </c>
      <c r="Y173">
        <v>236</v>
      </c>
      <c r="Z173" s="7">
        <v>0.1694760820045558</v>
      </c>
      <c r="AA173">
        <v>744</v>
      </c>
      <c r="AB173" s="7">
        <v>0.14972611077297626</v>
      </c>
      <c r="AC173">
        <v>246</v>
      </c>
      <c r="AD173" s="7">
        <v>0.14373716632443531</v>
      </c>
      <c r="AE173">
        <v>210</v>
      </c>
      <c r="AF173" s="7">
        <v>0.16486810551558753</v>
      </c>
      <c r="AG173">
        <v>275</v>
      </c>
      <c r="AH173" s="7">
        <v>0.14388231072838178</v>
      </c>
      <c r="AI173">
        <v>401</v>
      </c>
      <c r="AJ173" s="7">
        <v>0.14503816793893129</v>
      </c>
      <c r="AK173">
        <v>171</v>
      </c>
      <c r="AL173" s="7">
        <v>0.12101910828025478</v>
      </c>
      <c r="AM173">
        <v>133</v>
      </c>
      <c r="AN173" s="7">
        <v>0.14115092290988057</v>
      </c>
      <c r="AO173">
        <v>130</v>
      </c>
    </row>
    <row r="174" spans="1:41" x14ac:dyDescent="0.3">
      <c r="A174" t="s">
        <v>269</v>
      </c>
      <c r="B174" s="7">
        <v>6.5473458773137524E-2</v>
      </c>
      <c r="C174">
        <v>428</v>
      </c>
      <c r="D174" s="7">
        <v>5.1564310544611816E-2</v>
      </c>
      <c r="E174">
        <v>89</v>
      </c>
      <c r="F174" s="7">
        <v>4.6142754145638065E-2</v>
      </c>
      <c r="G174">
        <v>64</v>
      </c>
      <c r="H174" s="7">
        <v>6.323185011709602E-2</v>
      </c>
      <c r="I174">
        <v>81</v>
      </c>
      <c r="J174" s="7">
        <v>4.2512690355329952E-2</v>
      </c>
      <c r="K174">
        <v>67</v>
      </c>
      <c r="L174" s="7">
        <v>5.0806451612903224E-2</v>
      </c>
      <c r="M174">
        <v>63</v>
      </c>
      <c r="N174" s="7">
        <v>3.3057851239669422E-2</v>
      </c>
      <c r="O174">
        <v>40</v>
      </c>
      <c r="P174" s="7">
        <v>5.246422893481717E-2</v>
      </c>
      <c r="Q174">
        <v>66</v>
      </c>
      <c r="R174" s="7">
        <v>4.8387096774193547E-2</v>
      </c>
      <c r="S174">
        <v>132</v>
      </c>
      <c r="T174" s="7">
        <v>4.1205412054120538E-2</v>
      </c>
      <c r="U174">
        <v>67</v>
      </c>
      <c r="V174" s="7">
        <v>4.5926735921268461E-2</v>
      </c>
      <c r="W174">
        <v>84</v>
      </c>
      <c r="X174" s="7">
        <v>4.1778975741239892E-2</v>
      </c>
      <c r="Y174">
        <v>62</v>
      </c>
      <c r="Z174" s="7">
        <v>5.9681093394077449E-2</v>
      </c>
      <c r="AA174">
        <v>262</v>
      </c>
      <c r="AB174" s="7">
        <v>3.9561777236762019E-2</v>
      </c>
      <c r="AC174">
        <v>65</v>
      </c>
      <c r="AD174" s="7">
        <v>4.791238877481177E-2</v>
      </c>
      <c r="AE174">
        <v>70</v>
      </c>
      <c r="AF174" s="7">
        <v>4.3165467625899276E-2</v>
      </c>
      <c r="AG174">
        <v>72</v>
      </c>
      <c r="AH174" s="7">
        <v>4.951560818083961E-2</v>
      </c>
      <c r="AI174">
        <v>138</v>
      </c>
      <c r="AJ174" s="7">
        <v>3.0534351145038167E-2</v>
      </c>
      <c r="AK174">
        <v>36</v>
      </c>
      <c r="AL174" s="7">
        <v>3.4576888080072796E-2</v>
      </c>
      <c r="AM174">
        <v>38</v>
      </c>
      <c r="AN174" s="7">
        <v>3.4744842562432141E-2</v>
      </c>
      <c r="AO174">
        <v>32</v>
      </c>
    </row>
    <row r="175" spans="1:41" x14ac:dyDescent="0.3">
      <c r="A175" t="s">
        <v>50</v>
      </c>
      <c r="B175" s="7">
        <v>1</v>
      </c>
      <c r="C175">
        <v>6537</v>
      </c>
      <c r="D175" s="7">
        <v>1</v>
      </c>
      <c r="E175">
        <v>1726</v>
      </c>
      <c r="F175" s="7">
        <v>1</v>
      </c>
      <c r="G175">
        <v>1387</v>
      </c>
      <c r="H175" s="7">
        <v>1</v>
      </c>
      <c r="I175">
        <v>1281</v>
      </c>
      <c r="J175" s="7">
        <v>1</v>
      </c>
      <c r="K175">
        <v>1576</v>
      </c>
      <c r="L175" s="7">
        <v>1</v>
      </c>
      <c r="M175">
        <v>1240</v>
      </c>
      <c r="N175" s="7">
        <v>1</v>
      </c>
      <c r="O175">
        <v>1210</v>
      </c>
      <c r="P175" s="7">
        <v>1</v>
      </c>
      <c r="Q175">
        <v>1258</v>
      </c>
      <c r="R175" s="7">
        <v>1</v>
      </c>
      <c r="S175">
        <v>2728</v>
      </c>
      <c r="T175" s="7">
        <v>1</v>
      </c>
      <c r="U175">
        <v>1626</v>
      </c>
      <c r="V175" s="7">
        <v>1</v>
      </c>
      <c r="W175">
        <v>1829</v>
      </c>
      <c r="X175" s="7">
        <v>1</v>
      </c>
      <c r="Y175">
        <v>1484</v>
      </c>
      <c r="Z175" s="7">
        <v>1</v>
      </c>
      <c r="AA175">
        <v>4390</v>
      </c>
      <c r="AB175" s="7">
        <v>1</v>
      </c>
      <c r="AC175">
        <v>1643</v>
      </c>
      <c r="AD175" s="7">
        <v>1</v>
      </c>
      <c r="AE175">
        <v>1461</v>
      </c>
      <c r="AF175" s="7">
        <v>1</v>
      </c>
      <c r="AG175">
        <v>1668</v>
      </c>
      <c r="AH175" s="7">
        <v>1</v>
      </c>
      <c r="AI175">
        <v>2787</v>
      </c>
      <c r="AJ175" s="7">
        <v>1</v>
      </c>
      <c r="AK175">
        <v>1179</v>
      </c>
      <c r="AL175" s="7">
        <v>1</v>
      </c>
      <c r="AM175">
        <v>1099</v>
      </c>
      <c r="AN175" s="7">
        <v>1</v>
      </c>
      <c r="AO175">
        <v>921</v>
      </c>
    </row>
    <row r="177" spans="1:61" x14ac:dyDescent="0.3">
      <c r="B177" s="40"/>
    </row>
    <row r="178" spans="1:61" ht="18" x14ac:dyDescent="0.35">
      <c r="A178" s="1" t="s">
        <v>270</v>
      </c>
      <c r="B178" s="40"/>
    </row>
    <row r="179" spans="1:61" x14ac:dyDescent="0.3">
      <c r="A179" s="144" t="s">
        <v>304</v>
      </c>
      <c r="B179" s="285" t="s">
        <v>356</v>
      </c>
      <c r="C179" s="285"/>
      <c r="D179" s="285"/>
      <c r="E179" s="285"/>
      <c r="F179" s="285"/>
      <c r="G179" s="285"/>
      <c r="H179" s="285"/>
      <c r="I179" s="285"/>
      <c r="J179" s="285"/>
      <c r="K179" s="285"/>
      <c r="L179" s="285"/>
      <c r="M179" s="285"/>
      <c r="N179" s="285" t="s">
        <v>46</v>
      </c>
      <c r="O179" s="285"/>
      <c r="P179" s="285"/>
      <c r="Q179" s="285"/>
      <c r="R179" s="285"/>
      <c r="S179" s="285"/>
      <c r="T179" s="285"/>
      <c r="U179" s="285"/>
      <c r="V179" s="285"/>
      <c r="W179" s="285"/>
      <c r="X179" s="285"/>
      <c r="Z179" s="285" t="s">
        <v>47</v>
      </c>
      <c r="AA179" s="279"/>
      <c r="AB179" s="279"/>
      <c r="AC179" s="279"/>
      <c r="AD179" s="279"/>
      <c r="AE179" s="279"/>
      <c r="AF179" s="279"/>
      <c r="AG179" s="279"/>
      <c r="AH179" s="279"/>
      <c r="AI179" s="279"/>
      <c r="AJ179" s="279"/>
      <c r="AK179" s="279"/>
      <c r="AL179" s="285" t="s">
        <v>48</v>
      </c>
      <c r="AM179" s="285"/>
      <c r="AN179" s="285"/>
      <c r="AO179" s="285"/>
      <c r="AP179" s="285"/>
      <c r="AQ179" s="285"/>
      <c r="AR179" s="285"/>
      <c r="AS179" s="285"/>
      <c r="AT179" s="285"/>
      <c r="AU179" s="285"/>
      <c r="AV179" s="285"/>
      <c r="AW179" s="285"/>
      <c r="AX179" s="285" t="s">
        <v>49</v>
      </c>
      <c r="AY179" s="285"/>
      <c r="AZ179" s="285"/>
      <c r="BA179" s="285"/>
      <c r="BB179" s="285"/>
      <c r="BC179" s="285"/>
      <c r="BD179" s="285"/>
      <c r="BE179" s="285"/>
      <c r="BF179" s="285"/>
      <c r="BG179" s="285"/>
      <c r="BH179" s="285"/>
      <c r="BI179" s="285"/>
    </row>
    <row r="180" spans="1:61" s="4" customFormat="1" x14ac:dyDescent="0.3">
      <c r="B180" s="285" t="s">
        <v>99</v>
      </c>
      <c r="C180" s="285"/>
      <c r="D180" s="285"/>
      <c r="E180" s="285" t="s">
        <v>68</v>
      </c>
      <c r="F180" s="285"/>
      <c r="G180" s="285"/>
      <c r="H180" s="285" t="s">
        <v>73</v>
      </c>
      <c r="I180" s="285"/>
      <c r="J180" s="285"/>
      <c r="K180" s="285" t="s">
        <v>74</v>
      </c>
      <c r="L180" s="285"/>
      <c r="M180" s="285"/>
      <c r="N180" s="285" t="s">
        <v>121</v>
      </c>
      <c r="O180" s="285"/>
      <c r="P180" s="285"/>
      <c r="Q180" s="285" t="s">
        <v>113</v>
      </c>
      <c r="R180" s="285"/>
      <c r="S180" s="285"/>
      <c r="T180" s="285" t="s">
        <v>128</v>
      </c>
      <c r="U180" s="285"/>
      <c r="V180" s="285"/>
      <c r="W180" s="285" t="s">
        <v>87</v>
      </c>
      <c r="X180" s="285"/>
      <c r="Y180" s="285"/>
      <c r="Z180" s="285" t="s">
        <v>115</v>
      </c>
      <c r="AA180" s="285"/>
      <c r="AB180" s="285"/>
      <c r="AC180" s="285" t="s">
        <v>62</v>
      </c>
      <c r="AD180" s="285"/>
      <c r="AE180" s="285"/>
      <c r="AF180" s="285" t="s">
        <v>142</v>
      </c>
      <c r="AG180" s="285"/>
      <c r="AH180" s="285"/>
      <c r="AI180" s="285" t="s">
        <v>84</v>
      </c>
      <c r="AJ180" s="285"/>
      <c r="AK180" s="285"/>
      <c r="AL180" s="285" t="s">
        <v>149</v>
      </c>
      <c r="AM180" s="285"/>
      <c r="AN180" s="285"/>
      <c r="AO180" s="285" t="s">
        <v>144</v>
      </c>
      <c r="AP180" s="285"/>
      <c r="AQ180" s="285"/>
      <c r="AR180" s="285" t="s">
        <v>117</v>
      </c>
      <c r="AS180" s="285"/>
      <c r="AT180" s="285"/>
      <c r="AU180" s="285" t="s">
        <v>125</v>
      </c>
      <c r="AV180" s="285"/>
      <c r="AW180" s="285"/>
      <c r="AX180" s="285" t="s">
        <v>148</v>
      </c>
      <c r="AY180" s="285"/>
      <c r="AZ180" s="285"/>
      <c r="BA180" s="285" t="s">
        <v>86</v>
      </c>
      <c r="BB180" s="285"/>
      <c r="BC180" s="285"/>
      <c r="BD180" s="285" t="s">
        <v>69</v>
      </c>
      <c r="BE180" s="285"/>
      <c r="BF180" s="285"/>
      <c r="BG180" s="285" t="s">
        <v>136</v>
      </c>
      <c r="BH180" s="285"/>
      <c r="BI180" s="285"/>
    </row>
    <row r="181" spans="1:61" s="4" customFormat="1" x14ac:dyDescent="0.3">
      <c r="B181" s="146" t="s">
        <v>33</v>
      </c>
      <c r="C181" s="15" t="s">
        <v>34</v>
      </c>
      <c r="D181" s="15" t="s">
        <v>35</v>
      </c>
      <c r="E181" s="146" t="s">
        <v>33</v>
      </c>
      <c r="F181" s="15" t="s">
        <v>34</v>
      </c>
      <c r="G181" s="15" t="s">
        <v>35</v>
      </c>
      <c r="H181" s="146" t="s">
        <v>33</v>
      </c>
      <c r="I181" s="15" t="s">
        <v>34</v>
      </c>
      <c r="J181" s="15" t="s">
        <v>35</v>
      </c>
      <c r="K181" s="146" t="s">
        <v>33</v>
      </c>
      <c r="L181" s="15" t="s">
        <v>34</v>
      </c>
      <c r="M181" s="15" t="s">
        <v>35</v>
      </c>
      <c r="N181" s="146" t="s">
        <v>33</v>
      </c>
      <c r="O181" s="15" t="s">
        <v>34</v>
      </c>
      <c r="P181" s="15" t="s">
        <v>35</v>
      </c>
      <c r="Q181" s="146" t="s">
        <v>33</v>
      </c>
      <c r="R181" s="15" t="s">
        <v>34</v>
      </c>
      <c r="S181" s="15" t="s">
        <v>35</v>
      </c>
      <c r="T181" s="146" t="s">
        <v>33</v>
      </c>
      <c r="U181" s="15" t="s">
        <v>34</v>
      </c>
      <c r="V181" s="15" t="s">
        <v>35</v>
      </c>
      <c r="W181" s="146" t="s">
        <v>33</v>
      </c>
      <c r="X181" s="15" t="s">
        <v>34</v>
      </c>
      <c r="Y181" s="15" t="s">
        <v>35</v>
      </c>
      <c r="Z181" s="146" t="s">
        <v>33</v>
      </c>
      <c r="AA181" s="15" t="s">
        <v>34</v>
      </c>
      <c r="AB181" s="15" t="s">
        <v>35</v>
      </c>
      <c r="AC181" s="146" t="s">
        <v>33</v>
      </c>
      <c r="AD181" s="15" t="s">
        <v>34</v>
      </c>
      <c r="AE181" s="15" t="s">
        <v>35</v>
      </c>
      <c r="AF181" s="146" t="s">
        <v>33</v>
      </c>
      <c r="AG181" s="15" t="s">
        <v>34</v>
      </c>
      <c r="AH181" s="15" t="s">
        <v>35</v>
      </c>
      <c r="AI181" s="146" t="s">
        <v>33</v>
      </c>
      <c r="AJ181" s="15" t="s">
        <v>34</v>
      </c>
      <c r="AK181" s="15" t="s">
        <v>35</v>
      </c>
      <c r="AL181" s="146" t="s">
        <v>33</v>
      </c>
      <c r="AM181" s="15" t="s">
        <v>34</v>
      </c>
      <c r="AN181" s="15" t="s">
        <v>35</v>
      </c>
      <c r="AO181" s="146" t="s">
        <v>33</v>
      </c>
      <c r="AP181" s="15" t="s">
        <v>34</v>
      </c>
      <c r="AQ181" s="15" t="s">
        <v>35</v>
      </c>
      <c r="AR181" s="146" t="s">
        <v>33</v>
      </c>
      <c r="AS181" s="15" t="s">
        <v>34</v>
      </c>
      <c r="AT181" s="15" t="s">
        <v>35</v>
      </c>
      <c r="AU181" s="146" t="s">
        <v>33</v>
      </c>
      <c r="AV181" s="15" t="s">
        <v>34</v>
      </c>
      <c r="AW181" s="15" t="s">
        <v>35</v>
      </c>
      <c r="AX181" s="146" t="s">
        <v>33</v>
      </c>
      <c r="AY181" s="15" t="s">
        <v>34</v>
      </c>
      <c r="AZ181" s="15" t="s">
        <v>35</v>
      </c>
      <c r="BA181" s="146" t="s">
        <v>33</v>
      </c>
      <c r="BB181" s="15" t="s">
        <v>34</v>
      </c>
      <c r="BC181" s="15" t="s">
        <v>35</v>
      </c>
      <c r="BD181" s="146" t="s">
        <v>33</v>
      </c>
      <c r="BE181" s="15" t="s">
        <v>34</v>
      </c>
      <c r="BF181" s="15" t="s">
        <v>35</v>
      </c>
      <c r="BG181" s="146" t="s">
        <v>33</v>
      </c>
      <c r="BH181" s="15" t="s">
        <v>34</v>
      </c>
      <c r="BI181" s="15" t="s">
        <v>35</v>
      </c>
    </row>
    <row r="182" spans="1:61" x14ac:dyDescent="0.3">
      <c r="A182" t="s">
        <v>272</v>
      </c>
      <c r="B182" s="42">
        <v>1.3952519783423574E-2</v>
      </c>
      <c r="C182">
        <v>67</v>
      </c>
      <c r="D182">
        <v>4802</v>
      </c>
      <c r="E182" s="42">
        <v>1.7582417582417582E-2</v>
      </c>
      <c r="F182">
        <v>24</v>
      </c>
      <c r="G182">
        <v>1365</v>
      </c>
      <c r="H182" s="42">
        <v>1.9660411081322611E-2</v>
      </c>
      <c r="I182">
        <v>22</v>
      </c>
      <c r="J182">
        <v>1119</v>
      </c>
      <c r="K182" s="42">
        <v>1.6649323621227889E-2</v>
      </c>
      <c r="L182">
        <v>16</v>
      </c>
      <c r="M182">
        <v>961</v>
      </c>
      <c r="N182" s="42">
        <v>2.9790660225442835E-2</v>
      </c>
      <c r="O182">
        <v>37</v>
      </c>
      <c r="P182">
        <v>1242</v>
      </c>
      <c r="Q182" s="42">
        <v>2.6557711950970377E-2</v>
      </c>
      <c r="R182">
        <v>26</v>
      </c>
      <c r="S182">
        <v>979</v>
      </c>
      <c r="T182" s="42">
        <v>3.814432989690722E-2</v>
      </c>
      <c r="U182">
        <v>37</v>
      </c>
      <c r="V182">
        <v>970</v>
      </c>
      <c r="W182" s="42">
        <v>3.1344792719919107E-2</v>
      </c>
      <c r="X182">
        <v>31</v>
      </c>
      <c r="Y182">
        <v>989</v>
      </c>
      <c r="Z182" s="42">
        <v>1.6121384542437174E-2</v>
      </c>
      <c r="AA182">
        <v>34</v>
      </c>
      <c r="AB182">
        <v>2109</v>
      </c>
      <c r="AC182" s="42">
        <v>2.9213483146067417E-2</v>
      </c>
      <c r="AD182">
        <v>39</v>
      </c>
      <c r="AE182">
        <v>1335</v>
      </c>
      <c r="AF182" s="42">
        <v>2.7553763440860215E-2</v>
      </c>
      <c r="AG182">
        <v>41</v>
      </c>
      <c r="AH182">
        <v>1488</v>
      </c>
      <c r="AI182" s="42">
        <v>2.6338147833474938E-2</v>
      </c>
      <c r="AJ182">
        <v>31</v>
      </c>
      <c r="AK182">
        <v>1177</v>
      </c>
      <c r="AL182" s="42">
        <v>2.1428571428571429E-2</v>
      </c>
      <c r="AM182">
        <v>72</v>
      </c>
      <c r="AN182">
        <v>3360</v>
      </c>
      <c r="AO182" s="42">
        <v>3.936411809235428E-2</v>
      </c>
      <c r="AP182">
        <v>52</v>
      </c>
      <c r="AQ182">
        <v>1321</v>
      </c>
      <c r="AR182" s="42">
        <v>2.7327070879590094E-2</v>
      </c>
      <c r="AS182">
        <v>32</v>
      </c>
      <c r="AT182">
        <v>1171</v>
      </c>
      <c r="AU182" s="42">
        <v>3.8901601830663615E-2</v>
      </c>
      <c r="AV182">
        <v>51</v>
      </c>
      <c r="AW182">
        <v>1311</v>
      </c>
      <c r="AX182" s="42">
        <v>1.8410417602155366E-2</v>
      </c>
      <c r="AY182">
        <v>41</v>
      </c>
      <c r="AZ182">
        <v>2227</v>
      </c>
      <c r="BA182" s="42">
        <v>2.0811654526534863E-2</v>
      </c>
      <c r="BB182">
        <v>20</v>
      </c>
      <c r="BC182">
        <v>961</v>
      </c>
      <c r="BD182" s="42">
        <v>4.1036717062634988E-2</v>
      </c>
      <c r="BE182">
        <v>38</v>
      </c>
      <c r="BF182">
        <v>926</v>
      </c>
      <c r="BG182" s="42">
        <v>3.4528552456839307E-2</v>
      </c>
      <c r="BH182">
        <v>26</v>
      </c>
      <c r="BI182">
        <v>753</v>
      </c>
    </row>
    <row r="183" spans="1:61" x14ac:dyDescent="0.3">
      <c r="A183" t="s">
        <v>273</v>
      </c>
      <c r="B183" s="42">
        <v>1.3952519783423574E-2</v>
      </c>
      <c r="C183">
        <v>67</v>
      </c>
      <c r="D183">
        <v>4802</v>
      </c>
      <c r="E183" s="42">
        <v>2.0512820512820509E-2</v>
      </c>
      <c r="F183">
        <v>28</v>
      </c>
      <c r="G183">
        <v>1365</v>
      </c>
      <c r="H183" s="42">
        <v>8.0428954423592495E-3</v>
      </c>
      <c r="I183">
        <v>9</v>
      </c>
      <c r="J183">
        <v>1119</v>
      </c>
      <c r="K183" s="42">
        <v>1.6649323621227889E-2</v>
      </c>
      <c r="L183">
        <v>16</v>
      </c>
      <c r="M183">
        <v>961</v>
      </c>
      <c r="N183" s="42">
        <v>9.6618357487922701E-3</v>
      </c>
      <c r="O183">
        <v>12</v>
      </c>
      <c r="P183">
        <v>1242</v>
      </c>
      <c r="Q183" s="42">
        <v>8.171603677221655E-3</v>
      </c>
      <c r="R183">
        <v>8</v>
      </c>
      <c r="S183">
        <v>979</v>
      </c>
      <c r="T183" s="42">
        <v>1.8556701030927835E-2</v>
      </c>
      <c r="U183">
        <v>18</v>
      </c>
      <c r="V183">
        <v>970</v>
      </c>
      <c r="W183" s="42">
        <v>9.1001011122345803E-3</v>
      </c>
      <c r="X183">
        <v>9</v>
      </c>
      <c r="Y183">
        <v>989</v>
      </c>
      <c r="Z183" s="42">
        <v>1.4224751066856329E-2</v>
      </c>
      <c r="AA183">
        <v>30</v>
      </c>
      <c r="AB183">
        <v>2109</v>
      </c>
      <c r="AC183" s="42">
        <v>1.7228464419475654E-2</v>
      </c>
      <c r="AD183">
        <v>23</v>
      </c>
      <c r="AE183">
        <v>1335</v>
      </c>
      <c r="AF183" s="42">
        <v>9.4086021505376347E-3</v>
      </c>
      <c r="AG183">
        <v>14</v>
      </c>
      <c r="AH183">
        <v>1488</v>
      </c>
      <c r="AI183" s="42">
        <v>9.3457943925233638E-3</v>
      </c>
      <c r="AJ183">
        <v>11</v>
      </c>
      <c r="AK183">
        <v>1177</v>
      </c>
      <c r="AL183" s="42">
        <v>1.369047619047619E-2</v>
      </c>
      <c r="AM183">
        <v>46</v>
      </c>
      <c r="AN183">
        <v>3360</v>
      </c>
      <c r="AO183" s="42">
        <v>9.0840272520817562E-3</v>
      </c>
      <c r="AP183">
        <v>12</v>
      </c>
      <c r="AQ183">
        <v>1321</v>
      </c>
      <c r="AR183" s="42">
        <v>1.1101622544833475E-2</v>
      </c>
      <c r="AS183">
        <v>13</v>
      </c>
      <c r="AT183">
        <v>1171</v>
      </c>
      <c r="AU183" s="42">
        <v>9.9160945842868033E-3</v>
      </c>
      <c r="AV183">
        <v>13</v>
      </c>
      <c r="AW183">
        <v>1311</v>
      </c>
      <c r="AX183" s="42">
        <v>9.8787606645711727E-3</v>
      </c>
      <c r="AY183">
        <v>22</v>
      </c>
      <c r="AZ183">
        <v>2227</v>
      </c>
      <c r="BA183" s="42">
        <v>1.1446409989594173E-2</v>
      </c>
      <c r="BB183">
        <v>11</v>
      </c>
      <c r="BC183">
        <v>961</v>
      </c>
      <c r="BD183" s="42">
        <v>1.2958963282937365E-2</v>
      </c>
      <c r="BE183">
        <v>12</v>
      </c>
      <c r="BF183">
        <v>926</v>
      </c>
      <c r="BG183" s="42">
        <v>6.6401062416998665E-3</v>
      </c>
      <c r="BH183">
        <v>5</v>
      </c>
      <c r="BI183">
        <v>753</v>
      </c>
    </row>
    <row r="184" spans="1:61" x14ac:dyDescent="0.3">
      <c r="A184" t="s">
        <v>274</v>
      </c>
      <c r="B184" s="42">
        <v>2.0824656393169513E-3</v>
      </c>
      <c r="C184">
        <v>10</v>
      </c>
      <c r="D184">
        <v>4802</v>
      </c>
      <c r="E184" s="42">
        <v>1.4652014652014652E-3</v>
      </c>
      <c r="F184">
        <v>2</v>
      </c>
      <c r="G184">
        <v>1365</v>
      </c>
      <c r="H184" s="42">
        <v>0</v>
      </c>
      <c r="I184">
        <v>0</v>
      </c>
      <c r="J184">
        <v>1119</v>
      </c>
      <c r="K184" s="42">
        <v>0</v>
      </c>
      <c r="L184">
        <v>0</v>
      </c>
      <c r="M184">
        <v>961</v>
      </c>
      <c r="N184" s="42">
        <v>3.2206119162640902E-3</v>
      </c>
      <c r="O184">
        <v>4</v>
      </c>
      <c r="P184">
        <v>1242</v>
      </c>
      <c r="Q184" s="42">
        <v>2.0429009193054137E-3</v>
      </c>
      <c r="R184">
        <v>2</v>
      </c>
      <c r="S184">
        <v>979</v>
      </c>
      <c r="T184" s="42">
        <v>5.154639175257731E-3</v>
      </c>
      <c r="U184">
        <v>5</v>
      </c>
      <c r="V184">
        <v>970</v>
      </c>
      <c r="W184" s="42">
        <v>1.0111223458038423E-3</v>
      </c>
      <c r="X184">
        <v>1</v>
      </c>
      <c r="Y184">
        <v>989</v>
      </c>
      <c r="Z184" s="42">
        <v>9.4831673779042201E-4</v>
      </c>
      <c r="AA184">
        <v>2</v>
      </c>
      <c r="AB184">
        <v>2109</v>
      </c>
      <c r="AC184" s="42">
        <v>7.4906367041198505E-4</v>
      </c>
      <c r="AD184">
        <v>1</v>
      </c>
      <c r="AE184">
        <v>1335</v>
      </c>
      <c r="AF184" s="42">
        <v>2.0161290322580645E-3</v>
      </c>
      <c r="AG184">
        <v>3</v>
      </c>
      <c r="AH184">
        <v>1488</v>
      </c>
      <c r="AI184" s="42">
        <v>0</v>
      </c>
      <c r="AJ184">
        <v>0</v>
      </c>
      <c r="AK184">
        <v>1177</v>
      </c>
      <c r="AL184" s="42">
        <v>2.0833333333333333E-3</v>
      </c>
      <c r="AM184">
        <v>7</v>
      </c>
      <c r="AN184">
        <v>3360</v>
      </c>
      <c r="AO184" s="42">
        <v>2.2710068130204391E-3</v>
      </c>
      <c r="AP184">
        <v>3</v>
      </c>
      <c r="AQ184">
        <v>1321</v>
      </c>
      <c r="AR184" s="42">
        <v>1.7079419299743809E-3</v>
      </c>
      <c r="AS184">
        <v>2</v>
      </c>
      <c r="AT184">
        <v>1171</v>
      </c>
      <c r="AU184" s="42">
        <v>2.2883295194508009E-3</v>
      </c>
      <c r="AV184">
        <v>3</v>
      </c>
      <c r="AW184">
        <v>1311</v>
      </c>
      <c r="AX184" s="42">
        <v>4.4903457566232598E-4</v>
      </c>
      <c r="AY184">
        <v>1</v>
      </c>
      <c r="AZ184">
        <v>2227</v>
      </c>
      <c r="BA184" s="42">
        <v>1.0405827263267431E-3</v>
      </c>
      <c r="BB184">
        <v>1</v>
      </c>
      <c r="BC184">
        <v>961</v>
      </c>
      <c r="BD184" s="42">
        <v>0</v>
      </c>
      <c r="BE184">
        <v>0</v>
      </c>
      <c r="BF184">
        <v>926</v>
      </c>
      <c r="BG184" s="42">
        <v>1.3280212483399733E-3</v>
      </c>
      <c r="BH184">
        <v>1</v>
      </c>
      <c r="BI184">
        <v>753</v>
      </c>
    </row>
    <row r="185" spans="1:61" x14ac:dyDescent="0.3">
      <c r="A185" t="s">
        <v>275</v>
      </c>
      <c r="B185" s="42">
        <v>1.1453561016243232E-2</v>
      </c>
      <c r="C185">
        <v>55</v>
      </c>
      <c r="D185">
        <v>4802</v>
      </c>
      <c r="E185" s="42">
        <v>1.2454212454212455E-2</v>
      </c>
      <c r="F185">
        <v>17</v>
      </c>
      <c r="G185">
        <v>1365</v>
      </c>
      <c r="H185" s="42">
        <v>8.9365504915102766E-3</v>
      </c>
      <c r="I185">
        <v>10</v>
      </c>
      <c r="J185">
        <v>1119</v>
      </c>
      <c r="K185" s="42">
        <v>1.2486992715920915E-2</v>
      </c>
      <c r="L185">
        <v>12</v>
      </c>
      <c r="M185">
        <v>961</v>
      </c>
      <c r="N185" s="42">
        <v>1.529790660225443E-2</v>
      </c>
      <c r="O185">
        <v>19</v>
      </c>
      <c r="P185">
        <v>1242</v>
      </c>
      <c r="Q185" s="42">
        <v>1.5321756894790603E-2</v>
      </c>
      <c r="R185">
        <v>15</v>
      </c>
      <c r="S185">
        <v>979</v>
      </c>
      <c r="T185" s="42">
        <v>1.0309278350515462E-2</v>
      </c>
      <c r="U185">
        <v>10</v>
      </c>
      <c r="V185">
        <v>970</v>
      </c>
      <c r="W185" s="42">
        <v>2.1233569261880688E-2</v>
      </c>
      <c r="X185">
        <v>21</v>
      </c>
      <c r="Y185">
        <v>989</v>
      </c>
      <c r="Z185" s="42">
        <v>1.6595542911332386E-2</v>
      </c>
      <c r="AA185">
        <v>35</v>
      </c>
      <c r="AB185">
        <v>2109</v>
      </c>
      <c r="AC185" s="42">
        <v>1.1985018726591761E-2</v>
      </c>
      <c r="AD185">
        <v>16</v>
      </c>
      <c r="AE185">
        <v>1335</v>
      </c>
      <c r="AF185" s="42">
        <v>1.8817204301075269E-2</v>
      </c>
      <c r="AG185">
        <v>28</v>
      </c>
      <c r="AH185">
        <v>1488</v>
      </c>
      <c r="AI185" s="42">
        <v>3.058623619371283E-2</v>
      </c>
      <c r="AJ185">
        <v>36</v>
      </c>
      <c r="AK185">
        <v>1177</v>
      </c>
      <c r="AL185" s="42">
        <v>1.5178571428571428E-2</v>
      </c>
      <c r="AM185">
        <v>51</v>
      </c>
      <c r="AN185">
        <v>3360</v>
      </c>
      <c r="AO185" s="42">
        <v>1.5897047691143074E-2</v>
      </c>
      <c r="AP185">
        <v>21</v>
      </c>
      <c r="AQ185">
        <v>1321</v>
      </c>
      <c r="AR185" s="42">
        <v>1.4517506404782237E-2</v>
      </c>
      <c r="AS185">
        <v>17</v>
      </c>
      <c r="AT185">
        <v>1171</v>
      </c>
      <c r="AU185" s="42">
        <v>1.3729977116704806E-2</v>
      </c>
      <c r="AV185">
        <v>18</v>
      </c>
      <c r="AW185">
        <v>1311</v>
      </c>
      <c r="AX185" s="42">
        <v>2.1104625056129322E-2</v>
      </c>
      <c r="AY185">
        <v>47</v>
      </c>
      <c r="AZ185">
        <v>2227</v>
      </c>
      <c r="BA185" s="42">
        <v>1.8730489073881373E-2</v>
      </c>
      <c r="BB185">
        <v>18</v>
      </c>
      <c r="BC185">
        <v>961</v>
      </c>
      <c r="BD185" s="42">
        <v>1.9438444924406047E-2</v>
      </c>
      <c r="BE185">
        <v>18</v>
      </c>
      <c r="BF185">
        <v>926</v>
      </c>
      <c r="BG185" s="42">
        <v>2.2576361221779549E-2</v>
      </c>
      <c r="BH185">
        <v>17</v>
      </c>
      <c r="BI185">
        <v>753</v>
      </c>
    </row>
    <row r="186" spans="1:61" x14ac:dyDescent="0.3">
      <c r="A186" t="s">
        <v>276</v>
      </c>
      <c r="B186" s="42">
        <v>9.9958350687213669E-3</v>
      </c>
      <c r="C186">
        <v>48</v>
      </c>
      <c r="D186">
        <v>4802</v>
      </c>
      <c r="E186" s="42">
        <v>1.3186813186813187E-2</v>
      </c>
      <c r="F186">
        <v>18</v>
      </c>
      <c r="G186">
        <v>1365</v>
      </c>
      <c r="H186" s="42">
        <v>8.0428954423592495E-3</v>
      </c>
      <c r="I186">
        <v>9</v>
      </c>
      <c r="J186">
        <v>1119</v>
      </c>
      <c r="K186" s="42">
        <v>7.2840790842872002E-3</v>
      </c>
      <c r="L186">
        <v>7</v>
      </c>
      <c r="M186">
        <v>961</v>
      </c>
      <c r="N186" s="42">
        <v>6.4412238325281803E-3</v>
      </c>
      <c r="O186">
        <v>8</v>
      </c>
      <c r="P186">
        <v>1242</v>
      </c>
      <c r="Q186" s="42">
        <v>1.3278855975485188E-2</v>
      </c>
      <c r="R186">
        <v>13</v>
      </c>
      <c r="S186">
        <v>979</v>
      </c>
      <c r="T186" s="42">
        <v>7.2164948453608243E-3</v>
      </c>
      <c r="U186">
        <v>7</v>
      </c>
      <c r="V186">
        <v>970</v>
      </c>
      <c r="W186" s="42">
        <v>4.0444893832153692E-3</v>
      </c>
      <c r="X186">
        <v>4</v>
      </c>
      <c r="Y186">
        <v>989</v>
      </c>
      <c r="Z186" s="42">
        <v>5.6899004267425323E-3</v>
      </c>
      <c r="AA186">
        <v>12</v>
      </c>
      <c r="AB186">
        <v>2109</v>
      </c>
      <c r="AC186" s="42">
        <v>1.4232209737827715E-2</v>
      </c>
      <c r="AD186">
        <v>19</v>
      </c>
      <c r="AE186">
        <v>1335</v>
      </c>
      <c r="AF186" s="42">
        <v>1.0080645161290322E-2</v>
      </c>
      <c r="AG186">
        <v>15</v>
      </c>
      <c r="AH186">
        <v>1488</v>
      </c>
      <c r="AI186" s="42">
        <v>5.9473237043330511E-3</v>
      </c>
      <c r="AJ186">
        <v>7</v>
      </c>
      <c r="AK186">
        <v>1177</v>
      </c>
      <c r="AL186" s="42">
        <v>8.9285714285714281E-3</v>
      </c>
      <c r="AM186">
        <v>30</v>
      </c>
      <c r="AN186">
        <v>3360</v>
      </c>
      <c r="AO186" s="42">
        <v>9.8410295230885701E-3</v>
      </c>
      <c r="AP186">
        <v>13</v>
      </c>
      <c r="AQ186">
        <v>1321</v>
      </c>
      <c r="AR186" s="42">
        <v>1.1955593509820665E-2</v>
      </c>
      <c r="AS186">
        <v>14</v>
      </c>
      <c r="AT186">
        <v>1171</v>
      </c>
      <c r="AU186" s="42">
        <v>9.1533180778032037E-3</v>
      </c>
      <c r="AV186">
        <v>12</v>
      </c>
      <c r="AW186">
        <v>1311</v>
      </c>
      <c r="AX186" s="42">
        <v>8.9806915132465207E-3</v>
      </c>
      <c r="AY186">
        <v>20</v>
      </c>
      <c r="AZ186">
        <v>2227</v>
      </c>
      <c r="BA186" s="42">
        <v>1.2486992715920915E-2</v>
      </c>
      <c r="BB186">
        <v>12</v>
      </c>
      <c r="BC186">
        <v>961</v>
      </c>
      <c r="BD186" s="42">
        <v>9.7192224622030237E-3</v>
      </c>
      <c r="BE186">
        <v>9</v>
      </c>
      <c r="BF186">
        <v>926</v>
      </c>
      <c r="BG186" s="42">
        <v>3.9840637450199202E-3</v>
      </c>
      <c r="BH186">
        <v>3</v>
      </c>
      <c r="BI186">
        <v>753</v>
      </c>
    </row>
    <row r="187" spans="1:61" x14ac:dyDescent="0.3">
      <c r="A187" t="s">
        <v>277</v>
      </c>
      <c r="B187" s="42">
        <v>0.89483548521449396</v>
      </c>
      <c r="C187">
        <v>4297</v>
      </c>
      <c r="D187">
        <v>4802</v>
      </c>
      <c r="E187" s="42">
        <v>0.89230769230769236</v>
      </c>
      <c r="F187">
        <v>1218</v>
      </c>
      <c r="G187">
        <v>1365</v>
      </c>
      <c r="H187" s="42">
        <v>0.89633601429848075</v>
      </c>
      <c r="I187">
        <v>1003</v>
      </c>
      <c r="J187">
        <v>1119</v>
      </c>
      <c r="K187" s="42">
        <v>0.88241415192507799</v>
      </c>
      <c r="L187">
        <v>848</v>
      </c>
      <c r="M187">
        <v>961</v>
      </c>
      <c r="N187" s="42">
        <v>0.87359098228663445</v>
      </c>
      <c r="O187">
        <v>1085</v>
      </c>
      <c r="P187">
        <v>1242</v>
      </c>
      <c r="Q187" s="42">
        <v>0.83861082737487236</v>
      </c>
      <c r="R187">
        <v>821</v>
      </c>
      <c r="S187">
        <v>979</v>
      </c>
      <c r="T187" s="42">
        <v>0.8443298969072166</v>
      </c>
      <c r="U187">
        <v>819</v>
      </c>
      <c r="V187">
        <v>970</v>
      </c>
      <c r="W187" s="42">
        <v>0.84024266936299297</v>
      </c>
      <c r="X187">
        <v>831</v>
      </c>
      <c r="Y187">
        <v>989</v>
      </c>
      <c r="Z187" s="42">
        <v>0.87387387387387383</v>
      </c>
      <c r="AA187">
        <v>1843</v>
      </c>
      <c r="AB187">
        <v>2109</v>
      </c>
      <c r="AC187" s="42">
        <v>0.84044943820224716</v>
      </c>
      <c r="AD187">
        <v>1122</v>
      </c>
      <c r="AE187">
        <v>1335</v>
      </c>
      <c r="AF187" s="42">
        <v>0.84206989247311825</v>
      </c>
      <c r="AG187">
        <v>1253</v>
      </c>
      <c r="AH187">
        <v>1488</v>
      </c>
      <c r="AI187" s="42">
        <v>0.86915887850467288</v>
      </c>
      <c r="AJ187">
        <v>1023</v>
      </c>
      <c r="AK187">
        <v>1177</v>
      </c>
      <c r="AL187" s="42">
        <v>0.87619047619047619</v>
      </c>
      <c r="AM187">
        <v>2944</v>
      </c>
      <c r="AN187">
        <v>3360</v>
      </c>
      <c r="AO187" s="42">
        <v>0.83194549583648747</v>
      </c>
      <c r="AP187">
        <v>1099</v>
      </c>
      <c r="AQ187">
        <v>1321</v>
      </c>
      <c r="AR187" s="42">
        <v>0.82493595217762594</v>
      </c>
      <c r="AS187">
        <v>966</v>
      </c>
      <c r="AT187">
        <v>1171</v>
      </c>
      <c r="AU187" s="42">
        <v>0.86803966437833713</v>
      </c>
      <c r="AV187">
        <v>1138</v>
      </c>
      <c r="AW187">
        <v>1311</v>
      </c>
      <c r="AX187" s="42">
        <v>0.8666367310282892</v>
      </c>
      <c r="AY187">
        <v>1930</v>
      </c>
      <c r="AZ187">
        <v>2227</v>
      </c>
      <c r="BA187" s="42">
        <v>0.82101977107180024</v>
      </c>
      <c r="BB187">
        <v>789</v>
      </c>
      <c r="BC187">
        <v>961</v>
      </c>
      <c r="BD187" s="42">
        <v>0.80561555075593949</v>
      </c>
      <c r="BE187">
        <v>746</v>
      </c>
      <c r="BF187">
        <v>926</v>
      </c>
      <c r="BG187" s="42">
        <v>0.83001328021248344</v>
      </c>
      <c r="BH187">
        <v>625</v>
      </c>
      <c r="BI187">
        <v>753</v>
      </c>
    </row>
    <row r="188" spans="1:61" x14ac:dyDescent="0.3">
      <c r="A188" t="s">
        <v>278</v>
      </c>
      <c r="B188" s="42">
        <v>0.11307788421491045</v>
      </c>
      <c r="C188">
        <v>543</v>
      </c>
      <c r="D188">
        <v>4802</v>
      </c>
      <c r="E188" s="42">
        <v>0.11794871794871793</v>
      </c>
      <c r="F188">
        <v>161</v>
      </c>
      <c r="G188">
        <v>1365</v>
      </c>
      <c r="H188" s="42">
        <v>0.10187667560321716</v>
      </c>
      <c r="I188">
        <v>114</v>
      </c>
      <c r="J188">
        <v>1119</v>
      </c>
      <c r="K188" s="42">
        <v>0.13215400624349635</v>
      </c>
      <c r="L188">
        <v>127</v>
      </c>
      <c r="M188">
        <v>961</v>
      </c>
      <c r="N188" s="42">
        <v>0.12399355877616747</v>
      </c>
      <c r="O188">
        <v>154</v>
      </c>
      <c r="P188">
        <v>1242</v>
      </c>
      <c r="Q188" s="42">
        <v>0.15219611848825332</v>
      </c>
      <c r="R188">
        <v>149</v>
      </c>
      <c r="S188">
        <v>979</v>
      </c>
      <c r="T188" s="42">
        <v>0.15360824742268042</v>
      </c>
      <c r="U188">
        <v>149</v>
      </c>
      <c r="V188">
        <v>970</v>
      </c>
      <c r="W188" s="42">
        <v>0.14054600606673406</v>
      </c>
      <c r="X188">
        <v>139</v>
      </c>
      <c r="Y188">
        <v>989</v>
      </c>
      <c r="Z188" s="42">
        <v>0.12707444286391656</v>
      </c>
      <c r="AA188">
        <v>268</v>
      </c>
      <c r="AB188">
        <v>2109</v>
      </c>
      <c r="AC188" s="42">
        <v>0.15880149812734082</v>
      </c>
      <c r="AD188">
        <v>212</v>
      </c>
      <c r="AE188">
        <v>1335</v>
      </c>
      <c r="AF188" s="42">
        <v>0.15927419354838709</v>
      </c>
      <c r="AG188">
        <v>237</v>
      </c>
      <c r="AH188">
        <v>1488</v>
      </c>
      <c r="AI188" s="42">
        <v>0.12489379779099405</v>
      </c>
      <c r="AJ188">
        <v>147</v>
      </c>
      <c r="AK188">
        <v>1177</v>
      </c>
      <c r="AL188" s="42">
        <v>0.13095238095238096</v>
      </c>
      <c r="AM188">
        <v>440</v>
      </c>
      <c r="AN188">
        <v>3360</v>
      </c>
      <c r="AO188" s="42">
        <v>0.15367146101438303</v>
      </c>
      <c r="AP188">
        <v>203</v>
      </c>
      <c r="AQ188">
        <v>1321</v>
      </c>
      <c r="AR188" s="42">
        <v>0.1699402220324509</v>
      </c>
      <c r="AS188">
        <v>199</v>
      </c>
      <c r="AT188">
        <v>1171</v>
      </c>
      <c r="AU188" s="42">
        <v>0.12967200610221205</v>
      </c>
      <c r="AV188">
        <v>170</v>
      </c>
      <c r="AW188">
        <v>1311</v>
      </c>
      <c r="AX188" s="42">
        <v>0.13560844185002247</v>
      </c>
      <c r="AY188">
        <v>302</v>
      </c>
      <c r="AZ188">
        <v>2227</v>
      </c>
      <c r="BA188" s="42">
        <v>0.17273673257023933</v>
      </c>
      <c r="BB188">
        <v>166</v>
      </c>
      <c r="BC188">
        <v>961</v>
      </c>
      <c r="BD188" s="42">
        <v>0.17062634989200867</v>
      </c>
      <c r="BE188">
        <v>158</v>
      </c>
      <c r="BF188">
        <v>926</v>
      </c>
      <c r="BG188" s="42">
        <v>0.16334661354581673</v>
      </c>
      <c r="BH188">
        <v>123</v>
      </c>
      <c r="BI188">
        <v>753</v>
      </c>
    </row>
    <row r="189" spans="1:61" x14ac:dyDescent="0.3">
      <c r="E189" s="40"/>
      <c r="N189" s="40"/>
    </row>
    <row r="190" spans="1:61" x14ac:dyDescent="0.3">
      <c r="B190" s="40"/>
      <c r="N190" s="40"/>
    </row>
    <row r="191" spans="1:61" ht="18" x14ac:dyDescent="0.35">
      <c r="A191" s="1" t="s">
        <v>279</v>
      </c>
      <c r="B191" s="40"/>
      <c r="N191" s="40"/>
    </row>
    <row r="192" spans="1:61" x14ac:dyDescent="0.3">
      <c r="A192" s="144" t="s">
        <v>304</v>
      </c>
      <c r="B192" s="285" t="s">
        <v>356</v>
      </c>
      <c r="C192" s="285"/>
      <c r="D192" s="285"/>
      <c r="E192" s="285"/>
      <c r="F192" s="285"/>
      <c r="G192" s="285"/>
      <c r="H192" s="285"/>
      <c r="I192" s="285"/>
      <c r="J192" s="285"/>
      <c r="K192" s="285"/>
      <c r="L192" s="285"/>
      <c r="M192" s="285"/>
      <c r="N192" s="285" t="s">
        <v>46</v>
      </c>
      <c r="O192" s="285"/>
      <c r="P192" s="285"/>
      <c r="Q192" s="285"/>
      <c r="R192" s="285"/>
      <c r="S192" s="285"/>
      <c r="T192" s="285"/>
      <c r="U192" s="285"/>
      <c r="V192" s="285"/>
      <c r="W192" s="285"/>
      <c r="X192" s="285"/>
      <c r="Z192" s="285" t="s">
        <v>47</v>
      </c>
      <c r="AA192" s="279"/>
      <c r="AB192" s="279"/>
      <c r="AC192" s="279"/>
      <c r="AD192" s="279"/>
      <c r="AE192" s="279"/>
      <c r="AF192" s="279"/>
      <c r="AG192" s="279"/>
      <c r="AH192" s="279"/>
      <c r="AI192" s="279"/>
      <c r="AJ192" s="279"/>
      <c r="AK192" s="279"/>
      <c r="AL192" s="285" t="s">
        <v>48</v>
      </c>
      <c r="AM192" s="285"/>
      <c r="AN192" s="285"/>
      <c r="AO192" s="285"/>
      <c r="AP192" s="285"/>
      <c r="AQ192" s="285"/>
      <c r="AR192" s="285"/>
      <c r="AS192" s="285"/>
      <c r="AT192" s="285"/>
      <c r="AU192" s="285"/>
      <c r="AV192" s="285"/>
      <c r="AW192" s="285"/>
      <c r="AX192" s="285" t="s">
        <v>49</v>
      </c>
      <c r="AY192" s="285"/>
      <c r="AZ192" s="285"/>
      <c r="BA192" s="285"/>
      <c r="BB192" s="285"/>
      <c r="BC192" s="285"/>
      <c r="BD192" s="285"/>
      <c r="BE192" s="285"/>
      <c r="BF192" s="285"/>
      <c r="BG192" s="285"/>
      <c r="BH192" s="285"/>
      <c r="BI192" s="285"/>
    </row>
    <row r="193" spans="1:121" s="4" customFormat="1" x14ac:dyDescent="0.3">
      <c r="B193" s="285" t="s">
        <v>99</v>
      </c>
      <c r="C193" s="285"/>
      <c r="D193" s="285"/>
      <c r="E193" s="285" t="s">
        <v>68</v>
      </c>
      <c r="F193" s="285"/>
      <c r="G193" s="285"/>
      <c r="H193" s="285" t="s">
        <v>73</v>
      </c>
      <c r="I193" s="285"/>
      <c r="J193" s="285"/>
      <c r="K193" s="285" t="s">
        <v>74</v>
      </c>
      <c r="L193" s="285"/>
      <c r="M193" s="285"/>
      <c r="N193" s="285" t="s">
        <v>121</v>
      </c>
      <c r="O193" s="285"/>
      <c r="P193" s="285"/>
      <c r="Q193" s="285" t="s">
        <v>113</v>
      </c>
      <c r="R193" s="285"/>
      <c r="S193" s="285"/>
      <c r="T193" s="285" t="s">
        <v>128</v>
      </c>
      <c r="U193" s="285"/>
      <c r="V193" s="285"/>
      <c r="W193" s="285" t="s">
        <v>87</v>
      </c>
      <c r="X193" s="285"/>
      <c r="Y193" s="285"/>
      <c r="Z193" s="285" t="s">
        <v>115</v>
      </c>
      <c r="AA193" s="285"/>
      <c r="AB193" s="285"/>
      <c r="AC193" s="285" t="s">
        <v>62</v>
      </c>
      <c r="AD193" s="285"/>
      <c r="AE193" s="285"/>
      <c r="AF193" s="285" t="s">
        <v>142</v>
      </c>
      <c r="AG193" s="285"/>
      <c r="AH193" s="285"/>
      <c r="AI193" s="285" t="s">
        <v>84</v>
      </c>
      <c r="AJ193" s="285"/>
      <c r="AK193" s="285"/>
      <c r="AL193" s="285" t="s">
        <v>149</v>
      </c>
      <c r="AM193" s="285"/>
      <c r="AN193" s="285"/>
      <c r="AO193" s="285" t="s">
        <v>144</v>
      </c>
      <c r="AP193" s="285"/>
      <c r="AQ193" s="285"/>
      <c r="AR193" s="285" t="s">
        <v>117</v>
      </c>
      <c r="AS193" s="285"/>
      <c r="AT193" s="285"/>
      <c r="AU193" s="285" t="s">
        <v>125</v>
      </c>
      <c r="AV193" s="285"/>
      <c r="AW193" s="285"/>
      <c r="AX193" s="285" t="s">
        <v>148</v>
      </c>
      <c r="AY193" s="285"/>
      <c r="AZ193" s="285"/>
      <c r="BA193" s="285" t="s">
        <v>86</v>
      </c>
      <c r="BB193" s="285"/>
      <c r="BC193" s="285"/>
      <c r="BD193" s="285" t="s">
        <v>69</v>
      </c>
      <c r="BE193" s="285"/>
      <c r="BF193" s="285"/>
      <c r="BG193" s="285" t="s">
        <v>136</v>
      </c>
      <c r="BH193" s="285"/>
      <c r="BI193" s="285"/>
    </row>
    <row r="194" spans="1:121" s="4" customFormat="1" x14ac:dyDescent="0.3">
      <c r="B194" s="146" t="s">
        <v>33</v>
      </c>
      <c r="C194" s="15" t="s">
        <v>34</v>
      </c>
      <c r="D194" s="15" t="s">
        <v>35</v>
      </c>
      <c r="E194" s="146" t="s">
        <v>33</v>
      </c>
      <c r="F194" s="15" t="s">
        <v>34</v>
      </c>
      <c r="G194" s="15" t="s">
        <v>35</v>
      </c>
      <c r="H194" s="146" t="s">
        <v>33</v>
      </c>
      <c r="I194" s="15" t="s">
        <v>34</v>
      </c>
      <c r="J194" s="15" t="s">
        <v>35</v>
      </c>
      <c r="K194" s="146" t="s">
        <v>33</v>
      </c>
      <c r="L194" s="15" t="s">
        <v>34</v>
      </c>
      <c r="M194" s="15" t="s">
        <v>35</v>
      </c>
      <c r="N194" s="146" t="s">
        <v>33</v>
      </c>
      <c r="O194" s="15" t="s">
        <v>34</v>
      </c>
      <c r="P194" s="15" t="s">
        <v>35</v>
      </c>
      <c r="Q194" s="146" t="s">
        <v>33</v>
      </c>
      <c r="R194" s="15" t="s">
        <v>34</v>
      </c>
      <c r="S194" s="15" t="s">
        <v>35</v>
      </c>
      <c r="T194" s="146" t="s">
        <v>33</v>
      </c>
      <c r="U194" s="15" t="s">
        <v>34</v>
      </c>
      <c r="V194" s="15" t="s">
        <v>35</v>
      </c>
      <c r="W194" s="146" t="s">
        <v>33</v>
      </c>
      <c r="X194" s="15" t="s">
        <v>34</v>
      </c>
      <c r="Y194" s="15" t="s">
        <v>35</v>
      </c>
      <c r="Z194" s="146" t="s">
        <v>33</v>
      </c>
      <c r="AA194" s="15" t="s">
        <v>34</v>
      </c>
      <c r="AB194" s="15" t="s">
        <v>35</v>
      </c>
      <c r="AC194" s="146" t="s">
        <v>33</v>
      </c>
      <c r="AD194" s="15" t="s">
        <v>34</v>
      </c>
      <c r="AE194" s="15" t="s">
        <v>35</v>
      </c>
      <c r="AF194" s="146" t="s">
        <v>33</v>
      </c>
      <c r="AG194" s="15" t="s">
        <v>34</v>
      </c>
      <c r="AH194" s="15" t="s">
        <v>35</v>
      </c>
      <c r="AI194" s="146" t="s">
        <v>33</v>
      </c>
      <c r="AJ194" s="15" t="s">
        <v>34</v>
      </c>
      <c r="AK194" s="15" t="s">
        <v>35</v>
      </c>
      <c r="AL194" s="146" t="s">
        <v>33</v>
      </c>
      <c r="AM194" s="15" t="s">
        <v>34</v>
      </c>
      <c r="AN194" s="15" t="s">
        <v>35</v>
      </c>
      <c r="AO194" s="146" t="s">
        <v>33</v>
      </c>
      <c r="AP194" s="15" t="s">
        <v>34</v>
      </c>
      <c r="AQ194" s="15" t="s">
        <v>35</v>
      </c>
      <c r="AR194" s="146" t="s">
        <v>33</v>
      </c>
      <c r="AS194" s="15" t="s">
        <v>34</v>
      </c>
      <c r="AT194" s="15" t="s">
        <v>35</v>
      </c>
      <c r="AU194" s="146" t="s">
        <v>33</v>
      </c>
      <c r="AV194" s="15" t="s">
        <v>34</v>
      </c>
      <c r="AW194" s="15" t="s">
        <v>35</v>
      </c>
      <c r="AX194" s="146" t="s">
        <v>33</v>
      </c>
      <c r="AY194" s="15" t="s">
        <v>34</v>
      </c>
      <c r="AZ194" s="15" t="s">
        <v>35</v>
      </c>
      <c r="BA194" s="146" t="s">
        <v>33</v>
      </c>
      <c r="BB194" s="15" t="s">
        <v>34</v>
      </c>
      <c r="BC194" s="15" t="s">
        <v>35</v>
      </c>
      <c r="BD194" s="146" t="s">
        <v>33</v>
      </c>
      <c r="BE194" s="15" t="s">
        <v>34</v>
      </c>
      <c r="BF194" s="15" t="s">
        <v>35</v>
      </c>
      <c r="BG194" s="146" t="s">
        <v>33</v>
      </c>
      <c r="BH194" s="15" t="s">
        <v>34</v>
      </c>
      <c r="BI194" s="15" t="s">
        <v>35</v>
      </c>
    </row>
    <row r="195" spans="1:121" x14ac:dyDescent="0.3">
      <c r="A195" t="s">
        <v>280</v>
      </c>
      <c r="B195" s="42">
        <v>0.58071192052980136</v>
      </c>
      <c r="C195">
        <v>2806</v>
      </c>
      <c r="D195">
        <v>4832</v>
      </c>
      <c r="E195" s="42">
        <v>0.57174071376547708</v>
      </c>
      <c r="F195">
        <v>785</v>
      </c>
      <c r="G195">
        <v>1373</v>
      </c>
      <c r="H195" s="42">
        <v>0.62989323843416367</v>
      </c>
      <c r="I195">
        <v>708</v>
      </c>
      <c r="J195">
        <v>1124</v>
      </c>
      <c r="K195" s="42">
        <v>0.60351966873706009</v>
      </c>
      <c r="L195">
        <v>583</v>
      </c>
      <c r="M195">
        <v>966</v>
      </c>
      <c r="N195" s="42">
        <v>0.60866078588612671</v>
      </c>
      <c r="O195">
        <v>759</v>
      </c>
      <c r="P195">
        <v>1247</v>
      </c>
      <c r="Q195" s="42">
        <v>0.56619144602851323</v>
      </c>
      <c r="R195">
        <v>556</v>
      </c>
      <c r="S195">
        <v>982</v>
      </c>
      <c r="T195" s="42">
        <v>0.56307692307692303</v>
      </c>
      <c r="U195">
        <v>549</v>
      </c>
      <c r="V195">
        <v>975</v>
      </c>
      <c r="W195" s="42">
        <v>0.57416750756811297</v>
      </c>
      <c r="X195">
        <v>569</v>
      </c>
      <c r="Y195">
        <v>991</v>
      </c>
      <c r="Z195" s="42">
        <v>0.60707547169811316</v>
      </c>
      <c r="AA195">
        <v>1287</v>
      </c>
      <c r="AB195">
        <v>2120</v>
      </c>
      <c r="AC195" s="42">
        <v>0.60029828486204329</v>
      </c>
      <c r="AD195">
        <v>805</v>
      </c>
      <c r="AE195">
        <v>1341</v>
      </c>
      <c r="AF195" s="42">
        <v>0.62616822429906538</v>
      </c>
      <c r="AG195">
        <v>938</v>
      </c>
      <c r="AH195">
        <v>1498</v>
      </c>
      <c r="AI195" s="42">
        <v>0.59898477157360408</v>
      </c>
      <c r="AJ195">
        <v>708</v>
      </c>
      <c r="AK195">
        <v>1182</v>
      </c>
      <c r="AL195" s="42">
        <v>0.60343805572021336</v>
      </c>
      <c r="AM195">
        <v>2036</v>
      </c>
      <c r="AN195">
        <v>3374</v>
      </c>
      <c r="AO195" s="42">
        <v>0.61972891566265065</v>
      </c>
      <c r="AP195">
        <v>823</v>
      </c>
      <c r="AQ195">
        <v>1328</v>
      </c>
      <c r="AR195" s="42">
        <v>0.56972789115646261</v>
      </c>
      <c r="AS195">
        <v>670</v>
      </c>
      <c r="AT195">
        <v>1176</v>
      </c>
      <c r="AU195" s="42">
        <v>0.63705391040242976</v>
      </c>
      <c r="AV195">
        <v>839</v>
      </c>
      <c r="AW195">
        <v>1317</v>
      </c>
      <c r="AX195" s="42">
        <v>0.60984340044742724</v>
      </c>
      <c r="AY195">
        <v>1363</v>
      </c>
      <c r="AZ195">
        <v>2235</v>
      </c>
      <c r="BA195" s="42">
        <v>0.57997936016511864</v>
      </c>
      <c r="BB195">
        <v>562</v>
      </c>
      <c r="BC195">
        <v>969</v>
      </c>
      <c r="BD195" s="42">
        <v>0.60625674217907233</v>
      </c>
      <c r="BE195">
        <v>562</v>
      </c>
      <c r="BF195">
        <v>927</v>
      </c>
      <c r="BG195" s="42">
        <v>0.58807947019867546</v>
      </c>
      <c r="BH195">
        <v>444</v>
      </c>
      <c r="BI195">
        <v>755</v>
      </c>
    </row>
    <row r="196" spans="1:121" x14ac:dyDescent="0.3">
      <c r="A196" t="s">
        <v>281</v>
      </c>
      <c r="B196" s="42">
        <v>0.2508278145695364</v>
      </c>
      <c r="C196">
        <v>1212</v>
      </c>
      <c r="D196">
        <v>4832</v>
      </c>
      <c r="E196" s="42">
        <v>0.25637290604515661</v>
      </c>
      <c r="F196">
        <v>352</v>
      </c>
      <c r="G196">
        <v>1373</v>
      </c>
      <c r="H196" s="42">
        <v>0.29181494661921709</v>
      </c>
      <c r="I196">
        <v>328</v>
      </c>
      <c r="J196">
        <v>1124</v>
      </c>
      <c r="K196" s="42">
        <v>0.32298136645962733</v>
      </c>
      <c r="L196">
        <v>312</v>
      </c>
      <c r="M196">
        <v>966</v>
      </c>
      <c r="N196" s="42">
        <v>0.29190056134723336</v>
      </c>
      <c r="O196">
        <v>364</v>
      </c>
      <c r="P196">
        <v>1247</v>
      </c>
      <c r="Q196" s="42">
        <v>0.27494908350305497</v>
      </c>
      <c r="R196">
        <v>270</v>
      </c>
      <c r="S196">
        <v>982</v>
      </c>
      <c r="T196" s="42">
        <v>0.23179487179487179</v>
      </c>
      <c r="U196">
        <v>226</v>
      </c>
      <c r="V196">
        <v>975</v>
      </c>
      <c r="W196" s="42">
        <v>0.27144298688193741</v>
      </c>
      <c r="X196">
        <v>269</v>
      </c>
      <c r="Y196">
        <v>991</v>
      </c>
      <c r="Z196" s="42">
        <v>0.24245283018867922</v>
      </c>
      <c r="AA196">
        <v>514</v>
      </c>
      <c r="AB196">
        <v>2120</v>
      </c>
      <c r="AC196" s="42">
        <v>0.25577926920208799</v>
      </c>
      <c r="AD196">
        <v>343</v>
      </c>
      <c r="AE196">
        <v>1341</v>
      </c>
      <c r="AF196" s="42">
        <v>0.28237650200267023</v>
      </c>
      <c r="AG196">
        <v>423</v>
      </c>
      <c r="AH196">
        <v>1498</v>
      </c>
      <c r="AI196" s="42">
        <v>0.29103214890016921</v>
      </c>
      <c r="AJ196">
        <v>344</v>
      </c>
      <c r="AK196">
        <v>1182</v>
      </c>
      <c r="AL196" s="42">
        <v>0.24155305275637226</v>
      </c>
      <c r="AM196">
        <v>815</v>
      </c>
      <c r="AN196">
        <v>3374</v>
      </c>
      <c r="AO196" s="42">
        <v>0.27786144578313254</v>
      </c>
      <c r="AP196">
        <v>369</v>
      </c>
      <c r="AQ196">
        <v>1328</v>
      </c>
      <c r="AR196" s="42">
        <v>0.27551020408163263</v>
      </c>
      <c r="AS196">
        <v>324</v>
      </c>
      <c r="AT196">
        <v>1176</v>
      </c>
      <c r="AU196" s="42">
        <v>0.31511009870918755</v>
      </c>
      <c r="AV196">
        <v>415</v>
      </c>
      <c r="AW196">
        <v>1317</v>
      </c>
      <c r="AX196" s="42">
        <v>0.2505592841163311</v>
      </c>
      <c r="AY196">
        <v>560</v>
      </c>
      <c r="AZ196">
        <v>2235</v>
      </c>
      <c r="BA196" s="42">
        <v>0.27244582043343651</v>
      </c>
      <c r="BB196">
        <v>264</v>
      </c>
      <c r="BC196">
        <v>969</v>
      </c>
      <c r="BD196" s="42">
        <v>0.22977346278317148</v>
      </c>
      <c r="BE196">
        <v>213</v>
      </c>
      <c r="BF196">
        <v>927</v>
      </c>
      <c r="BG196" s="42">
        <v>0.27284768211920529</v>
      </c>
      <c r="BH196">
        <v>206</v>
      </c>
      <c r="BI196">
        <v>755</v>
      </c>
    </row>
    <row r="197" spans="1:121" x14ac:dyDescent="0.3">
      <c r="A197" t="s">
        <v>282</v>
      </c>
      <c r="B197" s="42">
        <v>0.30898178807947019</v>
      </c>
      <c r="C197">
        <v>1493</v>
      </c>
      <c r="D197">
        <v>4832</v>
      </c>
      <c r="E197" s="42">
        <v>0.28769118718135472</v>
      </c>
      <c r="F197">
        <v>395</v>
      </c>
      <c r="G197">
        <v>1373</v>
      </c>
      <c r="H197" s="42">
        <v>0.19217081850533804</v>
      </c>
      <c r="I197">
        <v>216</v>
      </c>
      <c r="J197">
        <v>1124</v>
      </c>
      <c r="K197" s="42">
        <v>0.22981366459627328</v>
      </c>
      <c r="L197">
        <v>222</v>
      </c>
      <c r="M197">
        <v>966</v>
      </c>
      <c r="N197" s="42">
        <v>0.21010425020048115</v>
      </c>
      <c r="O197">
        <v>262</v>
      </c>
      <c r="P197">
        <v>1247</v>
      </c>
      <c r="Q197" s="42">
        <v>0.16089613034623221</v>
      </c>
      <c r="R197">
        <v>158</v>
      </c>
      <c r="S197">
        <v>982</v>
      </c>
      <c r="T197" s="42">
        <v>0.15282051282051282</v>
      </c>
      <c r="U197">
        <v>149</v>
      </c>
      <c r="V197">
        <v>975</v>
      </c>
      <c r="W197" s="42">
        <v>0.17961654894046414</v>
      </c>
      <c r="X197">
        <v>178</v>
      </c>
      <c r="Y197">
        <v>991</v>
      </c>
      <c r="Z197" s="42">
        <v>0.23113207547169812</v>
      </c>
      <c r="AA197">
        <v>490</v>
      </c>
      <c r="AB197">
        <v>2120</v>
      </c>
      <c r="AC197" s="42">
        <v>0.15883668903803133</v>
      </c>
      <c r="AD197">
        <v>213</v>
      </c>
      <c r="AE197">
        <v>1341</v>
      </c>
      <c r="AF197" s="42">
        <v>0.20427236315086783</v>
      </c>
      <c r="AG197">
        <v>306</v>
      </c>
      <c r="AH197">
        <v>1498</v>
      </c>
      <c r="AI197" s="42">
        <v>0.20642978003384094</v>
      </c>
      <c r="AJ197">
        <v>244</v>
      </c>
      <c r="AK197">
        <v>1182</v>
      </c>
      <c r="AL197" s="42">
        <v>0.2860106698280972</v>
      </c>
      <c r="AM197">
        <v>965</v>
      </c>
      <c r="AN197">
        <v>3374</v>
      </c>
      <c r="AO197" s="42">
        <v>0.18298192771084337</v>
      </c>
      <c r="AP197">
        <v>243</v>
      </c>
      <c r="AQ197">
        <v>1328</v>
      </c>
      <c r="AR197" s="42">
        <v>0.19557823129251703</v>
      </c>
      <c r="AS197">
        <v>230</v>
      </c>
      <c r="AT197">
        <v>1176</v>
      </c>
      <c r="AU197" s="42">
        <v>0.21108580106302202</v>
      </c>
      <c r="AV197">
        <v>278</v>
      </c>
      <c r="AW197">
        <v>1317</v>
      </c>
      <c r="AX197" s="42">
        <v>0.22639821029082774</v>
      </c>
      <c r="AY197">
        <v>506</v>
      </c>
      <c r="AZ197">
        <v>2235</v>
      </c>
      <c r="BA197" s="42">
        <v>0.15479876160990713</v>
      </c>
      <c r="BB197">
        <v>150</v>
      </c>
      <c r="BC197">
        <v>969</v>
      </c>
      <c r="BD197" s="42">
        <v>0.14670981661272922</v>
      </c>
      <c r="BE197">
        <v>136</v>
      </c>
      <c r="BF197">
        <v>927</v>
      </c>
      <c r="BG197" s="42">
        <v>0.16556291390728478</v>
      </c>
      <c r="BH197">
        <v>125</v>
      </c>
      <c r="BI197">
        <v>755</v>
      </c>
    </row>
    <row r="198" spans="1:121" x14ac:dyDescent="0.3">
      <c r="A198" t="s">
        <v>283</v>
      </c>
      <c r="B198" s="42">
        <v>0.51117549668874174</v>
      </c>
      <c r="C198">
        <v>2470</v>
      </c>
      <c r="D198">
        <v>4832</v>
      </c>
      <c r="E198" s="42">
        <v>0.52148579752367075</v>
      </c>
      <c r="F198">
        <v>716</v>
      </c>
      <c r="G198">
        <v>1373</v>
      </c>
      <c r="H198" s="42">
        <v>0.4181494661921708</v>
      </c>
      <c r="I198">
        <v>470</v>
      </c>
      <c r="J198">
        <v>1124</v>
      </c>
      <c r="K198" s="42">
        <v>0.40269151138716358</v>
      </c>
      <c r="L198">
        <v>389</v>
      </c>
      <c r="M198">
        <v>966</v>
      </c>
      <c r="N198" s="42">
        <v>0.38011226944667198</v>
      </c>
      <c r="O198">
        <v>474</v>
      </c>
      <c r="P198">
        <v>1247</v>
      </c>
      <c r="Q198" s="42">
        <v>0.34012219959266798</v>
      </c>
      <c r="R198">
        <v>334</v>
      </c>
      <c r="S198">
        <v>982</v>
      </c>
      <c r="T198" s="42">
        <v>0.30256410256410254</v>
      </c>
      <c r="U198">
        <v>295</v>
      </c>
      <c r="V198">
        <v>975</v>
      </c>
      <c r="W198" s="42">
        <v>0.27648839556004035</v>
      </c>
      <c r="X198">
        <v>274</v>
      </c>
      <c r="Y198">
        <v>991</v>
      </c>
      <c r="Z198" s="42">
        <v>0.37594339622641504</v>
      </c>
      <c r="AA198">
        <v>797</v>
      </c>
      <c r="AB198">
        <v>2120</v>
      </c>
      <c r="AC198" s="42">
        <v>0.3452647278150634</v>
      </c>
      <c r="AD198">
        <v>463</v>
      </c>
      <c r="AE198">
        <v>1341</v>
      </c>
      <c r="AF198" s="42">
        <v>0.36648865153538052</v>
      </c>
      <c r="AG198">
        <v>549</v>
      </c>
      <c r="AH198">
        <v>1498</v>
      </c>
      <c r="AI198" s="42">
        <v>0.36971235194585444</v>
      </c>
      <c r="AJ198">
        <v>437</v>
      </c>
      <c r="AK198">
        <v>1182</v>
      </c>
      <c r="AL198" s="42">
        <v>0.46917605216360397</v>
      </c>
      <c r="AM198">
        <v>1583</v>
      </c>
      <c r="AN198">
        <v>3374</v>
      </c>
      <c r="AO198" s="42">
        <v>0.32680722891566272</v>
      </c>
      <c r="AP198">
        <v>434</v>
      </c>
      <c r="AQ198">
        <v>1328</v>
      </c>
      <c r="AR198" s="42">
        <v>0.36224489795918369</v>
      </c>
      <c r="AS198">
        <v>426</v>
      </c>
      <c r="AT198">
        <v>1176</v>
      </c>
      <c r="AU198" s="42">
        <v>0.40698557327258927</v>
      </c>
      <c r="AV198">
        <v>536</v>
      </c>
      <c r="AW198">
        <v>1317</v>
      </c>
      <c r="AX198" s="42">
        <v>0.38791946308724834</v>
      </c>
      <c r="AY198">
        <v>867</v>
      </c>
      <c r="AZ198">
        <v>2235</v>
      </c>
      <c r="BA198" s="42">
        <v>0.28173374613003094</v>
      </c>
      <c r="BB198">
        <v>273</v>
      </c>
      <c r="BC198">
        <v>969</v>
      </c>
      <c r="BD198" s="42">
        <v>0.27076591154261059</v>
      </c>
      <c r="BE198">
        <v>251</v>
      </c>
      <c r="BF198">
        <v>927</v>
      </c>
      <c r="BG198" s="42">
        <v>0.295364238410596</v>
      </c>
      <c r="BH198">
        <v>223</v>
      </c>
      <c r="BI198">
        <v>755</v>
      </c>
    </row>
    <row r="199" spans="1:121" x14ac:dyDescent="0.3">
      <c r="A199" t="s">
        <v>284</v>
      </c>
      <c r="B199" s="42">
        <v>0.12189569536423842</v>
      </c>
      <c r="C199">
        <v>589</v>
      </c>
      <c r="D199">
        <v>4832</v>
      </c>
      <c r="E199" s="42">
        <v>0.11653313911143481</v>
      </c>
      <c r="F199">
        <v>160</v>
      </c>
      <c r="G199">
        <v>1373</v>
      </c>
      <c r="H199" s="42">
        <v>6.494661921708185E-2</v>
      </c>
      <c r="I199">
        <v>73</v>
      </c>
      <c r="J199">
        <v>1124</v>
      </c>
      <c r="K199" s="42">
        <v>6.9358178053830224E-2</v>
      </c>
      <c r="L199">
        <v>67</v>
      </c>
      <c r="M199">
        <v>966</v>
      </c>
      <c r="N199" s="42">
        <v>6.495589414595028E-2</v>
      </c>
      <c r="O199">
        <v>81</v>
      </c>
      <c r="P199">
        <v>1247</v>
      </c>
      <c r="Q199" s="42">
        <v>5.6008146639511203E-2</v>
      </c>
      <c r="R199">
        <v>55</v>
      </c>
      <c r="S199">
        <v>982</v>
      </c>
      <c r="T199" s="42">
        <v>4.8205128205128206E-2</v>
      </c>
      <c r="U199">
        <v>47</v>
      </c>
      <c r="V199">
        <v>975</v>
      </c>
      <c r="W199" s="42">
        <v>5.0454086781029271E-2</v>
      </c>
      <c r="X199">
        <v>50</v>
      </c>
      <c r="Y199">
        <v>991</v>
      </c>
      <c r="Z199" s="42">
        <v>8.5849056603773566E-2</v>
      </c>
      <c r="AA199">
        <v>182</v>
      </c>
      <c r="AB199">
        <v>2120</v>
      </c>
      <c r="AC199" s="42">
        <v>6.4131245339299037E-2</v>
      </c>
      <c r="AD199">
        <v>86</v>
      </c>
      <c r="AE199">
        <v>1341</v>
      </c>
      <c r="AF199" s="42">
        <v>5.4739652870493989E-2</v>
      </c>
      <c r="AG199">
        <v>82</v>
      </c>
      <c r="AH199">
        <v>1498</v>
      </c>
      <c r="AI199" s="42">
        <v>6.3451776649746189E-2</v>
      </c>
      <c r="AJ199">
        <v>75</v>
      </c>
      <c r="AK199">
        <v>1182</v>
      </c>
      <c r="AL199" s="42">
        <v>0.10669828097213989</v>
      </c>
      <c r="AM199">
        <v>360</v>
      </c>
      <c r="AN199">
        <v>3374</v>
      </c>
      <c r="AO199" s="42">
        <v>6.8524096385542174E-2</v>
      </c>
      <c r="AP199">
        <v>91</v>
      </c>
      <c r="AQ199">
        <v>1328</v>
      </c>
      <c r="AR199" s="42">
        <v>6.5476190476190479E-2</v>
      </c>
      <c r="AS199">
        <v>77</v>
      </c>
      <c r="AT199">
        <v>1176</v>
      </c>
      <c r="AU199" s="42">
        <v>6.7577828397873962E-2</v>
      </c>
      <c r="AV199">
        <v>89</v>
      </c>
      <c r="AW199">
        <v>1317</v>
      </c>
      <c r="AX199" s="42">
        <v>9.888143176733781E-2</v>
      </c>
      <c r="AY199">
        <v>221</v>
      </c>
      <c r="AZ199">
        <v>2235</v>
      </c>
      <c r="BA199" s="42">
        <v>5.3663570691434466E-2</v>
      </c>
      <c r="BB199">
        <v>52</v>
      </c>
      <c r="BC199">
        <v>969</v>
      </c>
      <c r="BD199" s="42">
        <v>4.0992448759439054E-2</v>
      </c>
      <c r="BE199">
        <v>38</v>
      </c>
      <c r="BF199">
        <v>927</v>
      </c>
      <c r="BG199" s="42">
        <v>5.562913907284768E-2</v>
      </c>
      <c r="BH199">
        <v>42</v>
      </c>
      <c r="BI199">
        <v>755</v>
      </c>
    </row>
    <row r="200" spans="1:121" x14ac:dyDescent="0.3">
      <c r="A200" t="s">
        <v>285</v>
      </c>
      <c r="B200" s="42">
        <v>3.8079470198675497E-2</v>
      </c>
      <c r="C200">
        <v>184</v>
      </c>
      <c r="D200">
        <v>4832</v>
      </c>
      <c r="E200" s="42">
        <v>3.4959941733430443E-2</v>
      </c>
      <c r="F200">
        <v>48</v>
      </c>
      <c r="G200">
        <v>1373</v>
      </c>
      <c r="H200" s="42">
        <v>2.8469750889679714E-2</v>
      </c>
      <c r="I200">
        <v>32</v>
      </c>
      <c r="J200">
        <v>1124</v>
      </c>
      <c r="K200" s="42">
        <v>3.1055900621118012E-2</v>
      </c>
      <c r="L200">
        <v>30</v>
      </c>
      <c r="M200">
        <v>966</v>
      </c>
      <c r="N200" s="42">
        <v>4.7313552526062549E-2</v>
      </c>
      <c r="O200">
        <v>59</v>
      </c>
      <c r="P200">
        <v>1247</v>
      </c>
      <c r="Q200" s="42">
        <v>4.4806517311608965E-2</v>
      </c>
      <c r="R200">
        <v>44</v>
      </c>
      <c r="S200">
        <v>982</v>
      </c>
      <c r="T200" s="42">
        <v>0.04</v>
      </c>
      <c r="U200">
        <v>39</v>
      </c>
      <c r="V200">
        <v>975</v>
      </c>
      <c r="W200" s="42">
        <v>4.0363269424823406E-2</v>
      </c>
      <c r="X200">
        <v>40</v>
      </c>
      <c r="Y200">
        <v>991</v>
      </c>
      <c r="Z200" s="42">
        <v>3.3962264150943396E-2</v>
      </c>
      <c r="AA200">
        <v>72</v>
      </c>
      <c r="AB200">
        <v>2120</v>
      </c>
      <c r="AC200" s="42">
        <v>3.5794183445190156E-2</v>
      </c>
      <c r="AD200">
        <v>48</v>
      </c>
      <c r="AE200">
        <v>1341</v>
      </c>
      <c r="AF200" s="42">
        <v>4.3391188251001328E-2</v>
      </c>
      <c r="AG200">
        <v>65</v>
      </c>
      <c r="AH200">
        <v>1498</v>
      </c>
      <c r="AI200" s="42">
        <v>3.2994923857868022E-2</v>
      </c>
      <c r="AJ200">
        <v>39</v>
      </c>
      <c r="AK200">
        <v>1182</v>
      </c>
      <c r="AL200" s="42">
        <v>2.8452874925903971E-2</v>
      </c>
      <c r="AM200">
        <v>96</v>
      </c>
      <c r="AN200">
        <v>3374</v>
      </c>
      <c r="AO200" s="42">
        <v>3.6897590361445784E-2</v>
      </c>
      <c r="AP200">
        <v>49</v>
      </c>
      <c r="AQ200">
        <v>1328</v>
      </c>
      <c r="AR200" s="42">
        <v>3.6564625850340135E-2</v>
      </c>
      <c r="AS200">
        <v>43</v>
      </c>
      <c r="AT200">
        <v>1176</v>
      </c>
      <c r="AU200" s="42">
        <v>3.9483675018982534E-2</v>
      </c>
      <c r="AV200">
        <v>52</v>
      </c>
      <c r="AW200">
        <v>1317</v>
      </c>
      <c r="AX200" s="42">
        <v>2.9977628635346757E-2</v>
      </c>
      <c r="AY200">
        <v>67</v>
      </c>
      <c r="AZ200">
        <v>2235</v>
      </c>
      <c r="BA200" s="42">
        <v>3.3023735810113516E-2</v>
      </c>
      <c r="BB200">
        <v>32</v>
      </c>
      <c r="BC200">
        <v>969</v>
      </c>
      <c r="BD200" s="42">
        <v>3.6677454153182305E-2</v>
      </c>
      <c r="BE200">
        <v>34</v>
      </c>
      <c r="BF200">
        <v>927</v>
      </c>
      <c r="BG200" s="42">
        <v>4.5033112582781455E-2</v>
      </c>
      <c r="BH200">
        <v>34</v>
      </c>
      <c r="BI200">
        <v>755</v>
      </c>
    </row>
    <row r="201" spans="1:121" x14ac:dyDescent="0.3">
      <c r="A201" t="s">
        <v>286</v>
      </c>
      <c r="B201" s="42">
        <v>0.48903145695364236</v>
      </c>
      <c r="C201">
        <v>2363</v>
      </c>
      <c r="D201">
        <v>4832</v>
      </c>
      <c r="E201" s="42">
        <v>0.47997086671522221</v>
      </c>
      <c r="F201">
        <v>659</v>
      </c>
      <c r="G201">
        <v>1373</v>
      </c>
      <c r="H201" s="42">
        <v>0.37010676156583627</v>
      </c>
      <c r="I201">
        <v>416</v>
      </c>
      <c r="J201">
        <v>1124</v>
      </c>
      <c r="K201" s="42">
        <v>0.42339544513457555</v>
      </c>
      <c r="L201">
        <v>409</v>
      </c>
      <c r="M201">
        <v>966</v>
      </c>
      <c r="N201" s="42">
        <v>0.41619887730553329</v>
      </c>
      <c r="O201">
        <v>519</v>
      </c>
      <c r="P201">
        <v>1247</v>
      </c>
      <c r="Q201" s="42">
        <v>0.41955193482688391</v>
      </c>
      <c r="R201">
        <v>412</v>
      </c>
      <c r="S201">
        <v>982</v>
      </c>
      <c r="T201" s="42">
        <v>0.43897435897435899</v>
      </c>
      <c r="U201">
        <v>428</v>
      </c>
      <c r="V201">
        <v>975</v>
      </c>
      <c r="W201" s="42">
        <v>0.41271442986881934</v>
      </c>
      <c r="X201">
        <v>409</v>
      </c>
      <c r="Y201">
        <v>991</v>
      </c>
      <c r="Z201" s="42">
        <v>0.45471698113207554</v>
      </c>
      <c r="AA201">
        <v>964</v>
      </c>
      <c r="AB201">
        <v>2120</v>
      </c>
      <c r="AC201" s="42">
        <v>0.42281879194630873</v>
      </c>
      <c r="AD201">
        <v>567</v>
      </c>
      <c r="AE201">
        <v>1341</v>
      </c>
      <c r="AF201" s="42">
        <v>0.38251001335113488</v>
      </c>
      <c r="AG201">
        <v>573</v>
      </c>
      <c r="AH201">
        <v>1498</v>
      </c>
      <c r="AI201" s="42">
        <v>0.42639593908629442</v>
      </c>
      <c r="AJ201">
        <v>504</v>
      </c>
      <c r="AK201">
        <v>1182</v>
      </c>
      <c r="AL201" s="42">
        <v>0.44220509780675754</v>
      </c>
      <c r="AM201">
        <v>1492</v>
      </c>
      <c r="AN201">
        <v>3374</v>
      </c>
      <c r="AO201" s="42">
        <v>0.4246987951807229</v>
      </c>
      <c r="AP201">
        <v>564</v>
      </c>
      <c r="AQ201">
        <v>1328</v>
      </c>
      <c r="AR201" s="42">
        <v>0.43112244897959184</v>
      </c>
      <c r="AS201">
        <v>507</v>
      </c>
      <c r="AT201">
        <v>1176</v>
      </c>
      <c r="AU201" s="42">
        <v>0.40394836750189822</v>
      </c>
      <c r="AV201">
        <v>532</v>
      </c>
      <c r="AW201">
        <v>1317</v>
      </c>
      <c r="AX201" s="42">
        <v>0.44966442953020136</v>
      </c>
      <c r="AY201">
        <v>1005</v>
      </c>
      <c r="AZ201">
        <v>2235</v>
      </c>
      <c r="BA201" s="42">
        <v>0.44685242518059853</v>
      </c>
      <c r="BB201">
        <v>433</v>
      </c>
      <c r="BC201">
        <v>969</v>
      </c>
      <c r="BD201" s="42">
        <v>0.40237324703344124</v>
      </c>
      <c r="BE201">
        <v>373</v>
      </c>
      <c r="BF201">
        <v>927</v>
      </c>
      <c r="BG201" s="42">
        <v>0.41456953642384098</v>
      </c>
      <c r="BH201">
        <v>313</v>
      </c>
      <c r="BI201">
        <v>755</v>
      </c>
    </row>
    <row r="202" spans="1:121" x14ac:dyDescent="0.3">
      <c r="N202" s="40"/>
    </row>
    <row r="203" spans="1:121" x14ac:dyDescent="0.3">
      <c r="N203" s="40"/>
    </row>
    <row r="204" spans="1:121" ht="18" x14ac:dyDescent="0.35">
      <c r="A204" s="1" t="s">
        <v>152</v>
      </c>
      <c r="F204" s="10"/>
      <c r="N204" s="40"/>
    </row>
    <row r="205" spans="1:121" x14ac:dyDescent="0.3">
      <c r="A205" s="197" t="s">
        <v>327</v>
      </c>
      <c r="B205" s="71"/>
      <c r="C205" s="71"/>
      <c r="D205" s="71"/>
      <c r="E205" s="71"/>
      <c r="F205" s="71"/>
      <c r="G205" s="71"/>
      <c r="H205" s="71"/>
      <c r="I205" s="71"/>
      <c r="J205" s="71"/>
      <c r="K205" s="71"/>
      <c r="N205" s="40"/>
    </row>
    <row r="206" spans="1:121" s="4" customFormat="1" x14ac:dyDescent="0.3">
      <c r="A206" s="185"/>
      <c r="B206" s="285" t="s">
        <v>356</v>
      </c>
      <c r="C206" s="285"/>
      <c r="D206" s="285"/>
      <c r="E206" s="285"/>
      <c r="F206" s="285"/>
      <c r="G206" s="285"/>
      <c r="H206" s="285"/>
      <c r="I206" s="285"/>
      <c r="J206" s="285"/>
      <c r="K206" s="285"/>
      <c r="L206" s="285"/>
      <c r="M206" s="285"/>
      <c r="N206" s="285"/>
      <c r="O206" s="285"/>
      <c r="P206" s="285"/>
      <c r="Q206" s="285"/>
      <c r="R206" s="285"/>
      <c r="S206" s="285"/>
      <c r="T206" s="285"/>
      <c r="U206" s="285"/>
      <c r="V206" s="285"/>
      <c r="W206" s="285"/>
      <c r="X206" s="285"/>
      <c r="Y206" s="285"/>
      <c r="Z206" s="285" t="s">
        <v>46</v>
      </c>
      <c r="AA206" s="285"/>
      <c r="AB206" s="285"/>
      <c r="AC206" s="285"/>
      <c r="AD206" s="285"/>
      <c r="AE206" s="285"/>
      <c r="AF206" s="285"/>
      <c r="AG206" s="285"/>
      <c r="AH206" s="285"/>
      <c r="AI206" s="285"/>
      <c r="AJ206" s="285"/>
      <c r="AK206" s="285"/>
      <c r="AL206" s="285"/>
      <c r="AM206" s="285"/>
      <c r="AN206" s="285"/>
      <c r="AO206" s="285"/>
      <c r="AP206" s="285"/>
      <c r="AQ206" s="285"/>
      <c r="AR206" s="285"/>
      <c r="AS206" s="285"/>
      <c r="AT206" s="285"/>
      <c r="AU206" s="285"/>
      <c r="AV206" s="285"/>
      <c r="AW206" s="285"/>
      <c r="AX206" s="285" t="s">
        <v>47</v>
      </c>
      <c r="AY206" s="285"/>
      <c r="AZ206" s="285"/>
      <c r="BA206" s="285"/>
      <c r="BB206" s="285"/>
      <c r="BC206" s="285"/>
      <c r="BD206" s="285"/>
      <c r="BE206" s="285"/>
      <c r="BF206" s="285"/>
      <c r="BG206" s="285"/>
      <c r="BH206" s="285"/>
      <c r="BI206" s="285"/>
      <c r="BJ206" s="285"/>
      <c r="BK206" s="285"/>
      <c r="BL206" s="285"/>
      <c r="BM206" s="285"/>
      <c r="BN206" s="285"/>
      <c r="BO206" s="285"/>
      <c r="BP206" s="285"/>
      <c r="BQ206" s="285"/>
      <c r="BR206" s="285"/>
      <c r="BS206" s="285"/>
      <c r="BT206" s="285"/>
      <c r="BU206" s="285"/>
      <c r="BV206" s="285" t="s">
        <v>48</v>
      </c>
      <c r="BW206" s="285"/>
      <c r="BX206" s="285"/>
      <c r="BY206" s="285"/>
      <c r="BZ206" s="285"/>
      <c r="CA206" s="285"/>
      <c r="CB206" s="285"/>
      <c r="CC206" s="285"/>
      <c r="CD206" s="285"/>
      <c r="CE206" s="285"/>
      <c r="CF206" s="285"/>
      <c r="CG206" s="285"/>
      <c r="CH206" s="285"/>
      <c r="CI206" s="285"/>
      <c r="CJ206" s="285"/>
      <c r="CK206" s="285"/>
      <c r="CL206" s="285"/>
      <c r="CM206" s="285"/>
      <c r="CN206" s="285"/>
      <c r="CO206" s="285"/>
      <c r="CP206" s="285"/>
      <c r="CQ206" s="285"/>
      <c r="CR206" s="285"/>
      <c r="CS206" s="285"/>
      <c r="CT206" s="285" t="s">
        <v>49</v>
      </c>
      <c r="CU206" s="285"/>
      <c r="CV206" s="285"/>
      <c r="CW206" s="285"/>
      <c r="CX206" s="285"/>
      <c r="CY206" s="285"/>
      <c r="CZ206" s="285"/>
      <c r="DA206" s="285"/>
      <c r="DB206" s="285"/>
      <c r="DC206" s="285"/>
      <c r="DD206" s="285"/>
      <c r="DE206" s="285"/>
      <c r="DF206" s="285"/>
      <c r="DG206" s="285"/>
      <c r="DH206" s="285"/>
      <c r="DI206" s="285"/>
      <c r="DJ206" s="285"/>
      <c r="DK206" s="285"/>
      <c r="DL206" s="285"/>
      <c r="DM206" s="285"/>
      <c r="DN206" s="285"/>
      <c r="DO206" s="285"/>
      <c r="DP206" s="285"/>
      <c r="DQ206" s="285"/>
    </row>
    <row r="207" spans="1:121" x14ac:dyDescent="0.3">
      <c r="B207" s="285" t="s">
        <v>99</v>
      </c>
      <c r="C207" s="285"/>
      <c r="D207" s="285"/>
      <c r="E207" s="285"/>
      <c r="F207" s="285"/>
      <c r="G207" s="285"/>
      <c r="H207" s="285" t="s">
        <v>68</v>
      </c>
      <c r="I207" s="285"/>
      <c r="J207" s="285"/>
      <c r="K207" s="285"/>
      <c r="L207" s="285"/>
      <c r="M207" s="285"/>
      <c r="N207" s="285" t="s">
        <v>73</v>
      </c>
      <c r="O207" s="285"/>
      <c r="P207" s="285"/>
      <c r="Q207" s="285"/>
      <c r="R207" s="285"/>
      <c r="S207" s="285"/>
      <c r="T207" s="285" t="s">
        <v>74</v>
      </c>
      <c r="U207" s="285"/>
      <c r="V207" s="285"/>
      <c r="W207" s="285"/>
      <c r="X207" s="285"/>
      <c r="Y207" s="285"/>
      <c r="Z207" s="285" t="s">
        <v>121</v>
      </c>
      <c r="AA207" s="285"/>
      <c r="AB207" s="285"/>
      <c r="AC207" s="285"/>
      <c r="AD207" s="285"/>
      <c r="AE207" s="285"/>
      <c r="AF207" s="285" t="s">
        <v>113</v>
      </c>
      <c r="AG207" s="285"/>
      <c r="AH207" s="285"/>
      <c r="AI207" s="285"/>
      <c r="AJ207" s="285"/>
      <c r="AK207" s="285"/>
      <c r="AL207" s="285" t="s">
        <v>128</v>
      </c>
      <c r="AM207" s="285"/>
      <c r="AN207" s="285"/>
      <c r="AO207" s="285"/>
      <c r="AP207" s="285"/>
      <c r="AQ207" s="285"/>
      <c r="AR207" s="285" t="s">
        <v>87</v>
      </c>
      <c r="AS207" s="285"/>
      <c r="AT207" s="285"/>
      <c r="AU207" s="285"/>
      <c r="AV207" s="285"/>
      <c r="AW207" s="285"/>
      <c r="AX207" s="285" t="s">
        <v>115</v>
      </c>
      <c r="AY207" s="285"/>
      <c r="AZ207" s="285"/>
      <c r="BA207" s="285"/>
      <c r="BB207" s="285"/>
      <c r="BC207" s="285"/>
      <c r="BD207" s="285" t="s">
        <v>62</v>
      </c>
      <c r="BE207" s="285"/>
      <c r="BF207" s="285"/>
      <c r="BG207" s="285"/>
      <c r="BH207" s="285"/>
      <c r="BI207" s="285"/>
      <c r="BJ207" s="285" t="s">
        <v>142</v>
      </c>
      <c r="BK207" s="285"/>
      <c r="BL207" s="285"/>
      <c r="BM207" s="285"/>
      <c r="BN207" s="285"/>
      <c r="BO207" s="285"/>
      <c r="BP207" s="285" t="s">
        <v>84</v>
      </c>
      <c r="BQ207" s="285"/>
      <c r="BR207" s="285"/>
      <c r="BS207" s="285"/>
      <c r="BT207" s="285"/>
      <c r="BU207" s="285"/>
      <c r="BV207" s="285" t="s">
        <v>149</v>
      </c>
      <c r="BW207" s="285"/>
      <c r="BX207" s="285"/>
      <c r="BY207" s="285"/>
      <c r="BZ207" s="285"/>
      <c r="CA207" s="285"/>
      <c r="CB207" s="285" t="s">
        <v>144</v>
      </c>
      <c r="CC207" s="285"/>
      <c r="CD207" s="285"/>
      <c r="CE207" s="285"/>
      <c r="CF207" s="285"/>
      <c r="CG207" s="285"/>
      <c r="CH207" s="285" t="s">
        <v>117</v>
      </c>
      <c r="CI207" s="285"/>
      <c r="CJ207" s="285"/>
      <c r="CK207" s="285"/>
      <c r="CL207" s="285"/>
      <c r="CM207" s="285"/>
      <c r="CN207" s="285" t="s">
        <v>125</v>
      </c>
      <c r="CO207" s="285"/>
      <c r="CP207" s="285"/>
      <c r="CQ207" s="285"/>
      <c r="CR207" s="285"/>
      <c r="CS207" s="285"/>
      <c r="CT207" s="285" t="s">
        <v>148</v>
      </c>
      <c r="CU207" s="285"/>
      <c r="CV207" s="285"/>
      <c r="CW207" s="285"/>
      <c r="CX207" s="285"/>
      <c r="CY207" s="285"/>
      <c r="CZ207" s="285" t="s">
        <v>86</v>
      </c>
      <c r="DA207" s="285"/>
      <c r="DB207" s="285"/>
      <c r="DC207" s="285"/>
      <c r="DD207" s="285"/>
      <c r="DE207" s="285"/>
      <c r="DF207" s="285" t="s">
        <v>69</v>
      </c>
      <c r="DG207" s="285"/>
      <c r="DH207" s="285"/>
      <c r="DI207" s="285"/>
      <c r="DJ207" s="285"/>
      <c r="DK207" s="285"/>
      <c r="DL207" s="285" t="s">
        <v>136</v>
      </c>
      <c r="DM207" s="285"/>
      <c r="DN207" s="285"/>
      <c r="DO207" s="285"/>
      <c r="DP207" s="285"/>
      <c r="DQ207" s="285"/>
    </row>
    <row r="208" spans="1:121" s="254" customFormat="1" ht="28.8" x14ac:dyDescent="0.3">
      <c r="B208" s="254" t="s">
        <v>154</v>
      </c>
      <c r="C208" s="254" t="s">
        <v>155</v>
      </c>
      <c r="D208" s="254" t="s">
        <v>210</v>
      </c>
      <c r="E208" s="254" t="s">
        <v>157</v>
      </c>
      <c r="F208" s="254" t="s">
        <v>158</v>
      </c>
      <c r="G208" s="254" t="s">
        <v>35</v>
      </c>
      <c r="H208" s="254" t="s">
        <v>154</v>
      </c>
      <c r="I208" s="254" t="s">
        <v>155</v>
      </c>
      <c r="J208" s="254" t="s">
        <v>210</v>
      </c>
      <c r="K208" s="254" t="s">
        <v>157</v>
      </c>
      <c r="L208" s="254" t="s">
        <v>158</v>
      </c>
      <c r="M208" s="254" t="s">
        <v>35</v>
      </c>
      <c r="N208" s="254" t="s">
        <v>154</v>
      </c>
      <c r="O208" s="254" t="s">
        <v>155</v>
      </c>
      <c r="P208" s="254" t="s">
        <v>210</v>
      </c>
      <c r="Q208" s="254" t="s">
        <v>157</v>
      </c>
      <c r="R208" s="254" t="s">
        <v>158</v>
      </c>
      <c r="S208" s="254" t="s">
        <v>35</v>
      </c>
      <c r="T208" s="254" t="s">
        <v>154</v>
      </c>
      <c r="U208" s="254" t="s">
        <v>155</v>
      </c>
      <c r="V208" s="254" t="s">
        <v>210</v>
      </c>
      <c r="W208" s="254" t="s">
        <v>157</v>
      </c>
      <c r="X208" s="254" t="s">
        <v>158</v>
      </c>
      <c r="Y208" s="254" t="s">
        <v>35</v>
      </c>
      <c r="Z208" s="254" t="s">
        <v>154</v>
      </c>
      <c r="AA208" s="254" t="s">
        <v>155</v>
      </c>
      <c r="AB208" s="254" t="s">
        <v>210</v>
      </c>
      <c r="AC208" s="254" t="s">
        <v>157</v>
      </c>
      <c r="AD208" s="254" t="s">
        <v>158</v>
      </c>
      <c r="AE208" s="254" t="s">
        <v>35</v>
      </c>
      <c r="AF208" s="254" t="s">
        <v>154</v>
      </c>
      <c r="AG208" s="254" t="s">
        <v>155</v>
      </c>
      <c r="AH208" s="254" t="s">
        <v>210</v>
      </c>
      <c r="AI208" s="254" t="s">
        <v>157</v>
      </c>
      <c r="AJ208" s="254" t="s">
        <v>158</v>
      </c>
      <c r="AK208" s="254" t="s">
        <v>35</v>
      </c>
      <c r="AL208" s="254" t="s">
        <v>154</v>
      </c>
      <c r="AM208" s="254" t="s">
        <v>155</v>
      </c>
      <c r="AN208" s="254" t="s">
        <v>210</v>
      </c>
      <c r="AO208" s="254" t="s">
        <v>157</v>
      </c>
      <c r="AP208" s="254" t="s">
        <v>158</v>
      </c>
      <c r="AQ208" s="254" t="s">
        <v>35</v>
      </c>
      <c r="AR208" s="254" t="s">
        <v>154</v>
      </c>
      <c r="AS208" s="254" t="s">
        <v>155</v>
      </c>
      <c r="AT208" s="254" t="s">
        <v>210</v>
      </c>
      <c r="AU208" s="254" t="s">
        <v>157</v>
      </c>
      <c r="AV208" s="254" t="s">
        <v>158</v>
      </c>
      <c r="AW208" s="254" t="s">
        <v>35</v>
      </c>
      <c r="AX208" s="254" t="s">
        <v>154</v>
      </c>
      <c r="AY208" s="254" t="s">
        <v>155</v>
      </c>
      <c r="AZ208" s="254" t="s">
        <v>210</v>
      </c>
      <c r="BA208" s="254" t="s">
        <v>157</v>
      </c>
      <c r="BB208" s="254" t="s">
        <v>158</v>
      </c>
      <c r="BC208" s="254" t="s">
        <v>35</v>
      </c>
      <c r="BD208" s="254" t="s">
        <v>154</v>
      </c>
      <c r="BE208" s="254" t="s">
        <v>155</v>
      </c>
      <c r="BF208" s="254" t="s">
        <v>210</v>
      </c>
      <c r="BG208" s="254" t="s">
        <v>157</v>
      </c>
      <c r="BH208" s="254" t="s">
        <v>158</v>
      </c>
      <c r="BI208" s="254" t="s">
        <v>35</v>
      </c>
      <c r="BJ208" s="254" t="s">
        <v>154</v>
      </c>
      <c r="BK208" s="254" t="s">
        <v>155</v>
      </c>
      <c r="BL208" s="254" t="s">
        <v>210</v>
      </c>
      <c r="BM208" s="254" t="s">
        <v>157</v>
      </c>
      <c r="BN208" s="254" t="s">
        <v>158</v>
      </c>
      <c r="BO208" s="254" t="s">
        <v>35</v>
      </c>
      <c r="BP208" s="254" t="s">
        <v>154</v>
      </c>
      <c r="BQ208" s="254" t="s">
        <v>155</v>
      </c>
      <c r="BR208" s="254" t="s">
        <v>210</v>
      </c>
      <c r="BS208" s="254" t="s">
        <v>157</v>
      </c>
      <c r="BT208" s="254" t="s">
        <v>158</v>
      </c>
      <c r="BU208" s="254" t="s">
        <v>35</v>
      </c>
      <c r="BV208" s="254" t="s">
        <v>154</v>
      </c>
      <c r="BW208" s="254" t="s">
        <v>155</v>
      </c>
      <c r="BX208" s="254" t="s">
        <v>210</v>
      </c>
      <c r="BY208" s="254" t="s">
        <v>157</v>
      </c>
      <c r="BZ208" s="254" t="s">
        <v>158</v>
      </c>
      <c r="CA208" s="254" t="s">
        <v>35</v>
      </c>
      <c r="CB208" s="254" t="s">
        <v>154</v>
      </c>
      <c r="CC208" s="254" t="s">
        <v>155</v>
      </c>
      <c r="CD208" s="254" t="s">
        <v>210</v>
      </c>
      <c r="CE208" s="254" t="s">
        <v>157</v>
      </c>
      <c r="CF208" s="254" t="s">
        <v>158</v>
      </c>
      <c r="CG208" s="254" t="s">
        <v>35</v>
      </c>
      <c r="CH208" s="254" t="s">
        <v>154</v>
      </c>
      <c r="CI208" s="254" t="s">
        <v>155</v>
      </c>
      <c r="CJ208" s="254" t="s">
        <v>210</v>
      </c>
      <c r="CK208" s="254" t="s">
        <v>157</v>
      </c>
      <c r="CL208" s="254" t="s">
        <v>158</v>
      </c>
      <c r="CM208" s="254" t="s">
        <v>35</v>
      </c>
      <c r="CN208" s="254" t="s">
        <v>154</v>
      </c>
      <c r="CO208" s="254" t="s">
        <v>155</v>
      </c>
      <c r="CP208" s="254" t="s">
        <v>210</v>
      </c>
      <c r="CQ208" s="254" t="s">
        <v>157</v>
      </c>
      <c r="CR208" s="254" t="s">
        <v>158</v>
      </c>
      <c r="CS208" s="254" t="s">
        <v>35</v>
      </c>
      <c r="CT208" s="254" t="s">
        <v>154</v>
      </c>
      <c r="CU208" s="254" t="s">
        <v>155</v>
      </c>
      <c r="CV208" s="254" t="s">
        <v>210</v>
      </c>
      <c r="CW208" s="254" t="s">
        <v>157</v>
      </c>
      <c r="CX208" s="254" t="s">
        <v>158</v>
      </c>
      <c r="CY208" s="254" t="s">
        <v>35</v>
      </c>
      <c r="CZ208" s="254" t="s">
        <v>154</v>
      </c>
      <c r="DA208" s="254" t="s">
        <v>155</v>
      </c>
      <c r="DB208" s="254" t="s">
        <v>210</v>
      </c>
      <c r="DC208" s="254" t="s">
        <v>157</v>
      </c>
      <c r="DD208" s="254" t="s">
        <v>158</v>
      </c>
      <c r="DE208" s="254" t="s">
        <v>35</v>
      </c>
      <c r="DF208" s="254" t="s">
        <v>154</v>
      </c>
      <c r="DG208" s="254" t="s">
        <v>155</v>
      </c>
      <c r="DH208" s="254" t="s">
        <v>210</v>
      </c>
      <c r="DI208" s="254" t="s">
        <v>157</v>
      </c>
      <c r="DJ208" s="254" t="s">
        <v>158</v>
      </c>
      <c r="DK208" s="254" t="s">
        <v>35</v>
      </c>
      <c r="DL208" s="254" t="s">
        <v>154</v>
      </c>
      <c r="DM208" s="254" t="s">
        <v>155</v>
      </c>
      <c r="DN208" s="254" t="s">
        <v>210</v>
      </c>
      <c r="DO208" s="254" t="s">
        <v>157</v>
      </c>
      <c r="DP208" s="254" t="s">
        <v>158</v>
      </c>
      <c r="DQ208" s="254" t="s">
        <v>35</v>
      </c>
    </row>
    <row r="209" spans="1:121" x14ac:dyDescent="0.3">
      <c r="A209" t="s">
        <v>159</v>
      </c>
      <c r="B209" s="44">
        <v>0.13809024134312697</v>
      </c>
      <c r="C209" s="44">
        <v>0.18593913955928645</v>
      </c>
      <c r="D209" s="44">
        <v>0.32654774396642183</v>
      </c>
      <c r="E209" s="44">
        <v>9.5907660020986357E-2</v>
      </c>
      <c r="F209" s="44">
        <v>0.25351521511017838</v>
      </c>
      <c r="G209">
        <v>4765</v>
      </c>
      <c r="H209" s="7">
        <v>0.14981549815498155</v>
      </c>
      <c r="I209" s="7">
        <v>0.17490774907749077</v>
      </c>
      <c r="J209" s="7">
        <v>0.34022140221402208</v>
      </c>
      <c r="K209" s="7">
        <v>8.8560885608856083E-2</v>
      </c>
      <c r="L209" s="7">
        <v>0.24649446494464944</v>
      </c>
      <c r="M209">
        <v>1355</v>
      </c>
      <c r="N209" s="7">
        <v>0.15827338129496402</v>
      </c>
      <c r="O209" s="7">
        <v>0.20863309352517986</v>
      </c>
      <c r="P209" s="7">
        <v>0.36960431654676257</v>
      </c>
      <c r="Q209" s="7">
        <v>6.5647482014388484E-2</v>
      </c>
      <c r="R209" s="7">
        <v>0.19784172661870503</v>
      </c>
      <c r="S209">
        <v>1112</v>
      </c>
      <c r="T209" s="7">
        <v>0.18018967334035824</v>
      </c>
      <c r="U209" s="7">
        <v>0.21074815595363541</v>
      </c>
      <c r="V209" s="7">
        <v>0.33719704952581664</v>
      </c>
      <c r="W209" s="7">
        <v>7.9030558482613283E-2</v>
      </c>
      <c r="X209" s="7">
        <v>0.1928345626975764</v>
      </c>
      <c r="Y209">
        <v>949</v>
      </c>
      <c r="Z209" s="7">
        <v>0.1847649918962723</v>
      </c>
      <c r="AA209" s="7">
        <v>0.18881685575364668</v>
      </c>
      <c r="AB209" s="7">
        <v>0.35494327390599678</v>
      </c>
      <c r="AC209" s="7">
        <v>8.4278768233387355E-2</v>
      </c>
      <c r="AD209" s="7">
        <v>0.18719611021069693</v>
      </c>
      <c r="AE209">
        <v>1234</v>
      </c>
      <c r="AF209" s="7">
        <v>0.18865979381443299</v>
      </c>
      <c r="AG209" s="7">
        <v>0.234020618556701</v>
      </c>
      <c r="AH209" s="7">
        <v>0.36391752577319586</v>
      </c>
      <c r="AI209" s="7">
        <v>7.422680412371134E-2</v>
      </c>
      <c r="AJ209" s="7">
        <v>0.13917525773195877</v>
      </c>
      <c r="AK209">
        <v>970</v>
      </c>
      <c r="AL209" s="7">
        <v>0.23626943005181344</v>
      </c>
      <c r="AM209" s="7">
        <v>0.24248704663212436</v>
      </c>
      <c r="AN209" s="7">
        <v>0.33471502590673574</v>
      </c>
      <c r="AO209" s="7">
        <v>5.284974093264249E-2</v>
      </c>
      <c r="AP209" s="7">
        <v>0.13367875647668392</v>
      </c>
      <c r="AQ209">
        <v>965</v>
      </c>
      <c r="AR209" s="7">
        <v>0.20101522842639594</v>
      </c>
      <c r="AS209" s="7">
        <v>0.2101522842639594</v>
      </c>
      <c r="AT209" s="7">
        <v>0.36954314720812176</v>
      </c>
      <c r="AU209" s="7">
        <v>5.2791878172588833E-2</v>
      </c>
      <c r="AV209" s="7">
        <v>0.166497461928934</v>
      </c>
      <c r="AW209">
        <v>985</v>
      </c>
      <c r="AX209" s="44">
        <v>0.20105062082139447</v>
      </c>
      <c r="AY209" s="44">
        <v>0.19675262655205347</v>
      </c>
      <c r="AZ209" s="44">
        <v>0.35721107927411649</v>
      </c>
      <c r="BA209" s="44">
        <v>6.2559694364851953E-2</v>
      </c>
      <c r="BB209" s="44">
        <v>0.18242597898758356</v>
      </c>
      <c r="BC209">
        <v>2094</v>
      </c>
      <c r="BD209" s="7">
        <v>0.17762660619803478</v>
      </c>
      <c r="BE209" s="7">
        <v>0.25018896447467875</v>
      </c>
      <c r="BF209" s="7">
        <v>0.35827664399092973</v>
      </c>
      <c r="BG209" s="7">
        <v>6.6515495086923657E-2</v>
      </c>
      <c r="BH209" s="7">
        <v>0.14739229024943309</v>
      </c>
      <c r="BI209">
        <v>1323</v>
      </c>
      <c r="BJ209" s="7">
        <v>0.17953929539295393</v>
      </c>
      <c r="BK209" s="7">
        <v>0.22628726287262876</v>
      </c>
      <c r="BL209" s="7">
        <v>0.37737127371273715</v>
      </c>
      <c r="BM209" s="7">
        <v>6.2330623306233061E-2</v>
      </c>
      <c r="BN209" s="7">
        <v>0.15447154471544716</v>
      </c>
      <c r="BO209">
        <v>1476</v>
      </c>
      <c r="BP209" s="7">
        <v>0.1964133219470538</v>
      </c>
      <c r="BQ209" s="7">
        <v>0.2040990606319385</v>
      </c>
      <c r="BR209" s="7">
        <v>0.38257899231426129</v>
      </c>
      <c r="BS209" s="7">
        <v>6.8317677198975232E-2</v>
      </c>
      <c r="BT209" s="7">
        <v>0.14859094790777114</v>
      </c>
      <c r="BU209">
        <v>1171</v>
      </c>
      <c r="BV209" s="44">
        <v>0.15174278846153846</v>
      </c>
      <c r="BW209" s="44">
        <v>0.19441105769230765</v>
      </c>
      <c r="BX209" s="44">
        <v>0.31760817307692307</v>
      </c>
      <c r="BY209" s="44">
        <v>9.7956730769230768E-2</v>
      </c>
      <c r="BZ209" s="44">
        <v>0.23828125</v>
      </c>
      <c r="CA209">
        <v>3328</v>
      </c>
      <c r="CB209" s="7">
        <v>0.17781155015197569</v>
      </c>
      <c r="CC209" s="7">
        <v>0.25987841945288753</v>
      </c>
      <c r="CD209" s="7">
        <v>0.34802431610942253</v>
      </c>
      <c r="CE209" s="7">
        <v>7.0668693009118544E-2</v>
      </c>
      <c r="CF209" s="7">
        <v>0.14361702127659576</v>
      </c>
      <c r="CG209">
        <v>1316</v>
      </c>
      <c r="CH209" s="7">
        <v>0.21201716738197424</v>
      </c>
      <c r="CI209" s="7">
        <v>0.21115879828326181</v>
      </c>
      <c r="CJ209" s="7">
        <v>0.35450643776824037</v>
      </c>
      <c r="CK209" s="7">
        <v>5.9227467811158799E-2</v>
      </c>
      <c r="CL209" s="7">
        <v>0.16309012875536483</v>
      </c>
      <c r="CM209">
        <v>1165</v>
      </c>
      <c r="CN209" s="7">
        <v>0.19033000767459712</v>
      </c>
      <c r="CO209" s="7">
        <v>0.21565617805065235</v>
      </c>
      <c r="CP209" s="7">
        <v>0.37835763622409824</v>
      </c>
      <c r="CQ209" s="7">
        <v>6.2931696085955488E-2</v>
      </c>
      <c r="CR209" s="7">
        <v>0.15272448196469685</v>
      </c>
      <c r="CS209">
        <v>1303</v>
      </c>
      <c r="CT209" s="44">
        <v>0.18334087822544137</v>
      </c>
      <c r="CU209" s="44">
        <v>0.21684019918515166</v>
      </c>
      <c r="CV209" s="44">
        <v>0.35129017655047534</v>
      </c>
      <c r="CW209" s="44">
        <v>6.9714803078315984E-2</v>
      </c>
      <c r="CX209" s="44">
        <v>0.17881394296061567</v>
      </c>
      <c r="CY209">
        <v>2209</v>
      </c>
      <c r="CZ209" s="7">
        <v>0.21202531645569617</v>
      </c>
      <c r="DA209" s="7">
        <v>0.20253164556962028</v>
      </c>
      <c r="DB209" s="7">
        <v>0.37552742616033752</v>
      </c>
      <c r="DC209" s="7">
        <v>7.5949367088607597E-2</v>
      </c>
      <c r="DD209" s="7">
        <v>0.1339662447257384</v>
      </c>
      <c r="DE209">
        <v>948</v>
      </c>
      <c r="DF209" s="7">
        <v>0.22282608695652173</v>
      </c>
      <c r="DG209" s="7">
        <v>0.25760869565217392</v>
      </c>
      <c r="DH209" s="7">
        <v>0.33043478260869563</v>
      </c>
      <c r="DI209" s="7">
        <v>4.8913043478260872E-2</v>
      </c>
      <c r="DJ209" s="7">
        <v>0.14021739130434782</v>
      </c>
      <c r="DK209">
        <v>920</v>
      </c>
      <c r="DL209" s="7">
        <v>0.22282608695652173</v>
      </c>
      <c r="DM209" s="7">
        <v>0.25760869565217392</v>
      </c>
      <c r="DN209" s="7">
        <v>0.33043478260869563</v>
      </c>
      <c r="DO209" s="7">
        <v>4.8913043478260872E-2</v>
      </c>
      <c r="DP209" s="7">
        <v>0.14021739130434782</v>
      </c>
      <c r="DQ209">
        <v>750</v>
      </c>
    </row>
    <row r="210" spans="1:121" x14ac:dyDescent="0.3">
      <c r="A210" t="s">
        <v>160</v>
      </c>
      <c r="B210" s="44">
        <v>0.54774396642182577</v>
      </c>
      <c r="C210" s="44">
        <v>0.31479538300104931</v>
      </c>
      <c r="D210" s="44">
        <v>8.7093389296956966E-2</v>
      </c>
      <c r="E210" s="44">
        <v>2.098635886673662E-2</v>
      </c>
      <c r="F210" s="44">
        <v>2.9380902413431265E-2</v>
      </c>
      <c r="G210">
        <v>4765</v>
      </c>
      <c r="H210" s="7">
        <v>0.58376383763837636</v>
      </c>
      <c r="I210" s="7">
        <v>0.29077490774907749</v>
      </c>
      <c r="J210" s="7">
        <v>8.4132841328413283E-2</v>
      </c>
      <c r="K210" s="7">
        <v>1.6974169741697416E-2</v>
      </c>
      <c r="L210" s="7">
        <v>2.4354243542435424E-2</v>
      </c>
      <c r="M210">
        <v>1355</v>
      </c>
      <c r="N210" s="7">
        <v>0.66187050359712229</v>
      </c>
      <c r="O210" s="7">
        <v>0.2383093525179856</v>
      </c>
      <c r="P210" s="7">
        <v>7.3741007194244604E-2</v>
      </c>
      <c r="Q210" s="7">
        <v>1.0791366906474819E-2</v>
      </c>
      <c r="R210" s="7">
        <v>1.5287769784172662E-2</v>
      </c>
      <c r="S210">
        <v>1112</v>
      </c>
      <c r="T210" s="7">
        <v>0.60988433228180861</v>
      </c>
      <c r="U210" s="7">
        <v>0.26708727655099895</v>
      </c>
      <c r="V210" s="7">
        <v>8.2018927444794956E-2</v>
      </c>
      <c r="W210" s="7">
        <v>1.9978969505783387E-2</v>
      </c>
      <c r="X210" s="7">
        <v>2.1030494216614092E-2</v>
      </c>
      <c r="Y210">
        <v>951</v>
      </c>
      <c r="Z210" s="7">
        <v>0.63886639676113355</v>
      </c>
      <c r="AA210" s="7">
        <v>0.25020242914979757</v>
      </c>
      <c r="AB210" s="7">
        <v>7.3684210526315783E-2</v>
      </c>
      <c r="AC210" s="7">
        <v>1.4574898785425101E-2</v>
      </c>
      <c r="AD210" s="7">
        <v>2.2672064777327937E-2</v>
      </c>
      <c r="AE210">
        <v>1235</v>
      </c>
      <c r="AF210" s="7">
        <v>0.634020618556701</v>
      </c>
      <c r="AG210" s="7">
        <v>0.25670103092783503</v>
      </c>
      <c r="AH210" s="7">
        <v>7.9381443298969068E-2</v>
      </c>
      <c r="AI210" s="7">
        <v>1.6494845360824743E-2</v>
      </c>
      <c r="AJ210" s="7">
        <v>1.3402061855670102E-2</v>
      </c>
      <c r="AK210">
        <v>970</v>
      </c>
      <c r="AL210" s="7">
        <v>0.65077720207253886</v>
      </c>
      <c r="AM210" s="7">
        <v>0.25906735751295334</v>
      </c>
      <c r="AN210" s="7">
        <v>6.2176165803108807E-2</v>
      </c>
      <c r="AO210" s="7">
        <v>1.2435233160621761E-2</v>
      </c>
      <c r="AP210" s="7">
        <v>1.5544041450777202E-2</v>
      </c>
      <c r="AQ210">
        <v>965</v>
      </c>
      <c r="AR210" s="7">
        <v>0.65279187817258888</v>
      </c>
      <c r="AS210" s="7">
        <v>0.23248730964467004</v>
      </c>
      <c r="AT210" s="7">
        <v>8.5279187817258878E-2</v>
      </c>
      <c r="AU210" s="7">
        <v>1.3197969543147208E-2</v>
      </c>
      <c r="AV210" s="7">
        <v>1.6243654822335026E-2</v>
      </c>
      <c r="AW210">
        <v>985</v>
      </c>
      <c r="AX210" s="44">
        <v>0.63371537726838589</v>
      </c>
      <c r="AY210" s="44">
        <v>0.26408787010506207</v>
      </c>
      <c r="AZ210" s="44">
        <v>6.8290353390639921E-2</v>
      </c>
      <c r="BA210" s="44">
        <v>1.4804202483285577E-2</v>
      </c>
      <c r="BB210" s="44">
        <v>1.9102196752626553E-2</v>
      </c>
      <c r="BC210">
        <v>2094</v>
      </c>
      <c r="BD210" s="7">
        <v>0.63869992441421009</v>
      </c>
      <c r="BE210" s="7">
        <v>0.27286470143613001</v>
      </c>
      <c r="BF210" s="7">
        <v>7.029478458049887E-2</v>
      </c>
      <c r="BG210" s="7">
        <v>6.0468631897203327E-3</v>
      </c>
      <c r="BH210" s="7">
        <v>1.2093726379440665E-2</v>
      </c>
      <c r="BI210">
        <v>1323</v>
      </c>
      <c r="BJ210" s="7">
        <v>0.63617886178861793</v>
      </c>
      <c r="BK210" s="7">
        <v>0.25609756097560976</v>
      </c>
      <c r="BL210" s="7">
        <v>8.3333333333333315E-2</v>
      </c>
      <c r="BM210" s="7">
        <v>6.0975609756097563E-3</v>
      </c>
      <c r="BN210" s="7">
        <v>1.8292682926829267E-2</v>
      </c>
      <c r="BO210">
        <v>1476</v>
      </c>
      <c r="BP210" s="7">
        <v>0.65755764304013664</v>
      </c>
      <c r="BQ210" s="7">
        <v>0.25192143467122119</v>
      </c>
      <c r="BR210" s="7">
        <v>6.8317677198975232E-2</v>
      </c>
      <c r="BS210" s="7">
        <v>1.3663535439795047E-2</v>
      </c>
      <c r="BT210" s="7">
        <v>8.539709649871904E-3</v>
      </c>
      <c r="BU210">
        <v>1171</v>
      </c>
      <c r="BV210" s="44">
        <v>0.57752403846153844</v>
      </c>
      <c r="BW210" s="44">
        <v>0.29447115384615385</v>
      </c>
      <c r="BX210" s="44">
        <v>8.3233173076923073E-2</v>
      </c>
      <c r="BY210" s="44">
        <v>2.0432692307692308E-2</v>
      </c>
      <c r="BZ210" s="44">
        <v>2.4338942307692308E-2</v>
      </c>
      <c r="CA210">
        <v>3328</v>
      </c>
      <c r="CB210" s="7">
        <v>0.67097264437689974</v>
      </c>
      <c r="CC210" s="7">
        <v>0.24468085106382978</v>
      </c>
      <c r="CD210" s="7">
        <v>5.0911854103343465E-2</v>
      </c>
      <c r="CE210" s="7">
        <v>1.5197568389057751E-2</v>
      </c>
      <c r="CF210" s="7">
        <v>1.82370820668693E-2</v>
      </c>
      <c r="CG210">
        <v>1316</v>
      </c>
      <c r="CH210" s="7">
        <v>0.63807890222984565</v>
      </c>
      <c r="CI210" s="7">
        <v>0.25300171526586623</v>
      </c>
      <c r="CJ210" s="7">
        <v>8.9193825042881661E-2</v>
      </c>
      <c r="CK210" s="7">
        <v>6.0034305317324173E-3</v>
      </c>
      <c r="CL210" s="7">
        <v>1.3722126929674099E-2</v>
      </c>
      <c r="CM210">
        <v>1166</v>
      </c>
      <c r="CN210" s="7">
        <v>0.64543361473522642</v>
      </c>
      <c r="CO210" s="7">
        <v>0.26707597851112819</v>
      </c>
      <c r="CP210" s="7">
        <v>7.3676132003069841E-2</v>
      </c>
      <c r="CQ210" s="7">
        <v>6.1396776669224865E-3</v>
      </c>
      <c r="CR210" s="7">
        <v>7.674597083653107E-3</v>
      </c>
      <c r="CS210">
        <v>1303</v>
      </c>
      <c r="CT210" s="44">
        <v>0.61475780896333188</v>
      </c>
      <c r="CU210" s="44">
        <v>0.28293345405160708</v>
      </c>
      <c r="CV210" s="44">
        <v>7.2883657763693974E-2</v>
      </c>
      <c r="CW210" s="44">
        <v>1.0864644635581712E-2</v>
      </c>
      <c r="CX210" s="44">
        <v>1.8560434585785424E-2</v>
      </c>
      <c r="CY210">
        <v>2209</v>
      </c>
      <c r="CZ210" s="7">
        <v>0.64029535864978893</v>
      </c>
      <c r="DA210" s="7">
        <v>0.24894514767932491</v>
      </c>
      <c r="DB210" s="7">
        <v>8.0168776371308023E-2</v>
      </c>
      <c r="DC210" s="7">
        <v>1.0548523206751054E-2</v>
      </c>
      <c r="DD210" s="7">
        <v>2.0042194092827006E-2</v>
      </c>
      <c r="DE210">
        <v>948</v>
      </c>
      <c r="DF210" s="7">
        <v>0.65689467969598259</v>
      </c>
      <c r="DG210" s="7">
        <v>0.25298588490770901</v>
      </c>
      <c r="DH210" s="7">
        <v>6.8403908794788276E-2</v>
      </c>
      <c r="DI210" s="7">
        <v>1.3029315960912053E-2</v>
      </c>
      <c r="DJ210" s="7">
        <v>8.6862106406080351E-3</v>
      </c>
      <c r="DK210">
        <v>921</v>
      </c>
      <c r="DL210" s="7">
        <v>0.65689467969598259</v>
      </c>
      <c r="DM210" s="7">
        <v>0.25298588490770901</v>
      </c>
      <c r="DN210" s="7">
        <v>6.8403908794788276E-2</v>
      </c>
      <c r="DO210" s="7">
        <v>1.3029315960912053E-2</v>
      </c>
      <c r="DP210" s="7">
        <v>8.6862106406080351E-3</v>
      </c>
      <c r="DQ210">
        <v>750</v>
      </c>
    </row>
    <row r="211" spans="1:121" ht="14.4" customHeight="1" x14ac:dyDescent="0.3">
      <c r="A211" t="s">
        <v>161</v>
      </c>
      <c r="B211" s="44">
        <v>0.25519412381951734</v>
      </c>
      <c r="C211" s="44">
        <v>0.33934942287513115</v>
      </c>
      <c r="D211" s="44">
        <v>0.21532004197271776</v>
      </c>
      <c r="E211" s="44">
        <v>6.5897166841552987E-2</v>
      </c>
      <c r="F211" s="44">
        <v>0.1242392444910808</v>
      </c>
      <c r="G211">
        <v>4765</v>
      </c>
      <c r="H211" s="7">
        <v>0.25608856088560883</v>
      </c>
      <c r="I211" s="7">
        <v>0.32915129151291511</v>
      </c>
      <c r="J211" s="7">
        <v>0.207380073800738</v>
      </c>
      <c r="K211" s="7">
        <v>7.0848708487084869E-2</v>
      </c>
      <c r="L211" s="7">
        <v>0.13653136531365315</v>
      </c>
      <c r="M211">
        <v>1355</v>
      </c>
      <c r="N211" s="7">
        <v>0.24370503597122306</v>
      </c>
      <c r="O211" s="7">
        <v>0.32464028776978415</v>
      </c>
      <c r="P211" s="7">
        <v>0.24190647482014388</v>
      </c>
      <c r="Q211" s="7">
        <v>6.2050359712230219E-2</v>
      </c>
      <c r="R211" s="7">
        <v>0.12769784172661872</v>
      </c>
      <c r="S211">
        <v>1112</v>
      </c>
      <c r="T211" s="7">
        <v>0.23554153522607779</v>
      </c>
      <c r="U211" s="7">
        <v>0.31756046267087279</v>
      </c>
      <c r="V211" s="7">
        <v>0.25867507886435331</v>
      </c>
      <c r="W211" s="7">
        <v>5.783385909568875E-2</v>
      </c>
      <c r="X211" s="7">
        <v>0.13038906414300735</v>
      </c>
      <c r="Y211">
        <v>951</v>
      </c>
      <c r="Z211" s="7">
        <v>0.23095623987034034</v>
      </c>
      <c r="AA211" s="7">
        <v>0.31604538087520262</v>
      </c>
      <c r="AB211" s="7">
        <v>0.2455429497568882</v>
      </c>
      <c r="AC211" s="7">
        <v>6.8881685575364671E-2</v>
      </c>
      <c r="AD211" s="7">
        <v>0.1385737439222042</v>
      </c>
      <c r="AE211">
        <v>1234</v>
      </c>
      <c r="AF211" s="7">
        <v>0.21568627450980393</v>
      </c>
      <c r="AG211" s="7">
        <v>0.27966976264189886</v>
      </c>
      <c r="AH211" s="7">
        <v>0.28482972136222912</v>
      </c>
      <c r="AI211" s="7">
        <v>6.7079463364293088E-2</v>
      </c>
      <c r="AJ211" s="7">
        <v>0.15273477812177502</v>
      </c>
      <c r="AK211">
        <v>969</v>
      </c>
      <c r="AL211" s="7">
        <v>0.20829015544041452</v>
      </c>
      <c r="AM211" s="7">
        <v>0.27461139896373055</v>
      </c>
      <c r="AN211" s="7">
        <v>0.28497409326424872</v>
      </c>
      <c r="AO211" s="7">
        <v>6.4248704663212433E-2</v>
      </c>
      <c r="AP211" s="7">
        <v>0.16787564766839377</v>
      </c>
      <c r="AQ211">
        <v>965</v>
      </c>
      <c r="AR211" s="7">
        <v>0.22131979695431472</v>
      </c>
      <c r="AS211" s="7">
        <v>0.24263959390862944</v>
      </c>
      <c r="AT211" s="7">
        <v>0.28527918781725886</v>
      </c>
      <c r="AU211" s="7">
        <v>7.7157360406091377E-2</v>
      </c>
      <c r="AV211" s="7">
        <v>0.17360406091370562</v>
      </c>
      <c r="AW211">
        <v>985</v>
      </c>
      <c r="AX211" s="44">
        <v>0.22742474916387959</v>
      </c>
      <c r="AY211" s="44">
        <v>0.30387004300047776</v>
      </c>
      <c r="AZ211" s="44">
        <v>0.26899187768752986</v>
      </c>
      <c r="BA211" s="44">
        <v>6.0678451982799808E-2</v>
      </c>
      <c r="BB211" s="44">
        <v>0.13903487816531296</v>
      </c>
      <c r="BC211">
        <v>2093</v>
      </c>
      <c r="BD211" s="7">
        <v>0.19274376417233563</v>
      </c>
      <c r="BE211" s="7">
        <v>0.29931972789115646</v>
      </c>
      <c r="BF211" s="7">
        <v>0.2894935752078609</v>
      </c>
      <c r="BG211" s="7">
        <v>7.029478458049887E-2</v>
      </c>
      <c r="BH211" s="7">
        <v>0.14814814814814814</v>
      </c>
      <c r="BI211">
        <v>1323</v>
      </c>
      <c r="BJ211" s="7">
        <v>0.21815718157181571</v>
      </c>
      <c r="BK211" s="7">
        <v>0.31097560975609756</v>
      </c>
      <c r="BL211" s="7">
        <v>0.27642276422764228</v>
      </c>
      <c r="BM211" s="7">
        <v>6.7750677506775062E-2</v>
      </c>
      <c r="BN211" s="7">
        <v>0.12669376693766937</v>
      </c>
      <c r="BO211">
        <v>1476</v>
      </c>
      <c r="BP211" s="7">
        <v>0.19982920580700256</v>
      </c>
      <c r="BQ211" s="7">
        <v>0.3296327924850555</v>
      </c>
      <c r="BR211" s="7">
        <v>0.28351836037574724</v>
      </c>
      <c r="BS211" s="7">
        <v>5.1238257899231428E-2</v>
      </c>
      <c r="BT211" s="7">
        <v>0.13578138343296328</v>
      </c>
      <c r="BU211">
        <v>1171</v>
      </c>
      <c r="BV211" s="44">
        <v>0.23798076923076925</v>
      </c>
      <c r="BW211" s="44">
        <v>0.34855769230769229</v>
      </c>
      <c r="BX211" s="44">
        <v>0.21724759615384615</v>
      </c>
      <c r="BY211" s="44">
        <v>7.3016826923076927E-2</v>
      </c>
      <c r="BZ211" s="44">
        <v>0.12319711538461538</v>
      </c>
      <c r="CA211">
        <v>3328</v>
      </c>
      <c r="CB211" s="7">
        <v>0.21504559270516718</v>
      </c>
      <c r="CC211" s="7">
        <v>0.32066869300911854</v>
      </c>
      <c r="CD211" s="7">
        <v>0.26367781155015196</v>
      </c>
      <c r="CE211" s="7">
        <v>6.9148936170212769E-2</v>
      </c>
      <c r="CF211" s="7">
        <v>0.13145896656534956</v>
      </c>
      <c r="CG211">
        <v>1316</v>
      </c>
      <c r="CH211" s="7">
        <v>0.21612349914236706</v>
      </c>
      <c r="CI211" s="7">
        <v>0.28559176672384218</v>
      </c>
      <c r="CJ211" s="7">
        <v>0.27101200686106347</v>
      </c>
      <c r="CK211" s="7">
        <v>6.7753001715265868E-2</v>
      </c>
      <c r="CL211" s="7">
        <v>0.15951972555746141</v>
      </c>
      <c r="CM211">
        <v>1166</v>
      </c>
      <c r="CN211" s="7">
        <v>0.23637759017651575</v>
      </c>
      <c r="CO211" s="7">
        <v>0.31696085955487335</v>
      </c>
      <c r="CP211" s="7">
        <v>0.25095932463545662</v>
      </c>
      <c r="CQ211" s="7">
        <v>8.2118188795088254E-2</v>
      </c>
      <c r="CR211" s="7">
        <v>0.113584036838066</v>
      </c>
      <c r="CS211">
        <v>1303</v>
      </c>
      <c r="CT211" s="44">
        <v>0.21910366681756449</v>
      </c>
      <c r="CU211" s="44">
        <v>0.31688546853779992</v>
      </c>
      <c r="CV211" s="44">
        <v>0.25305568130375733</v>
      </c>
      <c r="CW211" s="44">
        <v>6.8809416025350831E-2</v>
      </c>
      <c r="CX211" s="44">
        <v>0.14214576731552739</v>
      </c>
      <c r="CY211">
        <v>2209</v>
      </c>
      <c r="CZ211" s="7">
        <v>0.1719409282700422</v>
      </c>
      <c r="DA211" s="7">
        <v>0.2679324894514768</v>
      </c>
      <c r="DB211" s="7">
        <v>0.31329113924050633</v>
      </c>
      <c r="DC211" s="7">
        <v>7.9113924050632917E-2</v>
      </c>
      <c r="DD211" s="7">
        <v>0.16772151898734181</v>
      </c>
      <c r="DE211">
        <v>948</v>
      </c>
      <c r="DF211" s="7">
        <v>0.19652551574375679</v>
      </c>
      <c r="DG211" s="7">
        <v>0.30293159609120524</v>
      </c>
      <c r="DH211" s="7">
        <v>0.28230184581976114</v>
      </c>
      <c r="DI211" s="7">
        <v>6.6232356134636267E-2</v>
      </c>
      <c r="DJ211" s="7">
        <v>0.15200868621064062</v>
      </c>
      <c r="DK211">
        <v>921</v>
      </c>
      <c r="DL211" s="7">
        <v>0.19652551574375679</v>
      </c>
      <c r="DM211" s="7">
        <v>0.30293159609120524</v>
      </c>
      <c r="DN211" s="7">
        <v>0.28230184581976114</v>
      </c>
      <c r="DO211" s="7">
        <v>6.6232356134636267E-2</v>
      </c>
      <c r="DP211" s="7">
        <v>0.15200868621064062</v>
      </c>
      <c r="DQ211">
        <v>750</v>
      </c>
    </row>
    <row r="212" spans="1:121" ht="14.4" customHeight="1" x14ac:dyDescent="0.3">
      <c r="A212" t="s">
        <v>162</v>
      </c>
      <c r="B212" s="44">
        <v>0.62476390346274924</v>
      </c>
      <c r="C212" s="44">
        <v>0.28919202518363063</v>
      </c>
      <c r="D212" s="44">
        <v>6.5687303252885618E-2</v>
      </c>
      <c r="E212" s="44">
        <v>8.3945435466946487E-3</v>
      </c>
      <c r="F212" s="44">
        <v>1.1962224554039873E-2</v>
      </c>
      <c r="G212">
        <v>4765</v>
      </c>
      <c r="H212" s="7">
        <v>0.61697416974169739</v>
      </c>
      <c r="I212" s="7">
        <v>0.28929889298892991</v>
      </c>
      <c r="J212" s="7">
        <v>7.3062730627306269E-2</v>
      </c>
      <c r="K212" s="7">
        <v>1.0332103321033211E-2</v>
      </c>
      <c r="L212" s="7">
        <v>1.0332103321033211E-2</v>
      </c>
      <c r="M212">
        <v>1355</v>
      </c>
      <c r="N212" s="7">
        <v>0.67535971223021596</v>
      </c>
      <c r="O212" s="7">
        <v>0.24010791366906475</v>
      </c>
      <c r="P212" s="7">
        <v>6.4748201438848921E-2</v>
      </c>
      <c r="Q212" s="7">
        <v>7.1942446043165471E-3</v>
      </c>
      <c r="R212" s="7">
        <v>1.2589928057553957E-2</v>
      </c>
      <c r="S212">
        <v>1112</v>
      </c>
      <c r="T212" s="7">
        <v>0.64248159831756047</v>
      </c>
      <c r="U212" s="7">
        <v>0.27024185068349105</v>
      </c>
      <c r="V212" s="7">
        <v>6.5194532071503677E-2</v>
      </c>
      <c r="W212" s="7">
        <v>1.3669821240799159E-2</v>
      </c>
      <c r="X212" s="7">
        <v>8.4121976866456359E-3</v>
      </c>
      <c r="Y212">
        <v>951</v>
      </c>
      <c r="Z212" s="7">
        <v>0.66639676113360324</v>
      </c>
      <c r="AA212" s="7">
        <v>0.24858299595141703</v>
      </c>
      <c r="AB212" s="7">
        <v>6.4777327935222673E-2</v>
      </c>
      <c r="AC212" s="7">
        <v>6.4777327935222669E-3</v>
      </c>
      <c r="AD212" s="7">
        <v>1.3765182186234818E-2</v>
      </c>
      <c r="AE212">
        <v>1235</v>
      </c>
      <c r="AF212" s="7">
        <v>0.68041237113402064</v>
      </c>
      <c r="AG212" s="7">
        <v>0.24948453608247423</v>
      </c>
      <c r="AH212" s="7">
        <v>4.8453608247422689E-2</v>
      </c>
      <c r="AI212" s="7">
        <v>1.2371134020618558E-2</v>
      </c>
      <c r="AJ212" s="7">
        <v>9.2783505154639175E-3</v>
      </c>
      <c r="AK212">
        <v>970</v>
      </c>
      <c r="AL212" s="7">
        <v>0.68186528497409327</v>
      </c>
      <c r="AM212" s="7">
        <v>0.23730569948186528</v>
      </c>
      <c r="AN212" s="7">
        <v>4.9740932642487044E-2</v>
      </c>
      <c r="AO212" s="7">
        <v>1.0362694300518137E-2</v>
      </c>
      <c r="AP212" s="7">
        <v>2.0725388601036274E-2</v>
      </c>
      <c r="AQ212">
        <v>965</v>
      </c>
      <c r="AR212" s="7">
        <v>0.68324873096446703</v>
      </c>
      <c r="AS212" s="7">
        <v>0.22538071065989848</v>
      </c>
      <c r="AT212" s="7">
        <v>7.0050761421319802E-2</v>
      </c>
      <c r="AU212" s="7">
        <v>5.076142131979695E-3</v>
      </c>
      <c r="AV212" s="7">
        <v>1.6243654822335026E-2</v>
      </c>
      <c r="AW212">
        <v>985</v>
      </c>
      <c r="AX212" s="44">
        <v>0.68099331423113663</v>
      </c>
      <c r="AY212" s="44">
        <v>0.23925501432664756</v>
      </c>
      <c r="AZ212" s="44">
        <v>6.3992359121298956E-2</v>
      </c>
      <c r="BA212" s="44">
        <v>7.6408787010506206E-3</v>
      </c>
      <c r="BB212" s="44">
        <v>8.1184336198662846E-3</v>
      </c>
      <c r="BC212">
        <v>2094</v>
      </c>
      <c r="BD212" s="7">
        <v>0.68305597579425115</v>
      </c>
      <c r="BE212" s="7">
        <v>0.24281391830559759</v>
      </c>
      <c r="BF212" s="7">
        <v>6.2027231467473527E-2</v>
      </c>
      <c r="BG212" s="7">
        <v>4.5385779122541605E-3</v>
      </c>
      <c r="BH212" s="7">
        <v>7.5642965204236016E-3</v>
      </c>
      <c r="BI212">
        <v>1322</v>
      </c>
      <c r="BJ212" s="7">
        <v>0.67682926829268297</v>
      </c>
      <c r="BK212" s="7">
        <v>0.23983739837398374</v>
      </c>
      <c r="BL212" s="7">
        <v>6.5040650406504072E-2</v>
      </c>
      <c r="BM212" s="7">
        <v>6.0975609756097563E-3</v>
      </c>
      <c r="BN212" s="7">
        <v>1.2195121951219513E-2</v>
      </c>
      <c r="BO212">
        <v>1476</v>
      </c>
      <c r="BP212" s="7">
        <v>0.68376068376068377</v>
      </c>
      <c r="BQ212" s="7">
        <v>0.24786324786324787</v>
      </c>
      <c r="BR212" s="7">
        <v>5.2136752136752139E-2</v>
      </c>
      <c r="BS212" s="7">
        <v>1.1111111111111112E-2</v>
      </c>
      <c r="BT212" s="7">
        <v>5.1282051282051273E-3</v>
      </c>
      <c r="BU212">
        <v>1170</v>
      </c>
      <c r="BV212" s="44">
        <v>0.63221153846153844</v>
      </c>
      <c r="BW212" s="44">
        <v>0.28335336538461536</v>
      </c>
      <c r="BX212" s="44">
        <v>6.3100961538461536E-2</v>
      </c>
      <c r="BY212" s="44">
        <v>9.6153846153846159E-3</v>
      </c>
      <c r="BZ212" s="44">
        <v>1.171875E-2</v>
      </c>
      <c r="CA212">
        <v>3328</v>
      </c>
      <c r="CB212" s="7">
        <v>0.68541033434650456</v>
      </c>
      <c r="CC212" s="7">
        <v>0.24164133738601823</v>
      </c>
      <c r="CD212" s="7">
        <v>5.6231003039513679E-2</v>
      </c>
      <c r="CE212" s="7">
        <v>5.3191489361702126E-3</v>
      </c>
      <c r="CF212" s="7">
        <v>1.1398176291793315E-2</v>
      </c>
      <c r="CG212">
        <v>1316</v>
      </c>
      <c r="CH212" s="7">
        <v>0.679245283018868</v>
      </c>
      <c r="CI212" s="7">
        <v>0.23499142367066894</v>
      </c>
      <c r="CJ212" s="7">
        <v>6.2607204116638074E-2</v>
      </c>
      <c r="CK212" s="7">
        <v>1.2864493996569469E-2</v>
      </c>
      <c r="CL212" s="7">
        <v>1.0291595197255577E-2</v>
      </c>
      <c r="CM212">
        <v>1166</v>
      </c>
      <c r="CN212" s="7">
        <v>0.66692248656945508</v>
      </c>
      <c r="CO212" s="7">
        <v>0.261703760552571</v>
      </c>
      <c r="CP212" s="7">
        <v>5.2187260168841142E-2</v>
      </c>
      <c r="CQ212" s="7">
        <v>9.9769762087490409E-3</v>
      </c>
      <c r="CR212" s="7">
        <v>9.2095165003837302E-3</v>
      </c>
      <c r="CS212">
        <v>1303</v>
      </c>
      <c r="CT212" s="44">
        <v>0.657763693979176</v>
      </c>
      <c r="CU212" s="44">
        <v>0.25531914893617019</v>
      </c>
      <c r="CV212" s="44">
        <v>6.8809416025350831E-2</v>
      </c>
      <c r="CW212" s="44">
        <v>8.148483476686284E-3</v>
      </c>
      <c r="CX212" s="44">
        <v>9.9592575826165687E-3</v>
      </c>
      <c r="CY212">
        <v>2209</v>
      </c>
      <c r="CZ212" s="7">
        <v>0.65928270042194081</v>
      </c>
      <c r="DA212" s="7">
        <v>0.24472573839662448</v>
      </c>
      <c r="DB212" s="7">
        <v>7.0675105485232065E-2</v>
      </c>
      <c r="DC212" s="7">
        <v>7.3839662447257384E-3</v>
      </c>
      <c r="DD212" s="7">
        <v>1.7932489451476793E-2</v>
      </c>
      <c r="DE212">
        <v>948</v>
      </c>
      <c r="DF212" s="7">
        <v>0.6818675352877307</v>
      </c>
      <c r="DG212" s="7">
        <v>0.250814332247557</v>
      </c>
      <c r="DH212" s="7">
        <v>4.8859934853420196E-2</v>
      </c>
      <c r="DI212" s="7">
        <v>9.7719869706840382E-3</v>
      </c>
      <c r="DJ212" s="7">
        <v>8.6862106406080351E-3</v>
      </c>
      <c r="DK212">
        <v>921</v>
      </c>
      <c r="DL212" s="7">
        <v>0.6818675352877307</v>
      </c>
      <c r="DM212" s="7">
        <v>0.250814332247557</v>
      </c>
      <c r="DN212" s="7">
        <v>4.8859934853420196E-2</v>
      </c>
      <c r="DO212" s="7">
        <v>9.7719869706840382E-3</v>
      </c>
      <c r="DP212" s="7">
        <v>8.6862106406080351E-3</v>
      </c>
      <c r="DQ212">
        <v>750</v>
      </c>
    </row>
    <row r="213" spans="1:121" x14ac:dyDescent="0.3">
      <c r="A213" t="s">
        <v>163</v>
      </c>
      <c r="B213" s="44">
        <v>0.20587618048268624</v>
      </c>
      <c r="C213" s="44">
        <v>0.27701993704092343</v>
      </c>
      <c r="D213" s="44">
        <v>0.27219307450157398</v>
      </c>
      <c r="E213" s="44">
        <v>8.3525708289611755E-2</v>
      </c>
      <c r="F213" s="44">
        <v>0.16138509968520462</v>
      </c>
      <c r="G213">
        <v>4765</v>
      </c>
      <c r="H213" s="7">
        <v>0.2051660516605166</v>
      </c>
      <c r="I213" s="7">
        <v>0.27306273062730629</v>
      </c>
      <c r="J213" s="7">
        <v>0.26789667896678965</v>
      </c>
      <c r="K213" s="7">
        <v>8.0442804428044287E-2</v>
      </c>
      <c r="L213" s="7">
        <v>0.17343173431734318</v>
      </c>
      <c r="M213">
        <v>1355</v>
      </c>
      <c r="N213" s="7">
        <v>0.23741007194244601</v>
      </c>
      <c r="O213" s="7">
        <v>0.26258992805755393</v>
      </c>
      <c r="P213" s="7">
        <v>0.2733812949640288</v>
      </c>
      <c r="Q213" s="7">
        <v>7.0143884892086325E-2</v>
      </c>
      <c r="R213" s="7">
        <v>0.15647482014388489</v>
      </c>
      <c r="S213">
        <v>1112</v>
      </c>
      <c r="T213" s="7">
        <v>0.22607781282860148</v>
      </c>
      <c r="U213" s="7">
        <v>0.27024185068349105</v>
      </c>
      <c r="V213" s="7">
        <v>0.26077812828601471</v>
      </c>
      <c r="W213" s="7">
        <v>8.3070452155625654E-2</v>
      </c>
      <c r="X213" s="7">
        <v>0.15983175604626709</v>
      </c>
      <c r="Y213">
        <v>951</v>
      </c>
      <c r="Z213" s="7">
        <v>0.20404858299595141</v>
      </c>
      <c r="AA213" s="7">
        <v>0.26639676113360322</v>
      </c>
      <c r="AB213" s="7">
        <v>0.30364372469635625</v>
      </c>
      <c r="AC213" s="7">
        <v>6.0728744939271252E-2</v>
      </c>
      <c r="AD213" s="7">
        <v>0.16518218623481784</v>
      </c>
      <c r="AE213">
        <v>1235</v>
      </c>
      <c r="AF213" s="7">
        <v>0.1865979381443299</v>
      </c>
      <c r="AG213" s="7">
        <v>0.24329896907216494</v>
      </c>
      <c r="AH213" s="7">
        <v>0.33092783505154633</v>
      </c>
      <c r="AI213" s="7">
        <v>6.7010309278350513E-2</v>
      </c>
      <c r="AJ213" s="7">
        <v>0.17216494845360825</v>
      </c>
      <c r="AK213">
        <v>970</v>
      </c>
      <c r="AL213" s="7">
        <v>0.21139896373056996</v>
      </c>
      <c r="AM213" s="7">
        <v>0.26632124352331604</v>
      </c>
      <c r="AN213" s="7">
        <v>0.29222797927461142</v>
      </c>
      <c r="AO213" s="7">
        <v>5.181347150259067E-2</v>
      </c>
      <c r="AP213" s="7">
        <v>0.17823834196891192</v>
      </c>
      <c r="AQ213">
        <v>965</v>
      </c>
      <c r="AR213" s="7">
        <v>0.22030456852791874</v>
      </c>
      <c r="AS213" s="7">
        <v>0.23147208121827412</v>
      </c>
      <c r="AT213" s="7">
        <v>0.33705583756345175</v>
      </c>
      <c r="AU213" s="7">
        <v>5.2791878172588833E-2</v>
      </c>
      <c r="AV213" s="7">
        <v>0.15837563451776648</v>
      </c>
      <c r="AW213">
        <v>985</v>
      </c>
      <c r="AX213" s="44">
        <v>0.21739130434782608</v>
      </c>
      <c r="AY213" s="44">
        <v>0.25274725274725274</v>
      </c>
      <c r="AZ213" s="44">
        <v>0.29813664596273293</v>
      </c>
      <c r="BA213" s="44">
        <v>7.0234113712374577E-2</v>
      </c>
      <c r="BB213" s="44">
        <v>0.16149068322981366</v>
      </c>
      <c r="BC213">
        <v>2093</v>
      </c>
      <c r="BD213" s="7">
        <v>0.21860816944024206</v>
      </c>
      <c r="BE213" s="7">
        <v>0.2534039334341906</v>
      </c>
      <c r="BF213" s="7">
        <v>0.31770045385779122</v>
      </c>
      <c r="BG213" s="7">
        <v>6.7322239031770051E-2</v>
      </c>
      <c r="BH213" s="7">
        <v>0.14296520423600606</v>
      </c>
      <c r="BI213">
        <v>1322</v>
      </c>
      <c r="BJ213" s="7">
        <v>0.19850948509485092</v>
      </c>
      <c r="BK213" s="7">
        <v>0.25067750677506773</v>
      </c>
      <c r="BL213" s="7">
        <v>0.31910569105691056</v>
      </c>
      <c r="BM213" s="7">
        <v>7.3170731707317069E-2</v>
      </c>
      <c r="BN213" s="7">
        <v>0.15853658536585366</v>
      </c>
      <c r="BO213">
        <v>1476</v>
      </c>
      <c r="BP213" s="7">
        <v>0.21007685738684884</v>
      </c>
      <c r="BQ213" s="7">
        <v>0.26643894107600341</v>
      </c>
      <c r="BR213" s="7">
        <v>0.30315969257045261</v>
      </c>
      <c r="BS213" s="7">
        <v>7.4295473953885569E-2</v>
      </c>
      <c r="BT213" s="7">
        <v>0.14602903501280956</v>
      </c>
      <c r="BU213">
        <v>1171</v>
      </c>
      <c r="BV213" s="44">
        <v>0.18875864141869553</v>
      </c>
      <c r="BW213" s="44">
        <v>0.26269912834385334</v>
      </c>
      <c r="BX213" s="44">
        <v>0.28884881274421403</v>
      </c>
      <c r="BY213" s="44">
        <v>7.9951908626390136E-2</v>
      </c>
      <c r="BZ213" s="44">
        <v>0.17974150886684701</v>
      </c>
      <c r="CA213">
        <v>3327</v>
      </c>
      <c r="CB213" s="7">
        <v>0.21884498480243159</v>
      </c>
      <c r="CC213" s="7">
        <v>0.26899696048632221</v>
      </c>
      <c r="CD213" s="7">
        <v>0.30319148936170215</v>
      </c>
      <c r="CE213" s="7">
        <v>6.3069908814589667E-2</v>
      </c>
      <c r="CF213" s="7">
        <v>0.1458966565349544</v>
      </c>
      <c r="CG213">
        <v>1316</v>
      </c>
      <c r="CH213" s="7">
        <v>0.19039451114922812</v>
      </c>
      <c r="CI213" s="7">
        <v>0.24356775300171526</v>
      </c>
      <c r="CJ213" s="7">
        <v>0.32332761578044594</v>
      </c>
      <c r="CK213" s="7">
        <v>6.7753001715265868E-2</v>
      </c>
      <c r="CL213" s="7">
        <v>0.17495711835334476</v>
      </c>
      <c r="CM213">
        <v>1166</v>
      </c>
      <c r="CN213" s="7">
        <v>0.17114351496546434</v>
      </c>
      <c r="CO213" s="7">
        <v>0.28089025326170375</v>
      </c>
      <c r="CP213" s="7">
        <v>0.29700690713737526</v>
      </c>
      <c r="CQ213" s="7">
        <v>7.444359171143515E-2</v>
      </c>
      <c r="CR213" s="7">
        <v>0.17651573292402148</v>
      </c>
      <c r="CS213">
        <v>1303</v>
      </c>
      <c r="CT213" s="44">
        <v>0.20778632865550023</v>
      </c>
      <c r="CU213" s="44">
        <v>0.25486645540968766</v>
      </c>
      <c r="CV213" s="44">
        <v>0.30194658216387504</v>
      </c>
      <c r="CW213" s="44">
        <v>8.0579447713897689E-2</v>
      </c>
      <c r="CX213" s="44">
        <v>0.15482118605703937</v>
      </c>
      <c r="CY213">
        <v>2209</v>
      </c>
      <c r="CZ213" s="7">
        <v>0.22151898734177211</v>
      </c>
      <c r="DA213" s="7">
        <v>0.23206751054852318</v>
      </c>
      <c r="DB213" s="7">
        <v>0.33227848101265822</v>
      </c>
      <c r="DC213" s="7">
        <v>6.9620253164556958E-2</v>
      </c>
      <c r="DD213" s="7">
        <v>0.14451476793248946</v>
      </c>
      <c r="DE213">
        <v>948</v>
      </c>
      <c r="DF213" s="7">
        <v>0.19543973941368079</v>
      </c>
      <c r="DG213" s="7">
        <v>0.25841476655808904</v>
      </c>
      <c r="DH213" s="7">
        <v>0.32138979370249726</v>
      </c>
      <c r="DI213" s="7">
        <v>5.1031487513572206E-2</v>
      </c>
      <c r="DJ213" s="7">
        <v>0.17372421281216069</v>
      </c>
      <c r="DK213">
        <v>921</v>
      </c>
      <c r="DL213" s="7">
        <v>0.19543973941368079</v>
      </c>
      <c r="DM213" s="7">
        <v>0.25841476655808904</v>
      </c>
      <c r="DN213" s="7">
        <v>0.32138979370249726</v>
      </c>
      <c r="DO213" s="7">
        <v>5.1031487513572206E-2</v>
      </c>
      <c r="DP213" s="7">
        <v>0.17372421281216069</v>
      </c>
      <c r="DQ213">
        <v>750</v>
      </c>
    </row>
    <row r="214" spans="1:121" x14ac:dyDescent="0.3">
      <c r="A214" t="s">
        <v>164</v>
      </c>
      <c r="B214" s="44">
        <v>6.3602015113350133E-2</v>
      </c>
      <c r="C214" s="44">
        <v>0.20382031905961376</v>
      </c>
      <c r="D214" s="44">
        <v>0.28358522250209905</v>
      </c>
      <c r="E214" s="44">
        <v>0.11083123425692695</v>
      </c>
      <c r="F214" s="44">
        <v>0.33816120906801006</v>
      </c>
      <c r="G214">
        <v>4764</v>
      </c>
      <c r="H214" s="7">
        <v>5.7564575645756462E-2</v>
      </c>
      <c r="I214" s="7">
        <v>0.17859778597785975</v>
      </c>
      <c r="J214" s="7">
        <v>0.30996309963099633</v>
      </c>
      <c r="K214" s="7">
        <v>0.1129151291512915</v>
      </c>
      <c r="L214" s="7">
        <v>0.34095940959409599</v>
      </c>
      <c r="M214">
        <v>1355</v>
      </c>
      <c r="N214" s="7">
        <v>4.8561151079136694E-2</v>
      </c>
      <c r="O214" s="7">
        <v>0.17625899280575538</v>
      </c>
      <c r="P214" s="7">
        <v>0.32014388489208634</v>
      </c>
      <c r="Q214" s="7">
        <v>0.11780575539568346</v>
      </c>
      <c r="R214" s="7">
        <v>0.33723021582733814</v>
      </c>
      <c r="S214">
        <v>1112</v>
      </c>
      <c r="T214" s="7">
        <v>6.4143007360672979E-2</v>
      </c>
      <c r="U214" s="7">
        <v>0.2113564668769716</v>
      </c>
      <c r="V214" s="7">
        <v>0.3038906414300736</v>
      </c>
      <c r="W214" s="7">
        <v>0.13144058885383805</v>
      </c>
      <c r="X214" s="7">
        <v>0.28916929547844372</v>
      </c>
      <c r="Y214">
        <v>951</v>
      </c>
      <c r="Z214" s="7">
        <v>5.2631578947368418E-2</v>
      </c>
      <c r="AA214" s="7">
        <v>0.18623481781376519</v>
      </c>
      <c r="AB214" s="7">
        <v>0.30607287449392712</v>
      </c>
      <c r="AC214" s="7">
        <v>0.11093117408906883</v>
      </c>
      <c r="AD214" s="7">
        <v>0.34412955465587042</v>
      </c>
      <c r="AE214">
        <v>1235</v>
      </c>
      <c r="AF214" s="7">
        <v>6.1855670103092786E-2</v>
      </c>
      <c r="AG214" s="7">
        <v>0.15360824742268042</v>
      </c>
      <c r="AH214" s="7">
        <v>0.30412371134020616</v>
      </c>
      <c r="AI214" s="7">
        <v>0.10618556701030928</v>
      </c>
      <c r="AJ214" s="7">
        <v>0.37422680412371134</v>
      </c>
      <c r="AK214">
        <v>970</v>
      </c>
      <c r="AL214" s="7">
        <v>6.8393782383419685E-2</v>
      </c>
      <c r="AM214" s="7">
        <v>0.16994818652849741</v>
      </c>
      <c r="AN214" s="7">
        <v>0.29948186528497411</v>
      </c>
      <c r="AO214" s="7">
        <v>9.7409326424870463E-2</v>
      </c>
      <c r="AP214" s="7">
        <v>0.36476683937823834</v>
      </c>
      <c r="AQ214">
        <v>965</v>
      </c>
      <c r="AR214" s="7">
        <v>5.3807106598984772E-2</v>
      </c>
      <c r="AS214" s="7">
        <v>0.14619289340101524</v>
      </c>
      <c r="AT214" s="7">
        <v>0.35126903553299493</v>
      </c>
      <c r="AU214" s="7">
        <v>8.5279187817258878E-2</v>
      </c>
      <c r="AV214" s="7">
        <v>0.36345177664974621</v>
      </c>
      <c r="AW214">
        <v>985</v>
      </c>
      <c r="AX214" s="44">
        <v>5.6829035339063999E-2</v>
      </c>
      <c r="AY214" s="44">
        <v>0.17000955109837629</v>
      </c>
      <c r="AZ214" s="44">
        <v>0.31566380133715377</v>
      </c>
      <c r="BA214" s="44">
        <v>0.1069723018147087</v>
      </c>
      <c r="BB214" s="44">
        <v>0.35052531041069718</v>
      </c>
      <c r="BC214">
        <v>2094</v>
      </c>
      <c r="BD214" s="7">
        <v>3.9334341906202726E-2</v>
      </c>
      <c r="BE214" s="7">
        <v>0.1800302571860817</v>
      </c>
      <c r="BF214" s="7">
        <v>0.32375189107413005</v>
      </c>
      <c r="BG214" s="7">
        <v>9.682299546142209E-2</v>
      </c>
      <c r="BH214" s="7">
        <v>0.36006051437216341</v>
      </c>
      <c r="BI214">
        <v>1322</v>
      </c>
      <c r="BJ214" s="7">
        <v>5.8265582655826556E-2</v>
      </c>
      <c r="BK214" s="7">
        <v>0.17547425474254744</v>
      </c>
      <c r="BL214" s="7">
        <v>0.32046070460704607</v>
      </c>
      <c r="BM214" s="7">
        <v>0.10230352303523035</v>
      </c>
      <c r="BN214" s="7">
        <v>0.3434959349593496</v>
      </c>
      <c r="BO214">
        <v>1476</v>
      </c>
      <c r="BP214" s="7">
        <v>4.6968403074295478E-2</v>
      </c>
      <c r="BQ214" s="7">
        <v>0.17079419299743809</v>
      </c>
      <c r="BR214" s="7">
        <v>0.34756618274978651</v>
      </c>
      <c r="BS214" s="7">
        <v>0.10418445772843724</v>
      </c>
      <c r="BT214" s="7">
        <v>0.33048676345004269</v>
      </c>
      <c r="BU214">
        <v>1171</v>
      </c>
      <c r="BV214" s="44">
        <v>5.8293269230769232E-2</v>
      </c>
      <c r="BW214" s="44">
        <v>0.20973557692307693</v>
      </c>
      <c r="BX214" s="44">
        <v>0.28545673076923078</v>
      </c>
      <c r="BY214" s="44">
        <v>0.12169471153846154</v>
      </c>
      <c r="BZ214" s="44">
        <v>0.32481971153846151</v>
      </c>
      <c r="CA214">
        <v>3328</v>
      </c>
      <c r="CB214" s="7">
        <v>6.0790273556231005E-2</v>
      </c>
      <c r="CC214" s="7">
        <v>0.16869300911854104</v>
      </c>
      <c r="CD214" s="7">
        <v>0.32446808510638298</v>
      </c>
      <c r="CE214" s="7">
        <v>0.10258358662613981</v>
      </c>
      <c r="CF214" s="7">
        <v>0.34346504559270519</v>
      </c>
      <c r="CG214">
        <v>1316</v>
      </c>
      <c r="CH214" s="7">
        <v>5.8319039451114926E-2</v>
      </c>
      <c r="CI214" s="7">
        <v>0.14922813036020582</v>
      </c>
      <c r="CJ214" s="7">
        <v>0.32246998284734135</v>
      </c>
      <c r="CK214" s="7">
        <v>0.11578044596912522</v>
      </c>
      <c r="CL214" s="7">
        <v>0.35420240137221271</v>
      </c>
      <c r="CM214">
        <v>1166</v>
      </c>
      <c r="CN214" s="7">
        <v>4.9117421335379892E-2</v>
      </c>
      <c r="CO214" s="7">
        <v>0.17114351496546434</v>
      </c>
      <c r="CP214" s="7">
        <v>0.32233307751343054</v>
      </c>
      <c r="CQ214" s="7">
        <v>0.1204911742133538</v>
      </c>
      <c r="CR214" s="7">
        <v>0.33691481197237144</v>
      </c>
      <c r="CS214">
        <v>1303</v>
      </c>
      <c r="CT214" s="44">
        <v>6.2924400181077408E-2</v>
      </c>
      <c r="CU214" s="44">
        <v>0.18062471706654595</v>
      </c>
      <c r="CV214" s="44">
        <v>0.3263920325939339</v>
      </c>
      <c r="CW214" s="44">
        <v>0.11090991398822997</v>
      </c>
      <c r="CX214" s="44">
        <v>0.31914893617021278</v>
      </c>
      <c r="CY214">
        <v>2209</v>
      </c>
      <c r="CZ214" s="7">
        <v>5.4852320675105488E-2</v>
      </c>
      <c r="DA214" s="7">
        <v>0.16244725738396626</v>
      </c>
      <c r="DB214" s="7">
        <v>0.32489451476793252</v>
      </c>
      <c r="DC214" s="7">
        <v>8.8607594936708847E-2</v>
      </c>
      <c r="DD214" s="7">
        <v>0.36919831223628691</v>
      </c>
      <c r="DE214">
        <v>948</v>
      </c>
      <c r="DF214" s="7">
        <v>4.4516829533116177E-2</v>
      </c>
      <c r="DG214" s="7">
        <v>0.17046688382193267</v>
      </c>
      <c r="DH214" s="7">
        <v>0.31053203040173727</v>
      </c>
      <c r="DI214" s="7">
        <v>9.7719869706840393E-2</v>
      </c>
      <c r="DJ214" s="7">
        <v>0.37676438653637345</v>
      </c>
      <c r="DK214">
        <v>921</v>
      </c>
      <c r="DL214" s="7">
        <v>4.4516829533116177E-2</v>
      </c>
      <c r="DM214" s="7">
        <v>0.17046688382193267</v>
      </c>
      <c r="DN214" s="7">
        <v>0.31053203040173727</v>
      </c>
      <c r="DO214" s="7">
        <v>9.7719869706840393E-2</v>
      </c>
      <c r="DP214" s="7">
        <v>0.37676438653637345</v>
      </c>
      <c r="DQ214">
        <v>750</v>
      </c>
    </row>
    <row r="215" spans="1:121" x14ac:dyDescent="0.3">
      <c r="A215" t="s">
        <v>165</v>
      </c>
      <c r="B215" s="44">
        <v>0.15320041972717732</v>
      </c>
      <c r="C215" s="44">
        <v>0.21615949632738723</v>
      </c>
      <c r="D215" s="44">
        <v>0.40566631689401889</v>
      </c>
      <c r="E215" s="44">
        <v>5.8761804826862531E-2</v>
      </c>
      <c r="F215" s="44">
        <v>0.16621196222455403</v>
      </c>
      <c r="G215">
        <v>4765</v>
      </c>
      <c r="H215" s="7">
        <v>0.13579335793357933</v>
      </c>
      <c r="I215" s="7">
        <v>0.21771217712177124</v>
      </c>
      <c r="J215" s="7">
        <v>0.42509225092250924</v>
      </c>
      <c r="K215" s="7">
        <v>6.051660516605166E-2</v>
      </c>
      <c r="L215" s="7">
        <v>0.16088560885608857</v>
      </c>
      <c r="M215">
        <v>1355</v>
      </c>
      <c r="N215" s="7">
        <v>0.14928057553956833</v>
      </c>
      <c r="O215" s="7">
        <v>0.1843525179856115</v>
      </c>
      <c r="P215" s="7">
        <v>0.42086330935251792</v>
      </c>
      <c r="Q215" s="7">
        <v>6.3848920863309358E-2</v>
      </c>
      <c r="R215" s="7">
        <v>0.18165467625899281</v>
      </c>
      <c r="S215">
        <v>1112</v>
      </c>
      <c r="T215" s="7">
        <v>0.15789473684210525</v>
      </c>
      <c r="U215" s="7">
        <v>0.21684210526315786</v>
      </c>
      <c r="V215" s="7">
        <v>0.4031578947368421</v>
      </c>
      <c r="W215" s="7">
        <v>7.0526315789473687E-2</v>
      </c>
      <c r="X215" s="7">
        <v>0.15157894736842106</v>
      </c>
      <c r="Y215">
        <v>950</v>
      </c>
      <c r="Z215" s="7">
        <v>0.15153970826580226</v>
      </c>
      <c r="AA215" s="44">
        <v>0.23419773095623986</v>
      </c>
      <c r="AB215" s="44">
        <v>0.39546191247974066</v>
      </c>
      <c r="AC215" s="44">
        <v>6.3209076175040513E-2</v>
      </c>
      <c r="AD215" s="44">
        <v>0.15559157212317667</v>
      </c>
      <c r="AE215">
        <v>1234</v>
      </c>
      <c r="AF215" s="7">
        <v>0.16288659793814431</v>
      </c>
      <c r="AG215" s="7">
        <v>0.23814432989690718</v>
      </c>
      <c r="AH215" s="7">
        <v>0.42680412371134019</v>
      </c>
      <c r="AI215" s="7">
        <v>4.8453608247422689E-2</v>
      </c>
      <c r="AJ215" s="7">
        <v>0.12371134020618557</v>
      </c>
      <c r="AK215">
        <v>970</v>
      </c>
      <c r="AL215" s="7">
        <v>0.18963730569948187</v>
      </c>
      <c r="AM215" s="7">
        <v>0.23730569948186528</v>
      </c>
      <c r="AN215" s="7">
        <v>0.38963730569948185</v>
      </c>
      <c r="AO215" s="7">
        <v>4.4559585492227979E-2</v>
      </c>
      <c r="AP215" s="7">
        <v>0.13886010362694301</v>
      </c>
      <c r="AQ215">
        <v>965</v>
      </c>
      <c r="AR215" s="7">
        <v>0.1695431472081218</v>
      </c>
      <c r="AS215" s="7">
        <v>0.20609137055837565</v>
      </c>
      <c r="AT215" s="7">
        <v>0.41421319796954315</v>
      </c>
      <c r="AU215" s="7">
        <v>5.0761421319796954E-2</v>
      </c>
      <c r="AV215" s="7">
        <v>0.15939086294416244</v>
      </c>
      <c r="AW215">
        <v>985</v>
      </c>
      <c r="AX215" s="44">
        <v>0.15520534861509075</v>
      </c>
      <c r="AY215" s="44">
        <v>0.20248328557784145</v>
      </c>
      <c r="AZ215" s="44">
        <v>0.42406876790830944</v>
      </c>
      <c r="BA215" s="44">
        <v>6.0649474689589304E-2</v>
      </c>
      <c r="BB215" s="44">
        <v>0.15759312320916904</v>
      </c>
      <c r="BC215">
        <v>2094</v>
      </c>
      <c r="BD215" s="7">
        <v>0.15582450832072617</v>
      </c>
      <c r="BE215" s="7">
        <v>0.20196671709531014</v>
      </c>
      <c r="BF215" s="7">
        <v>0.43494704992435701</v>
      </c>
      <c r="BG215" s="7">
        <v>6.3540090771558241E-2</v>
      </c>
      <c r="BH215" s="7">
        <v>0.1437216338880484</v>
      </c>
      <c r="BI215">
        <v>1322</v>
      </c>
      <c r="BJ215" s="7">
        <v>0.1524390243902439</v>
      </c>
      <c r="BK215" s="7">
        <v>0.23238482384823847</v>
      </c>
      <c r="BL215" s="7">
        <v>0.41734417344173447</v>
      </c>
      <c r="BM215" s="7">
        <v>4.8102981029810296E-2</v>
      </c>
      <c r="BN215" s="7">
        <v>0.14972899728997291</v>
      </c>
      <c r="BO215">
        <v>1476</v>
      </c>
      <c r="BP215" s="7">
        <v>0.12980358667805295</v>
      </c>
      <c r="BQ215" s="7">
        <v>0.19726729291204098</v>
      </c>
      <c r="BR215" s="7">
        <v>0.46114432109308284</v>
      </c>
      <c r="BS215" s="7">
        <v>7.6857386848847145E-2</v>
      </c>
      <c r="BT215" s="7">
        <v>0.1349274124679761</v>
      </c>
      <c r="BU215">
        <v>1171</v>
      </c>
      <c r="BV215" s="44">
        <v>0.13491586538461539</v>
      </c>
      <c r="BW215" s="44">
        <v>0.20823317307692307</v>
      </c>
      <c r="BX215" s="44">
        <v>0.40655048076923078</v>
      </c>
      <c r="BY215" s="44">
        <v>7.9326923076923073E-2</v>
      </c>
      <c r="BZ215" s="44">
        <v>0.17097355769230765</v>
      </c>
      <c r="CA215">
        <v>3328</v>
      </c>
      <c r="CB215" s="7">
        <v>0.15273556231003038</v>
      </c>
      <c r="CC215" s="7">
        <v>0.22036474164133735</v>
      </c>
      <c r="CD215" s="7">
        <v>0.42553191489361702</v>
      </c>
      <c r="CE215" s="7">
        <v>6.6869300911854099E-2</v>
      </c>
      <c r="CF215" s="7">
        <v>0.13449848024316111</v>
      </c>
      <c r="CG215">
        <v>1316</v>
      </c>
      <c r="CH215" s="7">
        <v>0.16209262435677529</v>
      </c>
      <c r="CI215" s="7">
        <v>0.22813036020583191</v>
      </c>
      <c r="CJ215" s="7">
        <v>0.41252144082332765</v>
      </c>
      <c r="CK215" s="7">
        <v>5.4888507718696397E-2</v>
      </c>
      <c r="CL215" s="7">
        <v>0.14236706689536879</v>
      </c>
      <c r="CM215">
        <v>1166</v>
      </c>
      <c r="CN215" s="7">
        <v>0.15502686108979277</v>
      </c>
      <c r="CO215" s="7">
        <v>0.2264006139677667</v>
      </c>
      <c r="CP215" s="7">
        <v>0.40598618572524942</v>
      </c>
      <c r="CQ215" s="7">
        <v>7.3676132003069841E-2</v>
      </c>
      <c r="CR215" s="7">
        <v>0.13891020721412126</v>
      </c>
      <c r="CS215">
        <v>1303</v>
      </c>
      <c r="CT215" s="44">
        <v>0.15663196016296968</v>
      </c>
      <c r="CU215" s="44">
        <v>0.21729289271163421</v>
      </c>
      <c r="CV215" s="44">
        <v>0.42191036668175647</v>
      </c>
      <c r="CW215" s="44">
        <v>6.6545948392937981E-2</v>
      </c>
      <c r="CX215" s="44">
        <v>0.13761883205070166</v>
      </c>
      <c r="CY215">
        <v>2209</v>
      </c>
      <c r="CZ215" s="7">
        <v>0.14873417721518986</v>
      </c>
      <c r="DA215" s="7">
        <v>0.20464135021097046</v>
      </c>
      <c r="DB215" s="7">
        <v>0.44198312236286919</v>
      </c>
      <c r="DC215" s="7">
        <v>5.8016877637130794E-2</v>
      </c>
      <c r="DD215" s="7">
        <v>0.14662447257383968</v>
      </c>
      <c r="DE215">
        <v>948</v>
      </c>
      <c r="DF215" s="7">
        <v>0.16612377850162866</v>
      </c>
      <c r="DG215" s="7">
        <v>0.20412595005428882</v>
      </c>
      <c r="DH215" s="7">
        <v>0.40282301845819757</v>
      </c>
      <c r="DI215" s="7">
        <v>6.2975027144408252E-2</v>
      </c>
      <c r="DJ215" s="7">
        <v>0.16395222584147665</v>
      </c>
      <c r="DK215">
        <v>921</v>
      </c>
      <c r="DL215" s="7">
        <v>0.16612377850162866</v>
      </c>
      <c r="DM215" s="7">
        <v>0.20412595005428882</v>
      </c>
      <c r="DN215" s="7">
        <v>0.40282301845819757</v>
      </c>
      <c r="DO215" s="7">
        <v>6.2975027144408252E-2</v>
      </c>
      <c r="DP215" s="7">
        <v>0.16395222584147665</v>
      </c>
      <c r="DQ215">
        <v>750</v>
      </c>
    </row>
    <row r="216" spans="1:121" x14ac:dyDescent="0.3">
      <c r="A216" t="s">
        <v>166</v>
      </c>
      <c r="B216" s="42">
        <v>0.64323189926547741</v>
      </c>
      <c r="C216" s="42">
        <v>0.2663168940188877</v>
      </c>
      <c r="D216" s="42">
        <v>6.4637985309548798E-2</v>
      </c>
      <c r="E216" s="42">
        <v>1.3011542497376705E-2</v>
      </c>
      <c r="F216" s="42">
        <v>1.2801678908709339E-2</v>
      </c>
      <c r="G216">
        <v>4765</v>
      </c>
      <c r="H216" s="7">
        <v>0.62952029520295205</v>
      </c>
      <c r="I216" s="7">
        <v>0.26494464944649448</v>
      </c>
      <c r="J216" s="7">
        <v>8.4870848708487087E-2</v>
      </c>
      <c r="K216" s="7">
        <v>5.9040590405904057E-3</v>
      </c>
      <c r="L216" s="7">
        <v>1.4760147601476014E-2</v>
      </c>
      <c r="M216">
        <v>1355</v>
      </c>
      <c r="N216" s="7">
        <v>0.64478417266187049</v>
      </c>
      <c r="O216" s="7">
        <v>0.25539568345323743</v>
      </c>
      <c r="P216" s="7">
        <v>6.9244604316546762E-2</v>
      </c>
      <c r="Q216" s="7">
        <v>8.9928057553956831E-3</v>
      </c>
      <c r="R216" s="7">
        <v>2.1582733812949638E-2</v>
      </c>
      <c r="S216">
        <v>1112</v>
      </c>
      <c r="T216" s="7">
        <v>0.59831756046267093</v>
      </c>
      <c r="U216" s="7">
        <v>0.26919032597266035</v>
      </c>
      <c r="V216" s="7">
        <v>9.5688748685594127E-2</v>
      </c>
      <c r="W216" s="7">
        <v>1.3669821240799159E-2</v>
      </c>
      <c r="X216" s="7">
        <v>2.3133543638275498E-2</v>
      </c>
      <c r="Y216">
        <v>951</v>
      </c>
      <c r="Z216" s="7">
        <v>0.59433198380566798</v>
      </c>
      <c r="AA216" s="7">
        <v>0.29068825910931173</v>
      </c>
      <c r="AB216" s="7">
        <v>8.1781376518218624E-2</v>
      </c>
      <c r="AC216" s="7">
        <v>1.7813765182186234E-2</v>
      </c>
      <c r="AD216" s="7">
        <v>1.5384615384615385E-2</v>
      </c>
      <c r="AE216">
        <v>1235</v>
      </c>
      <c r="AF216" s="7">
        <v>0.60515463917525769</v>
      </c>
      <c r="AG216" s="7">
        <v>0.26597938144329897</v>
      </c>
      <c r="AH216" s="7">
        <v>9.8969072164948463E-2</v>
      </c>
      <c r="AI216" s="7">
        <v>1.8556701030927835E-2</v>
      </c>
      <c r="AJ216" s="7">
        <v>1.134020618556701E-2</v>
      </c>
      <c r="AK216">
        <v>970</v>
      </c>
      <c r="AL216" s="7">
        <v>0.63626943005181347</v>
      </c>
      <c r="AM216" s="7">
        <v>0.25906735751295334</v>
      </c>
      <c r="AN216" s="7">
        <v>8.0829015544041455E-2</v>
      </c>
      <c r="AO216" s="7">
        <v>4.1450777202072537E-3</v>
      </c>
      <c r="AP216" s="7">
        <v>1.9689119170984457E-2</v>
      </c>
      <c r="AQ216">
        <v>965</v>
      </c>
      <c r="AR216" s="7">
        <v>0.62436548223350252</v>
      </c>
      <c r="AS216" s="7">
        <v>0.25583756345177666</v>
      </c>
      <c r="AT216" s="7">
        <v>9.238578680203044E-2</v>
      </c>
      <c r="AU216" s="7">
        <v>1.3197969543147208E-2</v>
      </c>
      <c r="AV216" s="7">
        <v>1.4213197969543147E-2</v>
      </c>
      <c r="AW216">
        <v>985</v>
      </c>
      <c r="AX216" s="42">
        <v>0.61986628462273163</v>
      </c>
      <c r="AY216" s="42">
        <v>0.27602674307545366</v>
      </c>
      <c r="AZ216" s="42">
        <v>7.6408787010506213E-2</v>
      </c>
      <c r="BA216" s="42">
        <v>1.6714422158548233E-2</v>
      </c>
      <c r="BB216" s="42">
        <v>1.0983763132760267E-2</v>
      </c>
      <c r="BC216">
        <v>2094</v>
      </c>
      <c r="BD216" s="7">
        <v>0.57337367624810898</v>
      </c>
      <c r="BE216" s="7">
        <v>0.30559757942511345</v>
      </c>
      <c r="BF216" s="7">
        <v>9.0771558245083206E-2</v>
      </c>
      <c r="BG216" s="7">
        <v>1.4372163388804841E-2</v>
      </c>
      <c r="BH216" s="7">
        <v>1.588502269288956E-2</v>
      </c>
      <c r="BI216">
        <v>1322</v>
      </c>
      <c r="BJ216" s="7">
        <v>0.61898305084745764</v>
      </c>
      <c r="BK216" s="7">
        <v>0.26101694915254237</v>
      </c>
      <c r="BL216" s="7">
        <v>9.2881355932203397E-2</v>
      </c>
      <c r="BM216" s="7">
        <v>1.3559322033898305E-2</v>
      </c>
      <c r="BN216" s="7">
        <v>1.3559322033898305E-2</v>
      </c>
      <c r="BO216">
        <v>1475</v>
      </c>
      <c r="BP216" s="7">
        <v>0.58070025619128951</v>
      </c>
      <c r="BQ216" s="7">
        <v>0.29035012809564475</v>
      </c>
      <c r="BR216" s="7">
        <v>9.6498719043552506E-2</v>
      </c>
      <c r="BS216" s="7">
        <v>1.4517506404782237E-2</v>
      </c>
      <c r="BT216" s="7">
        <v>1.7933390264730998E-2</v>
      </c>
      <c r="BU216">
        <v>1171</v>
      </c>
      <c r="BV216" s="42">
        <v>0.60847355769230771</v>
      </c>
      <c r="BW216" s="42">
        <v>0.28275240384615385</v>
      </c>
      <c r="BX216" s="42">
        <v>8.1430288461538464E-2</v>
      </c>
      <c r="BY216" s="42">
        <v>1.0216346153846154E-2</v>
      </c>
      <c r="BZ216" s="42">
        <v>1.7127403846153848E-2</v>
      </c>
      <c r="CA216">
        <v>3328</v>
      </c>
      <c r="CB216" s="7">
        <v>0.60258358662613987</v>
      </c>
      <c r="CC216" s="7">
        <v>0.2735562310030395</v>
      </c>
      <c r="CD216" s="7">
        <v>9.9544072948328288E-2</v>
      </c>
      <c r="CE216" s="7">
        <v>1.3677811550151974E-2</v>
      </c>
      <c r="CF216" s="7">
        <v>1.0638297872340425E-2</v>
      </c>
      <c r="CG216">
        <v>1316</v>
      </c>
      <c r="CH216" s="7">
        <v>0.60205831903945106</v>
      </c>
      <c r="CI216" s="7">
        <v>0.274442538593482</v>
      </c>
      <c r="CJ216" s="7">
        <v>8.7478559176672382E-2</v>
      </c>
      <c r="CK216" s="7">
        <v>1.7152658662092625E-2</v>
      </c>
      <c r="CL216" s="7">
        <v>1.8867924528301886E-2</v>
      </c>
      <c r="CM216">
        <v>1166</v>
      </c>
      <c r="CN216" s="7">
        <v>0.63545663852647738</v>
      </c>
      <c r="CO216" s="7">
        <v>0.26937835763622409</v>
      </c>
      <c r="CP216" s="7">
        <v>6.6001534919416724E-2</v>
      </c>
      <c r="CQ216" s="7">
        <v>1.6884113584036839E-2</v>
      </c>
      <c r="CR216" s="7">
        <v>1.2279355333844973E-2</v>
      </c>
      <c r="CS216">
        <v>1303</v>
      </c>
      <c r="CT216" s="42">
        <v>0.60977818017202357</v>
      </c>
      <c r="CU216" s="42">
        <v>0.26708918062471709</v>
      </c>
      <c r="CV216" s="42">
        <v>9.1444092349479422E-2</v>
      </c>
      <c r="CW216" s="42">
        <v>1.8560434585785424E-2</v>
      </c>
      <c r="CX216" s="42">
        <v>1.312811226799457E-2</v>
      </c>
      <c r="CY216">
        <v>2209</v>
      </c>
      <c r="CZ216" s="7">
        <v>0.5864978902953587</v>
      </c>
      <c r="DA216" s="7">
        <v>0.26898734177215189</v>
      </c>
      <c r="DB216" s="7">
        <v>0.10548523206751055</v>
      </c>
      <c r="DC216" s="7">
        <v>1.8987341772151899E-2</v>
      </c>
      <c r="DD216" s="7">
        <v>2.0042194092827006E-2</v>
      </c>
      <c r="DE216">
        <v>948</v>
      </c>
      <c r="DF216" s="7">
        <v>0.58197611292073836</v>
      </c>
      <c r="DG216" s="7">
        <v>0.29750271444082521</v>
      </c>
      <c r="DH216" s="7">
        <v>8.4690553745928335E-2</v>
      </c>
      <c r="DI216" s="7">
        <v>2.1715526601520086E-2</v>
      </c>
      <c r="DJ216" s="7">
        <v>1.4115092290988056E-2</v>
      </c>
      <c r="DK216">
        <v>921</v>
      </c>
      <c r="DL216" s="7">
        <v>0.58197611292073836</v>
      </c>
      <c r="DM216" s="7">
        <v>0.29750271444082521</v>
      </c>
      <c r="DN216" s="7">
        <v>8.4690553745928335E-2</v>
      </c>
      <c r="DO216" s="7">
        <v>2.1715526601520086E-2</v>
      </c>
      <c r="DP216" s="7">
        <v>1.4115092290988056E-2</v>
      </c>
      <c r="DQ216">
        <v>750</v>
      </c>
    </row>
    <row r="217" spans="1:121" x14ac:dyDescent="0.3">
      <c r="A217" t="s">
        <v>167</v>
      </c>
      <c r="B217" s="42">
        <v>6.0650577124868835E-2</v>
      </c>
      <c r="C217" s="42">
        <v>9.9475341028331582E-2</v>
      </c>
      <c r="D217" s="42">
        <v>0.24302203567681008</v>
      </c>
      <c r="E217" s="42">
        <v>9.3809024134312691E-2</v>
      </c>
      <c r="F217" s="42">
        <v>0.50304302203567686</v>
      </c>
      <c r="G217">
        <v>4765</v>
      </c>
      <c r="H217" s="7">
        <v>6.3515509601181686E-2</v>
      </c>
      <c r="I217" s="7">
        <v>9.8966026587887737E-2</v>
      </c>
      <c r="J217" s="7">
        <v>0.27326440177252587</v>
      </c>
      <c r="K217" s="7">
        <v>8.2717872968980796E-2</v>
      </c>
      <c r="L217" s="7">
        <v>0.48153618906942391</v>
      </c>
      <c r="M217">
        <v>1354</v>
      </c>
      <c r="N217" s="7">
        <v>6.1206120612061203E-2</v>
      </c>
      <c r="O217" s="7">
        <v>9.3609360936093608E-2</v>
      </c>
      <c r="P217" s="7">
        <v>0.30873087308730873</v>
      </c>
      <c r="Q217" s="7">
        <v>8.8208820882088201E-2</v>
      </c>
      <c r="R217" s="7">
        <v>0.44824482448244823</v>
      </c>
      <c r="S217">
        <v>1111</v>
      </c>
      <c r="T217" s="7">
        <v>6.8349106203995799E-2</v>
      </c>
      <c r="U217" s="7">
        <v>0.10830704521556257</v>
      </c>
      <c r="V217" s="7">
        <v>0.3038906414300736</v>
      </c>
      <c r="W217" s="7">
        <v>0.10725552050473187</v>
      </c>
      <c r="X217" s="7">
        <v>0.41219768664563616</v>
      </c>
      <c r="Y217">
        <v>951</v>
      </c>
      <c r="Z217" s="7">
        <v>7.6113360323886645E-2</v>
      </c>
      <c r="AA217" s="7">
        <v>9.5546558704453444E-2</v>
      </c>
      <c r="AB217" s="7">
        <v>0.29635627530364372</v>
      </c>
      <c r="AC217" s="7">
        <v>9.7975708502024292E-2</v>
      </c>
      <c r="AD217" s="7">
        <v>0.43400809716599192</v>
      </c>
      <c r="AE217">
        <v>1235</v>
      </c>
      <c r="AF217" s="7">
        <v>8.2474226804123696E-2</v>
      </c>
      <c r="AG217" s="7">
        <v>0.13298969072164948</v>
      </c>
      <c r="AH217" s="7">
        <v>0.2907216494845361</v>
      </c>
      <c r="AI217" s="7">
        <v>7.628865979381444E-2</v>
      </c>
      <c r="AJ217" s="7">
        <v>0.4175257731958763</v>
      </c>
      <c r="AK217">
        <v>970</v>
      </c>
      <c r="AL217" s="7">
        <v>9.5336787564766837E-2</v>
      </c>
      <c r="AM217" s="7">
        <v>0.12020725388601036</v>
      </c>
      <c r="AN217" s="7">
        <v>0.32538860103626943</v>
      </c>
      <c r="AO217" s="7">
        <v>7.3575129533678757E-2</v>
      </c>
      <c r="AP217" s="7">
        <v>0.38549222797927463</v>
      </c>
      <c r="AQ217">
        <v>965</v>
      </c>
      <c r="AR217" s="7">
        <v>8.4263959390862939E-2</v>
      </c>
      <c r="AS217" s="7">
        <v>0.11573604060913706</v>
      </c>
      <c r="AT217" s="7">
        <v>0.32385786802030458</v>
      </c>
      <c r="AU217" s="7">
        <v>6.0913705583756347E-2</v>
      </c>
      <c r="AV217" s="7">
        <v>0.4152284263959391</v>
      </c>
      <c r="AW217">
        <v>985</v>
      </c>
      <c r="AX217" s="42">
        <v>7.5453677172874878E-2</v>
      </c>
      <c r="AY217" s="42">
        <v>0.12559694364851959</v>
      </c>
      <c r="AZ217" s="42">
        <v>0.29321872015281758</v>
      </c>
      <c r="BA217" s="42">
        <v>8.452722063037249E-2</v>
      </c>
      <c r="BB217" s="42">
        <v>0.42120343839541546</v>
      </c>
      <c r="BC217">
        <v>2094</v>
      </c>
      <c r="BD217" s="7">
        <v>8.5476550680786689E-2</v>
      </c>
      <c r="BE217" s="7">
        <v>0.13842662632375188</v>
      </c>
      <c r="BF217" s="7">
        <v>0.33509833585476551</v>
      </c>
      <c r="BG217" s="7">
        <v>7.8668683812405452E-2</v>
      </c>
      <c r="BH217" s="7">
        <v>0.36232980332829046</v>
      </c>
      <c r="BI217">
        <v>1322</v>
      </c>
      <c r="BJ217" s="7">
        <v>7.6558265582655827E-2</v>
      </c>
      <c r="BK217" s="7">
        <v>0.11924119241192412</v>
      </c>
      <c r="BL217" s="7">
        <v>0.33265582655826553</v>
      </c>
      <c r="BM217" s="7">
        <v>8.8753387533875336E-2</v>
      </c>
      <c r="BN217" s="7">
        <v>0.38279132791327908</v>
      </c>
      <c r="BO217">
        <v>1476</v>
      </c>
      <c r="BP217" s="7">
        <v>9.0520922288642183E-2</v>
      </c>
      <c r="BQ217" s="7">
        <v>0.13236549957301452</v>
      </c>
      <c r="BR217" s="7">
        <v>0.33731853116994015</v>
      </c>
      <c r="BS217" s="7">
        <v>8.5397096498719044E-2</v>
      </c>
      <c r="BT217" s="7">
        <v>0.35439795046968409</v>
      </c>
      <c r="BU217">
        <v>1171</v>
      </c>
      <c r="BV217" s="42">
        <v>5.7091346153846152E-2</v>
      </c>
      <c r="BW217" s="42">
        <v>0.1141826923076923</v>
      </c>
      <c r="BX217" s="42">
        <v>0.25480769230769229</v>
      </c>
      <c r="BY217" s="42">
        <v>9.0444711538461536E-2</v>
      </c>
      <c r="BZ217" s="42">
        <v>0.48347355769230771</v>
      </c>
      <c r="CA217">
        <v>3328</v>
      </c>
      <c r="CB217" s="7">
        <v>9.0425531914893623E-2</v>
      </c>
      <c r="CC217" s="7">
        <v>0.13449848024316111</v>
      </c>
      <c r="CD217" s="7">
        <v>0.32826747720364741</v>
      </c>
      <c r="CE217" s="7">
        <v>8.5106382978723402E-2</v>
      </c>
      <c r="CF217" s="7">
        <v>0.36170212765957449</v>
      </c>
      <c r="CG217">
        <v>1316</v>
      </c>
      <c r="CH217" s="7">
        <v>9.3562231759656653E-2</v>
      </c>
      <c r="CI217" s="7">
        <v>0.13476394849785409</v>
      </c>
      <c r="CJ217" s="7">
        <v>0.31416309012875537</v>
      </c>
      <c r="CK217" s="7">
        <v>8.3261802575107277E-2</v>
      </c>
      <c r="CL217" s="7">
        <v>0.37424892703862661</v>
      </c>
      <c r="CM217">
        <v>1165</v>
      </c>
      <c r="CN217" s="7">
        <v>9.056024558710668E-2</v>
      </c>
      <c r="CO217" s="7">
        <v>0.10974673829623943</v>
      </c>
      <c r="CP217" s="7">
        <v>0.31005372217958554</v>
      </c>
      <c r="CQ217" s="7">
        <v>8.9025326170376035E-2</v>
      </c>
      <c r="CR217" s="7">
        <v>0.40061396776669222</v>
      </c>
      <c r="CS217">
        <v>1303</v>
      </c>
      <c r="CT217" s="42">
        <v>8.7369850611136265E-2</v>
      </c>
      <c r="CU217" s="42">
        <v>0.11770031688546853</v>
      </c>
      <c r="CV217" s="42">
        <v>0.31598008148483475</v>
      </c>
      <c r="CW217" s="42">
        <v>8.6917157084653696E-2</v>
      </c>
      <c r="CX217" s="42">
        <v>0.39203259393390671</v>
      </c>
      <c r="CY217">
        <v>2209</v>
      </c>
      <c r="CZ217" s="7">
        <v>0.10126582278481014</v>
      </c>
      <c r="DA217" s="7">
        <v>0.12341772151898735</v>
      </c>
      <c r="DB217" s="7">
        <v>0.30801687763713081</v>
      </c>
      <c r="DC217" s="7">
        <v>8.8607594936708847E-2</v>
      </c>
      <c r="DD217" s="7">
        <v>0.37869198312236285</v>
      </c>
      <c r="DE217">
        <v>948</v>
      </c>
      <c r="DF217" s="7">
        <v>9.0119435396308359E-2</v>
      </c>
      <c r="DG217" s="7">
        <v>0.15092290988056462</v>
      </c>
      <c r="DH217" s="7">
        <v>0.32790445168295329</v>
      </c>
      <c r="DI217" s="7">
        <v>7.2747014115092296E-2</v>
      </c>
      <c r="DJ217" s="7">
        <v>0.35830618892508143</v>
      </c>
      <c r="DK217">
        <v>921</v>
      </c>
      <c r="DL217" s="7">
        <v>9.0119435396308359E-2</v>
      </c>
      <c r="DM217" s="7">
        <v>0.15092290988056462</v>
      </c>
      <c r="DN217" s="7">
        <v>0.32790445168295329</v>
      </c>
      <c r="DO217" s="7">
        <v>7.2747014115092296E-2</v>
      </c>
      <c r="DP217" s="7">
        <v>0.35830618892508143</v>
      </c>
      <c r="DQ217">
        <v>750</v>
      </c>
    </row>
    <row r="218" spans="1:121" x14ac:dyDescent="0.3">
      <c r="A218" t="s">
        <v>168</v>
      </c>
      <c r="B218" s="42">
        <v>0.47764952780692549</v>
      </c>
      <c r="C218" s="42">
        <v>0.3437565582371459</v>
      </c>
      <c r="D218" s="42">
        <v>0.12906610703043023</v>
      </c>
      <c r="E218" s="42">
        <v>2.4134312696747109E-2</v>
      </c>
      <c r="F218" s="42">
        <v>2.5393494228751309E-2</v>
      </c>
      <c r="G218">
        <v>4765</v>
      </c>
      <c r="H218" s="7">
        <v>0.4859675036927622</v>
      </c>
      <c r="I218" s="7">
        <v>0.32570162481536191</v>
      </c>
      <c r="J218" s="7">
        <v>0.14475627769571639</v>
      </c>
      <c r="K218" s="7">
        <v>2.2156573116691284E-2</v>
      </c>
      <c r="L218" s="7">
        <v>2.1418020679468245E-2</v>
      </c>
      <c r="M218">
        <v>1354</v>
      </c>
      <c r="N218" s="7">
        <v>0.53507194244604317</v>
      </c>
      <c r="O218" s="7">
        <v>0.28597122302158273</v>
      </c>
      <c r="P218" s="7">
        <v>0.13399280575539568</v>
      </c>
      <c r="Q218" s="7">
        <v>2.1582733812949638E-2</v>
      </c>
      <c r="R218" s="7">
        <v>2.3381294964028777E-2</v>
      </c>
      <c r="S218">
        <v>1112</v>
      </c>
      <c r="T218" s="7">
        <v>0.48054679284963198</v>
      </c>
      <c r="U218" s="7">
        <v>0.31545741324921134</v>
      </c>
      <c r="V218" s="7">
        <v>0.15247108307045215</v>
      </c>
      <c r="W218" s="7">
        <v>2.5236593059936908E-2</v>
      </c>
      <c r="X218" s="7">
        <v>2.6288117770767613E-2</v>
      </c>
      <c r="Y218">
        <v>951</v>
      </c>
      <c r="Z218" s="7">
        <v>0.49473684210526314</v>
      </c>
      <c r="AA218" s="7">
        <v>0.31659919028340083</v>
      </c>
      <c r="AB218" s="7">
        <v>0.1368421052631579</v>
      </c>
      <c r="AC218" s="7">
        <v>2.5101214574898788E-2</v>
      </c>
      <c r="AD218" s="7">
        <v>2.6720647773279357E-2</v>
      </c>
      <c r="AE218">
        <v>1235</v>
      </c>
      <c r="AF218" s="7">
        <v>0.52680412371134022</v>
      </c>
      <c r="AG218" s="7">
        <v>0.28556701030927834</v>
      </c>
      <c r="AH218" s="7">
        <v>0.13814432989690723</v>
      </c>
      <c r="AI218" s="7">
        <v>2.268041237113402E-2</v>
      </c>
      <c r="AJ218" s="7">
        <v>2.6804123711340205E-2</v>
      </c>
      <c r="AK218">
        <v>970</v>
      </c>
      <c r="AL218" s="7">
        <v>0.50051813471502593</v>
      </c>
      <c r="AM218" s="7">
        <v>0.30466321243523314</v>
      </c>
      <c r="AN218" s="7">
        <v>0.14196891191709846</v>
      </c>
      <c r="AO218" s="7">
        <v>1.8652849740932641E-2</v>
      </c>
      <c r="AP218" s="7">
        <v>3.4196891191709843E-2</v>
      </c>
      <c r="AQ218">
        <v>965</v>
      </c>
      <c r="AR218" s="7">
        <v>0.54213197969543148</v>
      </c>
      <c r="AS218" s="7">
        <v>0.26700507614213198</v>
      </c>
      <c r="AT218" s="7">
        <v>0.14213197969543148</v>
      </c>
      <c r="AU218" s="7">
        <v>2.1319796954314719E-2</v>
      </c>
      <c r="AV218" s="7">
        <v>2.7411167512690359E-2</v>
      </c>
      <c r="AW218">
        <v>985</v>
      </c>
      <c r="AX218" s="42">
        <v>0.50907354345749756</v>
      </c>
      <c r="AY218" s="42">
        <v>0.29799426934097423</v>
      </c>
      <c r="AZ218" s="42">
        <v>0.14135625596943649</v>
      </c>
      <c r="BA218" s="42">
        <v>2.6743075453677174E-2</v>
      </c>
      <c r="BB218" s="42">
        <v>2.4832855778414521E-2</v>
      </c>
      <c r="BC218">
        <v>2094</v>
      </c>
      <c r="BD218" s="7">
        <v>0.50529500756429657</v>
      </c>
      <c r="BE218" s="7">
        <v>0.29954614220877457</v>
      </c>
      <c r="BF218" s="7">
        <v>0.14145234493192133</v>
      </c>
      <c r="BG218" s="7">
        <v>2.9500756429652043E-2</v>
      </c>
      <c r="BH218" s="7">
        <v>2.4205748865355523E-2</v>
      </c>
      <c r="BI218">
        <v>1322</v>
      </c>
      <c r="BJ218" s="7">
        <v>0.52406779661016945</v>
      </c>
      <c r="BK218" s="7">
        <v>0.28542372881355932</v>
      </c>
      <c r="BL218" s="7">
        <v>0.14305084745762711</v>
      </c>
      <c r="BM218" s="7">
        <v>1.8305084745762711E-2</v>
      </c>
      <c r="BN218" s="7">
        <v>2.9152542372881354E-2</v>
      </c>
      <c r="BO218">
        <v>1475</v>
      </c>
      <c r="BP218" s="7">
        <v>0.50427350427350426</v>
      </c>
      <c r="BQ218" s="7">
        <v>0.30854700854700856</v>
      </c>
      <c r="BR218" s="7">
        <v>0.15213675213675212</v>
      </c>
      <c r="BS218" s="7">
        <v>1.6239316239316241E-2</v>
      </c>
      <c r="BT218" s="7">
        <v>1.8803418803418803E-2</v>
      </c>
      <c r="BU218">
        <v>1170</v>
      </c>
      <c r="BV218" s="42">
        <v>0.48497596153846151</v>
      </c>
      <c r="BW218" s="42">
        <v>0.32932692307692307</v>
      </c>
      <c r="BX218" s="42">
        <v>0.14092548076923078</v>
      </c>
      <c r="BY218" s="42">
        <v>1.9230769230769232E-2</v>
      </c>
      <c r="BZ218" s="42">
        <v>2.5540865384615384E-2</v>
      </c>
      <c r="CA218">
        <v>3328</v>
      </c>
      <c r="CB218" s="7">
        <v>0.53231939163498099</v>
      </c>
      <c r="CC218" s="7">
        <v>0.28288973384030419</v>
      </c>
      <c r="CD218" s="7">
        <v>0.15133079847908745</v>
      </c>
      <c r="CE218" s="7">
        <v>1.9011406844106463E-2</v>
      </c>
      <c r="CF218" s="7">
        <v>1.4448669201520912E-2</v>
      </c>
      <c r="CG218">
        <v>1315</v>
      </c>
      <c r="CH218" s="7">
        <v>0.51286449399656941</v>
      </c>
      <c r="CI218" s="7">
        <v>0.29502572898799312</v>
      </c>
      <c r="CJ218" s="7">
        <v>0.13807890222984562</v>
      </c>
      <c r="CK218" s="7">
        <v>2.7444253859348199E-2</v>
      </c>
      <c r="CL218" s="7">
        <v>2.6586620926243566E-2</v>
      </c>
      <c r="CM218">
        <v>1166</v>
      </c>
      <c r="CN218" s="7">
        <v>0.51419800460475829</v>
      </c>
      <c r="CO218" s="7">
        <v>0.30314658480429779</v>
      </c>
      <c r="CP218" s="7">
        <v>0.13277052954719878</v>
      </c>
      <c r="CQ218" s="7">
        <v>2.379125095932464E-2</v>
      </c>
      <c r="CR218" s="7">
        <v>2.6093630084420571E-2</v>
      </c>
      <c r="CS218">
        <v>1303</v>
      </c>
      <c r="CT218" s="42">
        <v>0.51742870076957903</v>
      </c>
      <c r="CU218" s="42">
        <v>0.30058850158442735</v>
      </c>
      <c r="CV218" s="42">
        <v>0.13444997736532369</v>
      </c>
      <c r="CW218" s="42">
        <v>2.1276595744680851E-2</v>
      </c>
      <c r="CX218" s="42">
        <v>2.625622453598914E-2</v>
      </c>
      <c r="CY218">
        <v>2209</v>
      </c>
      <c r="CZ218" s="7">
        <v>0.52320675105485237</v>
      </c>
      <c r="DA218" s="7">
        <v>0.29324894514767935</v>
      </c>
      <c r="DB218" s="7">
        <v>0.13291139240506328</v>
      </c>
      <c r="DC218" s="7">
        <v>2.9535864978902954E-2</v>
      </c>
      <c r="DD218" s="7">
        <v>2.1097046413502109E-2</v>
      </c>
      <c r="DE218">
        <v>948</v>
      </c>
      <c r="DF218" s="7">
        <v>0.5233441910966341</v>
      </c>
      <c r="DG218" s="7">
        <v>0.28881650380021717</v>
      </c>
      <c r="DH218" s="7">
        <v>0.1465798045602606</v>
      </c>
      <c r="DI218" s="7">
        <v>1.8458197611292075E-2</v>
      </c>
      <c r="DJ218" s="7">
        <v>2.2801302931596091E-2</v>
      </c>
      <c r="DK218">
        <v>921</v>
      </c>
      <c r="DL218" s="7">
        <v>0.5233441910966341</v>
      </c>
      <c r="DM218" s="7">
        <v>0.28881650380021717</v>
      </c>
      <c r="DN218" s="7">
        <v>0.1465798045602606</v>
      </c>
      <c r="DO218" s="7">
        <v>1.8458197611292075E-2</v>
      </c>
      <c r="DP218" s="7">
        <v>2.2801302931596091E-2</v>
      </c>
      <c r="DQ218">
        <v>750</v>
      </c>
    </row>
    <row r="219" spans="1:121" x14ac:dyDescent="0.3">
      <c r="A219" t="s">
        <v>169</v>
      </c>
      <c r="B219" s="42">
        <v>0.2</v>
      </c>
      <c r="C219" s="42">
        <v>0.1540398740818468</v>
      </c>
      <c r="D219" s="42">
        <v>0.36537250786988457</v>
      </c>
      <c r="E219" s="42">
        <v>5.0996852046169987E-2</v>
      </c>
      <c r="F219" s="42">
        <v>0.22959076600209863</v>
      </c>
      <c r="G219">
        <v>4765</v>
      </c>
      <c r="H219" s="7">
        <v>0.16912850812407684</v>
      </c>
      <c r="I219" s="7">
        <v>0.14771048744460857</v>
      </c>
      <c r="J219" s="7">
        <v>0.3818316100443131</v>
      </c>
      <c r="K219" s="7">
        <v>5.1698670605612999E-2</v>
      </c>
      <c r="L219" s="7">
        <v>0.24963072378138848</v>
      </c>
      <c r="M219">
        <v>1354</v>
      </c>
      <c r="N219" s="7">
        <v>0.19621962196219622</v>
      </c>
      <c r="O219" s="7">
        <v>0.12781278127812781</v>
      </c>
      <c r="P219" s="7">
        <v>0.38433843384338429</v>
      </c>
      <c r="Q219" s="7">
        <v>4.2304230423042301E-2</v>
      </c>
      <c r="R219" s="7">
        <v>0.2493249324932493</v>
      </c>
      <c r="S219">
        <v>1111</v>
      </c>
      <c r="T219" s="7">
        <v>0.19558359621451105</v>
      </c>
      <c r="U219" s="7">
        <v>0.16929547844374343</v>
      </c>
      <c r="V219" s="7">
        <v>0.37749737118822291</v>
      </c>
      <c r="W219" s="7">
        <v>5.573080967402734E-2</v>
      </c>
      <c r="X219" s="7">
        <v>0.20189274447949526</v>
      </c>
      <c r="Y219">
        <v>951</v>
      </c>
      <c r="Z219" s="7">
        <v>0.19676113360323888</v>
      </c>
      <c r="AA219" s="7">
        <v>0.16680161943319838</v>
      </c>
      <c r="AB219" s="7">
        <v>0.38623481781376517</v>
      </c>
      <c r="AC219" s="7">
        <v>4.5344129554655874E-2</v>
      </c>
      <c r="AD219" s="7">
        <v>0.20485829959514171</v>
      </c>
      <c r="AE219">
        <v>1235</v>
      </c>
      <c r="AF219" s="7">
        <v>0.25463917525773194</v>
      </c>
      <c r="AG219" s="7">
        <v>0.17938144329896907</v>
      </c>
      <c r="AH219" s="7">
        <v>0.35670103092783506</v>
      </c>
      <c r="AI219" s="7">
        <v>4.6391752577319589E-2</v>
      </c>
      <c r="AJ219" s="7">
        <v>0.16288659793814431</v>
      </c>
      <c r="AK219">
        <v>970</v>
      </c>
      <c r="AL219" s="7">
        <v>0.26528497409326424</v>
      </c>
      <c r="AM219" s="7">
        <v>0.19378238341968912</v>
      </c>
      <c r="AN219" s="7">
        <v>0.33678756476683935</v>
      </c>
      <c r="AO219" s="7">
        <v>3.2124352331606217E-2</v>
      </c>
      <c r="AP219" s="7">
        <v>0.172020725388601</v>
      </c>
      <c r="AQ219">
        <v>965</v>
      </c>
      <c r="AR219" s="7">
        <v>0.26192893401015227</v>
      </c>
      <c r="AS219" s="7">
        <v>0.14517766497461929</v>
      </c>
      <c r="AT219" s="7">
        <v>0.37360406091370557</v>
      </c>
      <c r="AU219" s="7">
        <v>4.4670050761421318E-2</v>
      </c>
      <c r="AV219" s="7">
        <v>0.17461928934010154</v>
      </c>
      <c r="AW219">
        <v>985</v>
      </c>
      <c r="AX219" s="42">
        <v>0.24498567335243554</v>
      </c>
      <c r="AY219" s="42">
        <v>0.16857688634192933</v>
      </c>
      <c r="AZ219" s="42">
        <v>0.36007640878701053</v>
      </c>
      <c r="BA219" s="42">
        <v>4.5845272206303724E-2</v>
      </c>
      <c r="BB219" s="42">
        <v>0.18051575931232089</v>
      </c>
      <c r="BC219">
        <v>2094</v>
      </c>
      <c r="BD219" s="7">
        <v>0.25416036308623297</v>
      </c>
      <c r="BE219" s="7">
        <v>0.18986384266263237</v>
      </c>
      <c r="BF219" s="7">
        <v>0.34493192133131617</v>
      </c>
      <c r="BG219" s="7">
        <v>4.5385779122541603E-2</v>
      </c>
      <c r="BH219" s="7">
        <v>0.16565809379727686</v>
      </c>
      <c r="BI219">
        <v>1322</v>
      </c>
      <c r="BJ219" s="7">
        <v>0.27254237288135591</v>
      </c>
      <c r="BK219" s="7">
        <v>0.18576271186440679</v>
      </c>
      <c r="BL219" s="7">
        <v>0.32610169491525426</v>
      </c>
      <c r="BM219" s="7">
        <v>3.3898305084745763E-2</v>
      </c>
      <c r="BN219" s="7">
        <v>0.18169491525423725</v>
      </c>
      <c r="BO219">
        <v>1475</v>
      </c>
      <c r="BP219" s="7">
        <v>0.26729291204099059</v>
      </c>
      <c r="BQ219" s="7">
        <v>0.17933390264731</v>
      </c>
      <c r="BR219" s="7">
        <v>0.3663535439795047</v>
      </c>
      <c r="BS219" s="7">
        <v>3.9282664389410762E-2</v>
      </c>
      <c r="BT219" s="7">
        <v>0.14773697694278395</v>
      </c>
      <c r="BU219">
        <v>1171</v>
      </c>
      <c r="BV219" s="42">
        <v>0.20072115384615385</v>
      </c>
      <c r="BW219" s="42">
        <v>0.16105769230769235</v>
      </c>
      <c r="BX219" s="42">
        <v>0.37289663461538469</v>
      </c>
      <c r="BY219" s="42">
        <v>5.078125E-2</v>
      </c>
      <c r="BZ219" s="42">
        <v>0.21454326923076925</v>
      </c>
      <c r="CA219">
        <v>3328</v>
      </c>
      <c r="CB219" s="7">
        <v>0.24620060790273557</v>
      </c>
      <c r="CC219" s="7">
        <v>0.17933130699088146</v>
      </c>
      <c r="CD219" s="7">
        <v>0.35486322188449848</v>
      </c>
      <c r="CE219" s="7">
        <v>4.939209726443769E-2</v>
      </c>
      <c r="CF219" s="7">
        <v>0.1702127659574468</v>
      </c>
      <c r="CG219">
        <v>1316</v>
      </c>
      <c r="CH219" s="7">
        <v>0.27101200686106347</v>
      </c>
      <c r="CI219" s="7">
        <v>0.16037735849056603</v>
      </c>
      <c r="CJ219" s="7">
        <v>0.34991423670668953</v>
      </c>
      <c r="CK219" s="7">
        <v>5.23156089193825E-2</v>
      </c>
      <c r="CL219" s="7">
        <v>0.16638078902229847</v>
      </c>
      <c r="CM219">
        <v>1166</v>
      </c>
      <c r="CN219" s="7">
        <v>0.23254029163468917</v>
      </c>
      <c r="CO219" s="7">
        <v>0.16807367613200308</v>
      </c>
      <c r="CP219" s="7">
        <v>0.36914811972371453</v>
      </c>
      <c r="CQ219" s="7">
        <v>4.528012279355334E-2</v>
      </c>
      <c r="CR219" s="7">
        <v>0.18495778971603991</v>
      </c>
      <c r="CS219">
        <v>1303</v>
      </c>
      <c r="CT219" s="42">
        <v>0.24083295608872793</v>
      </c>
      <c r="CU219" s="42">
        <v>0.17383431416930739</v>
      </c>
      <c r="CV219" s="42">
        <v>0.37528293345405161</v>
      </c>
      <c r="CW219" s="42">
        <v>4.8890900860117693E-2</v>
      </c>
      <c r="CX219" s="42">
        <v>0.16115889542779538</v>
      </c>
      <c r="CY219">
        <v>2209</v>
      </c>
      <c r="CZ219" s="7">
        <v>0.26898734177215189</v>
      </c>
      <c r="DA219" s="7">
        <v>0.18459915611814345</v>
      </c>
      <c r="DB219" s="7">
        <v>0.34599156118143459</v>
      </c>
      <c r="DC219" s="7">
        <v>4.9578059071729956E-2</v>
      </c>
      <c r="DD219" s="7">
        <v>0.15084388185654007</v>
      </c>
      <c r="DE219">
        <v>948</v>
      </c>
      <c r="DF219" s="7">
        <v>0.2953311617806732</v>
      </c>
      <c r="DG219" s="7">
        <v>0.1769815418023887</v>
      </c>
      <c r="DH219" s="7">
        <v>0.31921824104234525</v>
      </c>
      <c r="DI219" s="7">
        <v>4.6688382193268187E-2</v>
      </c>
      <c r="DJ219" s="7">
        <v>0.16178067318132464</v>
      </c>
      <c r="DK219">
        <v>921</v>
      </c>
      <c r="DL219" s="7">
        <v>0.2953311617806732</v>
      </c>
      <c r="DM219" s="7">
        <v>0.1769815418023887</v>
      </c>
      <c r="DN219" s="7">
        <v>0.31921824104234525</v>
      </c>
      <c r="DO219" s="7">
        <v>4.6688382193268187E-2</v>
      </c>
      <c r="DP219" s="7">
        <v>0.16178067318132464</v>
      </c>
      <c r="DQ219">
        <v>750</v>
      </c>
    </row>
    <row r="220" spans="1:121" x14ac:dyDescent="0.3">
      <c r="AA220" s="44"/>
      <c r="AB220" s="44"/>
      <c r="AC220" s="44"/>
      <c r="AD220" s="44"/>
      <c r="AE220" s="44"/>
    </row>
    <row r="221" spans="1:121" x14ac:dyDescent="0.3">
      <c r="AA221" s="42"/>
      <c r="AB221" s="42"/>
      <c r="AC221" s="42"/>
      <c r="AD221" s="42"/>
      <c r="AE221" s="42"/>
    </row>
    <row r="222" spans="1:121" ht="18" x14ac:dyDescent="0.35">
      <c r="A222" s="1" t="s">
        <v>170</v>
      </c>
      <c r="B222" s="71"/>
      <c r="G222" s="71"/>
      <c r="H222" s="71"/>
      <c r="I222" s="71"/>
      <c r="J222" s="71"/>
      <c r="K222" s="71"/>
      <c r="AA222" s="42"/>
      <c r="AB222" s="42"/>
      <c r="AC222" s="42"/>
      <c r="AD222" s="42"/>
      <c r="AE222" s="42"/>
    </row>
    <row r="223" spans="1:121" x14ac:dyDescent="0.3">
      <c r="A223" s="197" t="s">
        <v>305</v>
      </c>
      <c r="AA223" s="42"/>
      <c r="AB223" s="42"/>
      <c r="AC223" s="42"/>
      <c r="AD223" s="42"/>
      <c r="AE223" s="42"/>
    </row>
    <row r="224" spans="1:121" x14ac:dyDescent="0.3">
      <c r="A224" s="147" t="s">
        <v>171</v>
      </c>
      <c r="B224" s="285" t="s">
        <v>356</v>
      </c>
      <c r="C224" s="285"/>
      <c r="D224" s="285"/>
      <c r="E224" s="285"/>
      <c r="F224" s="285"/>
      <c r="G224" s="285"/>
      <c r="H224" s="285"/>
      <c r="I224" s="285"/>
      <c r="J224" s="285" t="s">
        <v>46</v>
      </c>
      <c r="K224" s="285"/>
      <c r="L224" s="285"/>
      <c r="M224" s="285"/>
      <c r="N224" s="285"/>
      <c r="O224" s="285"/>
      <c r="P224" s="285"/>
      <c r="Q224" s="285"/>
      <c r="R224" s="285" t="s">
        <v>47</v>
      </c>
      <c r="S224" s="285"/>
      <c r="T224" s="285"/>
      <c r="U224" s="285"/>
      <c r="V224" s="285"/>
      <c r="W224" s="285"/>
      <c r="X224" s="285"/>
      <c r="Y224" s="285"/>
      <c r="Z224" s="285" t="s">
        <v>48</v>
      </c>
      <c r="AA224" s="285"/>
      <c r="AB224" s="285"/>
      <c r="AC224" s="285"/>
      <c r="AD224" s="285"/>
      <c r="AE224" s="285"/>
      <c r="AF224" s="285"/>
      <c r="AG224" s="285"/>
      <c r="AH224" s="285" t="s">
        <v>49</v>
      </c>
      <c r="AI224" s="285"/>
      <c r="AJ224" s="285"/>
      <c r="AK224" s="285"/>
      <c r="AL224" s="285"/>
      <c r="AM224" s="285"/>
      <c r="AN224" s="285"/>
      <c r="AO224" s="285"/>
    </row>
    <row r="225" spans="1:41" ht="14.4" customHeight="1" x14ac:dyDescent="0.3">
      <c r="A225" s="152"/>
      <c r="B225" s="298" t="s">
        <v>99</v>
      </c>
      <c r="C225" s="298"/>
      <c r="D225" s="285" t="s">
        <v>68</v>
      </c>
      <c r="E225" s="285"/>
      <c r="F225" s="285" t="s">
        <v>73</v>
      </c>
      <c r="G225" s="285"/>
      <c r="H225" s="285" t="s">
        <v>74</v>
      </c>
      <c r="I225" s="285"/>
      <c r="J225" s="285" t="s">
        <v>121</v>
      </c>
      <c r="K225" s="285"/>
      <c r="L225" s="298" t="s">
        <v>113</v>
      </c>
      <c r="M225" s="298"/>
      <c r="N225" s="285" t="s">
        <v>128</v>
      </c>
      <c r="O225" s="285"/>
      <c r="P225" s="285" t="s">
        <v>87</v>
      </c>
      <c r="Q225" s="285"/>
      <c r="R225" s="298" t="s">
        <v>115</v>
      </c>
      <c r="S225" s="298"/>
      <c r="T225" s="285" t="s">
        <v>62</v>
      </c>
      <c r="U225" s="285"/>
      <c r="V225" s="285" t="s">
        <v>142</v>
      </c>
      <c r="W225" s="285"/>
      <c r="X225" s="285" t="s">
        <v>84</v>
      </c>
      <c r="Y225" s="285"/>
      <c r="Z225" s="298" t="s">
        <v>149</v>
      </c>
      <c r="AA225" s="298"/>
      <c r="AB225" s="285" t="s">
        <v>144</v>
      </c>
      <c r="AC225" s="285"/>
      <c r="AD225" s="285" t="s">
        <v>117</v>
      </c>
      <c r="AE225" s="285"/>
      <c r="AF225" s="285" t="s">
        <v>125</v>
      </c>
      <c r="AG225" s="285"/>
      <c r="AH225" s="298" t="s">
        <v>148</v>
      </c>
      <c r="AI225" s="298"/>
      <c r="AJ225" s="285" t="s">
        <v>86</v>
      </c>
      <c r="AK225" s="285"/>
      <c r="AL225" s="285" t="s">
        <v>69</v>
      </c>
      <c r="AM225" s="285"/>
      <c r="AN225" s="285" t="s">
        <v>136</v>
      </c>
      <c r="AO225" s="285"/>
    </row>
    <row r="226" spans="1:41" x14ac:dyDescent="0.3">
      <c r="A226" s="152"/>
      <c r="B226" s="153" t="s">
        <v>172</v>
      </c>
      <c r="C226" s="153" t="s">
        <v>35</v>
      </c>
      <c r="D226" s="153" t="s">
        <v>172</v>
      </c>
      <c r="E226" s="153" t="s">
        <v>35</v>
      </c>
      <c r="F226" s="153" t="s">
        <v>172</v>
      </c>
      <c r="G226" s="153" t="s">
        <v>35</v>
      </c>
      <c r="H226" s="153" t="s">
        <v>172</v>
      </c>
      <c r="I226" s="153" t="s">
        <v>35</v>
      </c>
      <c r="J226" s="153" t="s">
        <v>172</v>
      </c>
      <c r="K226" s="153" t="s">
        <v>35</v>
      </c>
      <c r="L226" s="153" t="s">
        <v>172</v>
      </c>
      <c r="M226" s="153" t="s">
        <v>35</v>
      </c>
      <c r="N226" s="153" t="s">
        <v>172</v>
      </c>
      <c r="O226" s="153" t="s">
        <v>35</v>
      </c>
      <c r="P226" s="153" t="s">
        <v>172</v>
      </c>
      <c r="Q226" s="153" t="s">
        <v>35</v>
      </c>
      <c r="R226" s="153" t="s">
        <v>172</v>
      </c>
      <c r="S226" s="153" t="s">
        <v>35</v>
      </c>
      <c r="T226" s="153" t="s">
        <v>172</v>
      </c>
      <c r="U226" s="153" t="s">
        <v>35</v>
      </c>
      <c r="V226" s="153" t="s">
        <v>172</v>
      </c>
      <c r="W226" s="153" t="s">
        <v>35</v>
      </c>
      <c r="X226" s="153" t="s">
        <v>172</v>
      </c>
      <c r="Y226" s="153" t="s">
        <v>35</v>
      </c>
      <c r="Z226" s="153" t="s">
        <v>172</v>
      </c>
      <c r="AA226" s="153" t="s">
        <v>35</v>
      </c>
      <c r="AB226" s="153" t="s">
        <v>172</v>
      </c>
      <c r="AC226" s="153" t="s">
        <v>35</v>
      </c>
      <c r="AD226" s="153" t="s">
        <v>172</v>
      </c>
      <c r="AE226" s="153" t="s">
        <v>35</v>
      </c>
      <c r="AF226" s="153" t="s">
        <v>172</v>
      </c>
      <c r="AG226" s="153" t="s">
        <v>35</v>
      </c>
      <c r="AH226" s="153" t="s">
        <v>172</v>
      </c>
      <c r="AI226" s="153" t="s">
        <v>35</v>
      </c>
      <c r="AJ226" s="153" t="s">
        <v>172</v>
      </c>
      <c r="AK226" s="153" t="s">
        <v>35</v>
      </c>
      <c r="AL226" s="153" t="s">
        <v>172</v>
      </c>
      <c r="AM226" s="153" t="s">
        <v>35</v>
      </c>
      <c r="AN226" s="153" t="s">
        <v>172</v>
      </c>
      <c r="AO226" s="153" t="s">
        <v>35</v>
      </c>
    </row>
    <row r="227" spans="1:41" x14ac:dyDescent="0.3">
      <c r="A227" t="s">
        <v>159</v>
      </c>
      <c r="B227" s="156">
        <v>2.859181532004194</v>
      </c>
      <c r="C227" s="157">
        <v>4765</v>
      </c>
      <c r="D227" s="156">
        <v>2.8929889298893001</v>
      </c>
      <c r="E227" s="157">
        <v>1355</v>
      </c>
      <c r="F227" s="156">
        <v>3.0638489208633035</v>
      </c>
      <c r="G227" s="157">
        <v>1112</v>
      </c>
      <c r="H227" s="156">
        <v>3.1064278187565835</v>
      </c>
      <c r="I227" s="157">
        <v>949</v>
      </c>
      <c r="J227" s="156">
        <v>3.099675850891412</v>
      </c>
      <c r="K227" s="157">
        <v>1234</v>
      </c>
      <c r="L227" s="156">
        <v>3.2587628865979386</v>
      </c>
      <c r="M227" s="157">
        <v>970</v>
      </c>
      <c r="N227" s="156">
        <v>3.3948186528497422</v>
      </c>
      <c r="O227" s="157">
        <v>965</v>
      </c>
      <c r="P227" s="156">
        <v>3.226395939086296</v>
      </c>
      <c r="Q227" s="157">
        <v>985</v>
      </c>
      <c r="R227" s="156">
        <v>3.1714422158548232</v>
      </c>
      <c r="S227" s="157">
        <v>2094</v>
      </c>
      <c r="T227" s="156">
        <v>3.2441421012849574</v>
      </c>
      <c r="U227" s="157">
        <v>1323</v>
      </c>
      <c r="V227" s="156">
        <v>3.2140921409214087</v>
      </c>
      <c r="W227" s="157">
        <v>1476</v>
      </c>
      <c r="X227" s="156">
        <v>3.2314261315115282</v>
      </c>
      <c r="Y227" s="157">
        <v>1171</v>
      </c>
      <c r="Z227" s="156">
        <v>2.9233774038461497</v>
      </c>
      <c r="AA227" s="157">
        <v>3328</v>
      </c>
      <c r="AB227" s="156">
        <v>3.2575987841945251</v>
      </c>
      <c r="AC227" s="157">
        <v>1316</v>
      </c>
      <c r="AD227" s="156">
        <v>3.2497854077253199</v>
      </c>
      <c r="AE227" s="157">
        <v>1165</v>
      </c>
      <c r="AF227" s="156">
        <v>3.2279355333844899</v>
      </c>
      <c r="AG227" s="157">
        <v>1303</v>
      </c>
      <c r="AH227" s="156">
        <v>3.1561792666364892</v>
      </c>
      <c r="AI227" s="157">
        <v>2209</v>
      </c>
      <c r="AJ227" s="156">
        <v>3.282700421940929</v>
      </c>
      <c r="AK227" s="157">
        <v>948</v>
      </c>
      <c r="AL227" s="156">
        <v>3.3739130434782609</v>
      </c>
      <c r="AM227" s="157">
        <v>920</v>
      </c>
      <c r="AN227" s="156">
        <v>3.3693333333333331</v>
      </c>
      <c r="AO227" s="157">
        <v>750</v>
      </c>
    </row>
    <row r="228" spans="1:41" ht="14.4" customHeight="1" x14ac:dyDescent="0.3">
      <c r="A228" t="s">
        <v>160</v>
      </c>
      <c r="B228" s="156">
        <v>4.3305351521511</v>
      </c>
      <c r="C228" s="157">
        <v>4765</v>
      </c>
      <c r="D228" s="156">
        <v>4.3926199261992585</v>
      </c>
      <c r="E228" s="157">
        <v>1355</v>
      </c>
      <c r="F228" s="156">
        <v>4.5206834532374112</v>
      </c>
      <c r="G228" s="157">
        <v>1112</v>
      </c>
      <c r="H228" s="156">
        <v>4.4248159831756055</v>
      </c>
      <c r="I228" s="157">
        <v>951</v>
      </c>
      <c r="J228" s="156">
        <v>4.46801619433199</v>
      </c>
      <c r="K228" s="157">
        <v>1235</v>
      </c>
      <c r="L228" s="156">
        <v>4.4814432989690847</v>
      </c>
      <c r="M228" s="157">
        <v>970</v>
      </c>
      <c r="N228" s="156">
        <v>4.5170984455958445</v>
      </c>
      <c r="O228" s="157">
        <v>965</v>
      </c>
      <c r="P228" s="156">
        <v>4.4923857868020338</v>
      </c>
      <c r="Q228" s="157">
        <v>985</v>
      </c>
      <c r="R228" s="156">
        <v>4.4785100286532886</v>
      </c>
      <c r="S228" s="157">
        <v>2094</v>
      </c>
      <c r="T228" s="156">
        <v>4.5200302343159464</v>
      </c>
      <c r="U228" s="157">
        <v>1323</v>
      </c>
      <c r="V228" s="156">
        <v>4.485772357723576</v>
      </c>
      <c r="W228" s="157">
        <v>1476</v>
      </c>
      <c r="X228" s="156">
        <v>4.5362937660119584</v>
      </c>
      <c r="Y228" s="157">
        <v>1171</v>
      </c>
      <c r="Z228" s="156">
        <v>4.3804086538461515</v>
      </c>
      <c r="AA228" s="157">
        <v>3328</v>
      </c>
      <c r="AB228" s="156">
        <v>4.5349544072948298</v>
      </c>
      <c r="AC228" s="157">
        <v>1316</v>
      </c>
      <c r="AD228" s="156">
        <v>4.4957118353344772</v>
      </c>
      <c r="AE228" s="157">
        <v>1166</v>
      </c>
      <c r="AF228" s="156">
        <v>4.5364543361473517</v>
      </c>
      <c r="AG228" s="157">
        <v>1303</v>
      </c>
      <c r="AH228" s="156">
        <v>4.4644635581711176</v>
      </c>
      <c r="AI228" s="157">
        <v>2209</v>
      </c>
      <c r="AJ228" s="156">
        <v>4.4789029535864984</v>
      </c>
      <c r="AK228" s="157">
        <v>948</v>
      </c>
      <c r="AL228" s="156">
        <v>4.5363735070575464</v>
      </c>
      <c r="AM228" s="157">
        <v>921</v>
      </c>
      <c r="AN228" s="156">
        <v>4.5800000000000054</v>
      </c>
      <c r="AO228" s="157">
        <v>750</v>
      </c>
    </row>
    <row r="229" spans="1:41" ht="14.4" customHeight="1" x14ac:dyDescent="0.3">
      <c r="A229" t="s">
        <v>161</v>
      </c>
      <c r="B229" s="156">
        <v>3.5353620146904583</v>
      </c>
      <c r="C229" s="157">
        <v>4765</v>
      </c>
      <c r="D229" s="156">
        <v>3.4974169741697421</v>
      </c>
      <c r="E229" s="157">
        <v>1355</v>
      </c>
      <c r="F229" s="156">
        <v>3.494604316546766</v>
      </c>
      <c r="G229" s="157">
        <v>1112</v>
      </c>
      <c r="H229" s="156">
        <v>3.4700315457413264</v>
      </c>
      <c r="I229" s="157">
        <v>951</v>
      </c>
      <c r="J229" s="156">
        <v>3.4319286871961081</v>
      </c>
      <c r="K229" s="157">
        <v>1234</v>
      </c>
      <c r="L229" s="156">
        <v>3.3384932920536632</v>
      </c>
      <c r="M229" s="157">
        <v>969</v>
      </c>
      <c r="N229" s="156">
        <v>3.2911917098445582</v>
      </c>
      <c r="O229" s="157">
        <v>965</v>
      </c>
      <c r="P229" s="156">
        <v>3.2609137055837509</v>
      </c>
      <c r="Q229" s="157">
        <v>985</v>
      </c>
      <c r="R229" s="156">
        <v>3.4199713330148063</v>
      </c>
      <c r="S229" s="157">
        <v>2093</v>
      </c>
      <c r="T229" s="156">
        <v>3.3182161753590322</v>
      </c>
      <c r="U229" s="157">
        <v>1323</v>
      </c>
      <c r="V229" s="156">
        <v>3.4261517615176174</v>
      </c>
      <c r="W229" s="157">
        <v>1476</v>
      </c>
      <c r="X229" s="156">
        <v>3.4064901793339004</v>
      </c>
      <c r="Y229" s="157">
        <v>1171</v>
      </c>
      <c r="Z229" s="156">
        <v>3.505108173076922</v>
      </c>
      <c r="AA229" s="157">
        <v>3328</v>
      </c>
      <c r="AB229" s="156">
        <v>3.4186930091185426</v>
      </c>
      <c r="AC229" s="157">
        <v>1316</v>
      </c>
      <c r="AD229" s="156">
        <v>3.33104631217839</v>
      </c>
      <c r="AE229" s="157">
        <v>1166</v>
      </c>
      <c r="AF229" s="156">
        <v>3.4804297774366848</v>
      </c>
      <c r="AG229" s="157">
        <v>1303</v>
      </c>
      <c r="AH229" s="156">
        <v>3.4019918515165291</v>
      </c>
      <c r="AI229" s="157">
        <v>2209</v>
      </c>
      <c r="AJ229" s="156">
        <v>3.1972573839662446</v>
      </c>
      <c r="AK229" s="157">
        <v>948</v>
      </c>
      <c r="AL229" s="156">
        <v>3.3257328990228037</v>
      </c>
      <c r="AM229" s="157">
        <v>921</v>
      </c>
      <c r="AN229" s="156">
        <v>3.2480000000000002</v>
      </c>
      <c r="AO229" s="157">
        <v>750</v>
      </c>
    </row>
    <row r="230" spans="1:41" x14ac:dyDescent="0.3">
      <c r="A230" t="s">
        <v>162</v>
      </c>
      <c r="B230" s="156">
        <v>4.506400839454348</v>
      </c>
      <c r="C230" s="157">
        <v>4765</v>
      </c>
      <c r="D230" s="156">
        <v>4.4922509225092213</v>
      </c>
      <c r="E230" s="157">
        <v>1355</v>
      </c>
      <c r="F230" s="156">
        <v>4.5584532374100828</v>
      </c>
      <c r="G230" s="157">
        <v>1112</v>
      </c>
      <c r="H230" s="156">
        <v>4.5247108307045147</v>
      </c>
      <c r="I230" s="157">
        <v>951</v>
      </c>
      <c r="J230" s="156">
        <v>4.5473684210526351</v>
      </c>
      <c r="K230" s="157">
        <v>1235</v>
      </c>
      <c r="L230" s="156">
        <v>4.5793814432989572</v>
      </c>
      <c r="M230" s="157">
        <v>970</v>
      </c>
      <c r="N230" s="156">
        <v>4.5492227979274613</v>
      </c>
      <c r="O230" s="157">
        <v>965</v>
      </c>
      <c r="P230" s="156">
        <v>4.5543147208121821</v>
      </c>
      <c r="Q230" s="157">
        <v>985</v>
      </c>
      <c r="R230" s="156">
        <v>4.5773638968481363</v>
      </c>
      <c r="S230" s="157">
        <v>2094</v>
      </c>
      <c r="T230" s="156">
        <v>4.5892586989409931</v>
      </c>
      <c r="U230" s="157">
        <v>1322</v>
      </c>
      <c r="V230" s="156">
        <v>4.5630081300813004</v>
      </c>
      <c r="W230" s="157">
        <v>1476</v>
      </c>
      <c r="X230" s="156">
        <v>4.5940170940170812</v>
      </c>
      <c r="Y230" s="157">
        <v>1170</v>
      </c>
      <c r="Z230" s="156">
        <v>4.5147235576923119</v>
      </c>
      <c r="AA230" s="157">
        <v>3328</v>
      </c>
      <c r="AB230" s="156">
        <v>4.5843465045592664</v>
      </c>
      <c r="AC230" s="157">
        <v>1316</v>
      </c>
      <c r="AD230" s="156">
        <v>4.5600343053173225</v>
      </c>
      <c r="AE230" s="157">
        <v>1166</v>
      </c>
      <c r="AF230" s="156">
        <v>4.5671527244819741</v>
      </c>
      <c r="AG230" s="157">
        <v>1303</v>
      </c>
      <c r="AH230" s="156">
        <v>4.5427795382526037</v>
      </c>
      <c r="AI230" s="157">
        <v>2209</v>
      </c>
      <c r="AJ230" s="156">
        <v>4.5200421940928255</v>
      </c>
      <c r="AK230" s="157">
        <v>948</v>
      </c>
      <c r="AL230" s="156">
        <v>4.5874049945711208</v>
      </c>
      <c r="AM230" s="157">
        <v>921</v>
      </c>
      <c r="AN230" s="156">
        <v>4.59066666666667</v>
      </c>
      <c r="AO230" s="157">
        <v>750</v>
      </c>
    </row>
    <row r="231" spans="1:41" x14ac:dyDescent="0.3">
      <c r="A231" t="s">
        <v>163</v>
      </c>
      <c r="B231" s="156">
        <v>3.282476390346277</v>
      </c>
      <c r="C231" s="157">
        <v>4765</v>
      </c>
      <c r="D231" s="156">
        <v>3.2560885608856069</v>
      </c>
      <c r="E231" s="157">
        <v>1355</v>
      </c>
      <c r="F231" s="156">
        <v>3.3543165467625915</v>
      </c>
      <c r="G231" s="157">
        <v>1112</v>
      </c>
      <c r="H231" s="156">
        <v>3.3196635120925353</v>
      </c>
      <c r="I231" s="157">
        <v>951</v>
      </c>
      <c r="J231" s="156">
        <v>3.283400809716595</v>
      </c>
      <c r="K231" s="157">
        <v>1235</v>
      </c>
      <c r="L231" s="156">
        <v>3.205154639175257</v>
      </c>
      <c r="M231" s="157">
        <v>970</v>
      </c>
      <c r="N231" s="156">
        <v>3.2808290155440405</v>
      </c>
      <c r="O231" s="157">
        <v>965</v>
      </c>
      <c r="P231" s="156">
        <v>3.3025380710659911</v>
      </c>
      <c r="Q231" s="157">
        <v>985</v>
      </c>
      <c r="R231" s="156">
        <v>3.2943143812709059</v>
      </c>
      <c r="S231" s="157">
        <v>2093</v>
      </c>
      <c r="T231" s="156">
        <v>3.337367624810891</v>
      </c>
      <c r="U231" s="157">
        <v>1322</v>
      </c>
      <c r="V231" s="156">
        <v>3.257452574525745</v>
      </c>
      <c r="W231" s="157">
        <v>1476</v>
      </c>
      <c r="X231" s="156">
        <v>3.3202391118701997</v>
      </c>
      <c r="Y231" s="157">
        <v>1171</v>
      </c>
      <c r="Z231" s="156">
        <v>3.2007814848211624</v>
      </c>
      <c r="AA231" s="157">
        <v>3327</v>
      </c>
      <c r="AB231" s="156">
        <v>3.3518237082066862</v>
      </c>
      <c r="AC231" s="157">
        <v>1316</v>
      </c>
      <c r="AD231" s="156">
        <v>3.2066895368782147</v>
      </c>
      <c r="AE231" s="157">
        <v>1166</v>
      </c>
      <c r="AF231" s="156">
        <v>3.1957022256331555</v>
      </c>
      <c r="AG231" s="157">
        <v>1303</v>
      </c>
      <c r="AH231" s="156">
        <v>3.2802172928927136</v>
      </c>
      <c r="AI231" s="157">
        <v>2209</v>
      </c>
      <c r="AJ231" s="156">
        <v>3.3164556962025311</v>
      </c>
      <c r="AK231" s="157">
        <v>948</v>
      </c>
      <c r="AL231" s="156">
        <v>3.2508143322475562</v>
      </c>
      <c r="AM231" s="157">
        <v>921</v>
      </c>
      <c r="AN231" s="156">
        <v>3.1866666666666674</v>
      </c>
      <c r="AO231" s="157">
        <v>750</v>
      </c>
    </row>
    <row r="232" spans="1:41" x14ac:dyDescent="0.3">
      <c r="A232" t="s">
        <v>164</v>
      </c>
      <c r="B232" s="156">
        <v>2.5438706968933684</v>
      </c>
      <c r="C232" s="157">
        <v>4764</v>
      </c>
      <c r="D232" s="156">
        <v>2.4988929889298901</v>
      </c>
      <c r="E232" s="157">
        <v>1355</v>
      </c>
      <c r="F232" s="156">
        <v>2.4811151079136713</v>
      </c>
      <c r="G232" s="157">
        <v>1112</v>
      </c>
      <c r="H232" s="156">
        <v>2.6298633017875921</v>
      </c>
      <c r="I232" s="157">
        <v>951</v>
      </c>
      <c r="J232" s="156">
        <v>2.4923076923076959</v>
      </c>
      <c r="K232" s="157">
        <v>1235</v>
      </c>
      <c r="L232" s="156">
        <v>2.4226804123711374</v>
      </c>
      <c r="M232" s="157">
        <v>970</v>
      </c>
      <c r="N232" s="156">
        <v>2.4797927461139908</v>
      </c>
      <c r="O232" s="157">
        <v>965</v>
      </c>
      <c r="P232" s="156">
        <v>2.4416243654822321</v>
      </c>
      <c r="Q232" s="157">
        <v>985</v>
      </c>
      <c r="R232" s="156">
        <v>2.4756446991404015</v>
      </c>
      <c r="S232" s="157">
        <v>2094</v>
      </c>
      <c r="T232" s="156">
        <v>2.441754916792739</v>
      </c>
      <c r="U232" s="157">
        <v>1322</v>
      </c>
      <c r="V232" s="156">
        <v>2.5027100271002749</v>
      </c>
      <c r="W232" s="157">
        <v>1476</v>
      </c>
      <c r="X232" s="156">
        <v>2.4995730145175061</v>
      </c>
      <c r="Y232" s="157">
        <v>1171</v>
      </c>
      <c r="Z232" s="156">
        <v>2.5549879807692268</v>
      </c>
      <c r="AA232" s="157">
        <v>3328</v>
      </c>
      <c r="AB232" s="156">
        <v>2.5007598784194558</v>
      </c>
      <c r="AC232" s="157">
        <v>1316</v>
      </c>
      <c r="AD232" s="156">
        <v>2.4416809605488821</v>
      </c>
      <c r="AE232" s="157">
        <v>1166</v>
      </c>
      <c r="AF232" s="156">
        <v>2.4750575594781283</v>
      </c>
      <c r="AG232" s="157">
        <v>1303</v>
      </c>
      <c r="AH232" s="156">
        <v>2.557265731100038</v>
      </c>
      <c r="AI232" s="157">
        <v>2209</v>
      </c>
      <c r="AJ232" s="156">
        <v>2.4451476793249003</v>
      </c>
      <c r="AK232" s="157">
        <v>948</v>
      </c>
      <c r="AL232" s="156">
        <v>2.408251900108576</v>
      </c>
      <c r="AM232" s="157">
        <v>921</v>
      </c>
      <c r="AN232" s="156">
        <v>2.48</v>
      </c>
      <c r="AO232" s="157">
        <v>750</v>
      </c>
    </row>
    <row r="233" spans="1:41" x14ac:dyDescent="0.3">
      <c r="A233" t="s">
        <v>165</v>
      </c>
      <c r="B233" s="156">
        <v>3.1313746065057746</v>
      </c>
      <c r="C233" s="157">
        <v>4765</v>
      </c>
      <c r="D233" s="156">
        <v>3.107011070110703</v>
      </c>
      <c r="E233" s="157">
        <v>1355</v>
      </c>
      <c r="F233" s="156">
        <v>3.0557553956834518</v>
      </c>
      <c r="G233" s="157">
        <v>1112</v>
      </c>
      <c r="H233" s="156">
        <v>3.1589473684210527</v>
      </c>
      <c r="I233" s="157">
        <v>950</v>
      </c>
      <c r="J233" s="156">
        <v>3.1628849270664512</v>
      </c>
      <c r="K233" s="157">
        <v>1234</v>
      </c>
      <c r="L233" s="156">
        <v>3.2680412371134024</v>
      </c>
      <c r="M233" s="157">
        <v>970</v>
      </c>
      <c r="N233" s="156">
        <v>3.2943005181347127</v>
      </c>
      <c r="O233" s="157">
        <v>965</v>
      </c>
      <c r="P233" s="156">
        <v>3.1756345177664955</v>
      </c>
      <c r="Q233" s="157">
        <v>985</v>
      </c>
      <c r="R233" s="156">
        <v>3.1370582617001013</v>
      </c>
      <c r="S233" s="157">
        <v>2094</v>
      </c>
      <c r="T233" s="156">
        <v>3.1626323751891063</v>
      </c>
      <c r="U233" s="157">
        <v>1322</v>
      </c>
      <c r="V233" s="156">
        <v>3.1897018970189701</v>
      </c>
      <c r="W233" s="157">
        <v>1476</v>
      </c>
      <c r="X233" s="156">
        <v>3.1101622544833472</v>
      </c>
      <c r="Y233" s="157">
        <v>1171</v>
      </c>
      <c r="Z233" s="156">
        <v>3.056790865384619</v>
      </c>
      <c r="AA233" s="157">
        <v>3328</v>
      </c>
      <c r="AB233" s="156">
        <v>3.1899696048632258</v>
      </c>
      <c r="AC233" s="157">
        <v>1316</v>
      </c>
      <c r="AD233" s="156">
        <v>3.2126929674099514</v>
      </c>
      <c r="AE233" s="157">
        <v>1166</v>
      </c>
      <c r="AF233" s="156">
        <v>3.1849577897160408</v>
      </c>
      <c r="AG233" s="157">
        <v>1303</v>
      </c>
      <c r="AH233" s="156">
        <v>3.1887732005432321</v>
      </c>
      <c r="AI233" s="157">
        <v>2209</v>
      </c>
      <c r="AJ233" s="156">
        <v>3.1508438818565407</v>
      </c>
      <c r="AK233" s="157">
        <v>948</v>
      </c>
      <c r="AL233" s="156">
        <v>3.145494028230186</v>
      </c>
      <c r="AM233" s="157">
        <v>921</v>
      </c>
      <c r="AN233" s="156">
        <v>3.1399999999999979</v>
      </c>
      <c r="AO233" s="157">
        <v>750</v>
      </c>
    </row>
    <row r="234" spans="1:41" x14ac:dyDescent="0.3">
      <c r="A234" t="s">
        <v>166</v>
      </c>
      <c r="B234" s="156">
        <v>4.5141657922350493</v>
      </c>
      <c r="C234" s="157">
        <v>4765</v>
      </c>
      <c r="D234" s="156">
        <v>4.4885608856088552</v>
      </c>
      <c r="E234" s="157">
        <v>1355</v>
      </c>
      <c r="F234" s="156">
        <v>4.4928057553956871</v>
      </c>
      <c r="G234" s="157">
        <v>1112</v>
      </c>
      <c r="H234" s="156">
        <v>4.4058885383806459</v>
      </c>
      <c r="I234" s="157">
        <v>951</v>
      </c>
      <c r="J234" s="156">
        <v>4.430769230769231</v>
      </c>
      <c r="K234" s="157">
        <v>1235</v>
      </c>
      <c r="L234" s="156">
        <v>4.4350515463917572</v>
      </c>
      <c r="M234" s="157">
        <v>970</v>
      </c>
      <c r="N234" s="156">
        <v>4.4880829015543977</v>
      </c>
      <c r="O234" s="157">
        <v>965</v>
      </c>
      <c r="P234" s="156">
        <v>4.4629441624365516</v>
      </c>
      <c r="Q234" s="157">
        <v>985</v>
      </c>
      <c r="R234" s="156">
        <v>4.47707736389685</v>
      </c>
      <c r="S234" s="157">
        <v>2094</v>
      </c>
      <c r="T234" s="156">
        <v>4.4062027231467411</v>
      </c>
      <c r="U234" s="157">
        <v>1322</v>
      </c>
      <c r="V234" s="156">
        <v>4.4583050847457644</v>
      </c>
      <c r="W234" s="157">
        <v>1475</v>
      </c>
      <c r="X234" s="156">
        <v>4.4013663535439802</v>
      </c>
      <c r="Y234" s="157">
        <v>1171</v>
      </c>
      <c r="Z234" s="156">
        <v>4.4552283653846363</v>
      </c>
      <c r="AA234" s="157">
        <v>3328</v>
      </c>
      <c r="AB234" s="156">
        <v>4.4437689969604897</v>
      </c>
      <c r="AC234" s="157">
        <v>1316</v>
      </c>
      <c r="AD234" s="156">
        <v>4.4236706689536955</v>
      </c>
      <c r="AE234" s="157">
        <v>1166</v>
      </c>
      <c r="AF234" s="156">
        <v>4.49884881043746</v>
      </c>
      <c r="AG234" s="157">
        <v>1303</v>
      </c>
      <c r="AH234" s="156">
        <v>4.4418288818469893</v>
      </c>
      <c r="AI234" s="157">
        <v>2209</v>
      </c>
      <c r="AJ234" s="156">
        <v>4.3829113924050596</v>
      </c>
      <c r="AK234" s="157">
        <v>948</v>
      </c>
      <c r="AL234" s="156">
        <v>4.4115092290988018</v>
      </c>
      <c r="AM234" s="157">
        <v>921</v>
      </c>
      <c r="AN234" s="156">
        <v>4.452</v>
      </c>
      <c r="AO234" s="157">
        <v>750</v>
      </c>
    </row>
    <row r="235" spans="1:41" x14ac:dyDescent="0.3">
      <c r="A235" t="s">
        <v>167</v>
      </c>
      <c r="B235" s="156">
        <v>2.1208814270723924</v>
      </c>
      <c r="C235" s="157">
        <v>4765</v>
      </c>
      <c r="D235" s="156">
        <v>2.1802067946824248</v>
      </c>
      <c r="E235" s="157">
        <v>1354</v>
      </c>
      <c r="F235" s="156">
        <v>2.231323132313233</v>
      </c>
      <c r="G235" s="157">
        <v>1111</v>
      </c>
      <c r="H235" s="156">
        <v>2.3133543638275498</v>
      </c>
      <c r="I235" s="157">
        <v>951</v>
      </c>
      <c r="J235" s="156">
        <v>2.2817813765182149</v>
      </c>
      <c r="K235" s="157">
        <v>1235</v>
      </c>
      <c r="L235" s="156">
        <v>2.3865979381443272</v>
      </c>
      <c r="M235" s="157">
        <v>970</v>
      </c>
      <c r="N235" s="156">
        <v>2.4663212435233155</v>
      </c>
      <c r="O235" s="157">
        <v>965</v>
      </c>
      <c r="P235" s="156">
        <v>2.392893401015229</v>
      </c>
      <c r="Q235" s="157">
        <v>985</v>
      </c>
      <c r="R235" s="156">
        <v>2.349570200573071</v>
      </c>
      <c r="S235" s="157">
        <v>2094</v>
      </c>
      <c r="T235" s="156">
        <v>2.5060514372163376</v>
      </c>
      <c r="U235" s="157">
        <v>1322</v>
      </c>
      <c r="V235" s="156">
        <v>2.4180216802168042</v>
      </c>
      <c r="W235" s="157">
        <v>1476</v>
      </c>
      <c r="X235" s="156">
        <v>2.5192143467122134</v>
      </c>
      <c r="Y235" s="157">
        <v>1171</v>
      </c>
      <c r="Z235" s="156">
        <v>2.1709735576923053</v>
      </c>
      <c r="AA235" s="157">
        <v>3328</v>
      </c>
      <c r="AB235" s="156">
        <v>2.5068389057750751</v>
      </c>
      <c r="AC235" s="157">
        <v>1316</v>
      </c>
      <c r="AD235" s="156">
        <v>2.4901287553648066</v>
      </c>
      <c r="AE235" s="157">
        <v>1165</v>
      </c>
      <c r="AF235" s="156">
        <v>2.4006139677667009</v>
      </c>
      <c r="AG235" s="157">
        <v>1303</v>
      </c>
      <c r="AH235" s="156">
        <v>2.4214576731552775</v>
      </c>
      <c r="AI235" s="157">
        <v>2209</v>
      </c>
      <c r="AJ235" s="156">
        <v>2.4799578059071692</v>
      </c>
      <c r="AK235" s="157">
        <v>948</v>
      </c>
      <c r="AL235" s="156">
        <v>2.5418023887079277</v>
      </c>
      <c r="AM235" s="157">
        <v>921</v>
      </c>
      <c r="AN235" s="156">
        <v>2.4720000000000018</v>
      </c>
      <c r="AO235" s="157">
        <v>750</v>
      </c>
    </row>
    <row r="236" spans="1:41" x14ac:dyDescent="0.3">
      <c r="A236" t="s">
        <v>168</v>
      </c>
      <c r="B236" s="156">
        <v>4.2241343126967488</v>
      </c>
      <c r="C236" s="157">
        <v>4765</v>
      </c>
      <c r="D236" s="156">
        <v>4.2326440177252547</v>
      </c>
      <c r="E236" s="157">
        <v>1354</v>
      </c>
      <c r="F236" s="156">
        <v>4.2877697841726619</v>
      </c>
      <c r="G236" s="157">
        <v>1112</v>
      </c>
      <c r="H236" s="156">
        <v>4.1987381703470108</v>
      </c>
      <c r="I236" s="157">
        <v>951</v>
      </c>
      <c r="J236" s="156">
        <v>4.2275303643724751</v>
      </c>
      <c r="K236" s="157">
        <v>1235</v>
      </c>
      <c r="L236" s="156">
        <v>4.2628865979381425</v>
      </c>
      <c r="M236" s="157">
        <v>970</v>
      </c>
      <c r="N236" s="156">
        <v>4.2186528497409332</v>
      </c>
      <c r="O236" s="157">
        <v>965</v>
      </c>
      <c r="P236" s="156">
        <v>4.2751269035533053</v>
      </c>
      <c r="Q236" s="157">
        <v>985</v>
      </c>
      <c r="R236" s="156">
        <v>4.2397325692454686</v>
      </c>
      <c r="S236" s="157">
        <v>2094</v>
      </c>
      <c r="T236" s="156">
        <v>4.232223903177009</v>
      </c>
      <c r="U236" s="157">
        <v>1322</v>
      </c>
      <c r="V236" s="156">
        <v>4.2569491525423793</v>
      </c>
      <c r="W236" s="157">
        <v>1475</v>
      </c>
      <c r="X236" s="156">
        <v>4.2632478632478668</v>
      </c>
      <c r="Y236" s="157">
        <v>1170</v>
      </c>
      <c r="Z236" s="156">
        <v>4.2289663461538529</v>
      </c>
      <c r="AA236" s="157">
        <v>3328</v>
      </c>
      <c r="AB236" s="156">
        <v>4.2996197718631208</v>
      </c>
      <c r="AC236" s="157">
        <v>1315</v>
      </c>
      <c r="AD236" s="156">
        <v>4.2401372212692889</v>
      </c>
      <c r="AE236" s="157">
        <v>1166</v>
      </c>
      <c r="AF236" s="156">
        <v>4.2555640828856465</v>
      </c>
      <c r="AG236" s="157">
        <v>1303</v>
      </c>
      <c r="AH236" s="156">
        <v>4.2616568583069379</v>
      </c>
      <c r="AI236" s="157">
        <v>2209</v>
      </c>
      <c r="AJ236" s="156">
        <v>4.2679324894514803</v>
      </c>
      <c r="AK236" s="157">
        <v>948</v>
      </c>
      <c r="AL236" s="156">
        <v>4.2714440825189941</v>
      </c>
      <c r="AM236" s="157">
        <v>921</v>
      </c>
      <c r="AN236" s="156">
        <v>4.2800000000000038</v>
      </c>
      <c r="AO236" s="157">
        <v>750</v>
      </c>
    </row>
    <row r="237" spans="1:41" x14ac:dyDescent="0.3">
      <c r="A237" t="s">
        <v>169</v>
      </c>
      <c r="B237" s="156">
        <v>3.0438614900314809</v>
      </c>
      <c r="C237" s="157">
        <v>4765</v>
      </c>
      <c r="D237" s="156">
        <v>2.9350073855243721</v>
      </c>
      <c r="E237" s="157">
        <v>1354</v>
      </c>
      <c r="F237" s="156">
        <v>2.9792979297929758</v>
      </c>
      <c r="G237" s="157">
        <v>1111</v>
      </c>
      <c r="H237" s="156">
        <v>3.1009463722397461</v>
      </c>
      <c r="I237" s="157">
        <v>951</v>
      </c>
      <c r="J237" s="156">
        <v>3.1052631578947376</v>
      </c>
      <c r="K237" s="157">
        <v>1235</v>
      </c>
      <c r="L237" s="156">
        <v>3.3164948453608236</v>
      </c>
      <c r="M237" s="157">
        <v>970</v>
      </c>
      <c r="N237" s="156">
        <v>3.3481865284974073</v>
      </c>
      <c r="O237" s="157">
        <v>965</v>
      </c>
      <c r="P237" s="156">
        <v>3.2751269035532982</v>
      </c>
      <c r="Q237" s="157">
        <v>985</v>
      </c>
      <c r="R237" s="156">
        <v>3.2516714422158555</v>
      </c>
      <c r="S237" s="157">
        <v>2094</v>
      </c>
      <c r="T237" s="156">
        <v>3.3214826021180013</v>
      </c>
      <c r="U237" s="157">
        <v>1322</v>
      </c>
      <c r="V237" s="156">
        <v>3.3335593220338979</v>
      </c>
      <c r="W237" s="157">
        <v>1475</v>
      </c>
      <c r="X237" s="156">
        <v>3.3791631084543114</v>
      </c>
      <c r="Y237" s="157">
        <v>1171</v>
      </c>
      <c r="Z237" s="156">
        <v>3.0826322115384661</v>
      </c>
      <c r="AA237" s="157">
        <v>3328</v>
      </c>
      <c r="AB237" s="156">
        <v>3.2819148936170235</v>
      </c>
      <c r="AC237" s="157">
        <v>1316</v>
      </c>
      <c r="AD237" s="156">
        <v>3.3173241852487125</v>
      </c>
      <c r="AE237" s="157">
        <v>1166</v>
      </c>
      <c r="AF237" s="156">
        <v>3.2179585571757463</v>
      </c>
      <c r="AG237" s="157">
        <v>1303</v>
      </c>
      <c r="AH237" s="156">
        <v>3.2842915346310542</v>
      </c>
      <c r="AI237" s="157">
        <v>2209</v>
      </c>
      <c r="AJ237" s="156">
        <v>3.371308016877637</v>
      </c>
      <c r="AK237" s="157">
        <v>948</v>
      </c>
      <c r="AL237" s="156">
        <v>3.3973941368078155</v>
      </c>
      <c r="AM237" s="157">
        <v>921</v>
      </c>
      <c r="AN237" s="156">
        <v>3.4453333333333345</v>
      </c>
      <c r="AO237" s="157">
        <v>750</v>
      </c>
    </row>
    <row r="238" spans="1:41" x14ac:dyDescent="0.3">
      <c r="B238" s="156"/>
      <c r="C238" s="157"/>
      <c r="D238" s="156"/>
      <c r="E238" s="157"/>
      <c r="F238" s="156"/>
      <c r="G238" s="157"/>
      <c r="H238" s="156"/>
      <c r="I238" s="157"/>
      <c r="J238" s="156"/>
      <c r="K238" s="157"/>
      <c r="L238" s="156"/>
      <c r="M238" s="157"/>
    </row>
    <row r="239" spans="1:41" x14ac:dyDescent="0.3">
      <c r="L239" s="156"/>
      <c r="M239" s="157"/>
    </row>
    <row r="240" spans="1:41" ht="18" x14ac:dyDescent="0.35">
      <c r="A240" s="1" t="s">
        <v>173</v>
      </c>
      <c r="L240" s="156"/>
      <c r="M240" s="157"/>
    </row>
    <row r="241" spans="1:121" x14ac:dyDescent="0.3">
      <c r="A241" s="147" t="s">
        <v>328</v>
      </c>
      <c r="B241" s="285" t="s">
        <v>356</v>
      </c>
      <c r="C241" s="285"/>
      <c r="D241" s="285"/>
      <c r="E241" s="285"/>
      <c r="F241" s="285"/>
      <c r="G241" s="285"/>
      <c r="H241" s="285"/>
      <c r="I241" s="285"/>
      <c r="J241" s="285"/>
      <c r="K241" s="285"/>
      <c r="L241" s="285"/>
      <c r="M241" s="285"/>
      <c r="N241" s="285"/>
      <c r="O241" s="285"/>
      <c r="P241" s="285"/>
      <c r="Q241" s="285"/>
      <c r="R241" s="285"/>
      <c r="S241" s="285"/>
      <c r="T241" s="285"/>
      <c r="U241" s="285"/>
      <c r="V241" s="285"/>
      <c r="W241" s="285"/>
      <c r="X241" s="285"/>
      <c r="Y241" s="285"/>
      <c r="Z241" s="285" t="s">
        <v>46</v>
      </c>
      <c r="AA241" s="285"/>
      <c r="AB241" s="285"/>
      <c r="AC241" s="285"/>
      <c r="AD241" s="285"/>
      <c r="AE241" s="285"/>
      <c r="AF241" s="285"/>
      <c r="AG241" s="285"/>
      <c r="AH241" s="285"/>
      <c r="AI241" s="285"/>
      <c r="AJ241" s="285"/>
      <c r="AK241" s="285"/>
      <c r="AL241" s="285"/>
      <c r="AM241" s="285"/>
      <c r="AN241" s="285"/>
      <c r="AO241" s="285"/>
      <c r="AP241" s="285"/>
      <c r="AQ241" s="285"/>
      <c r="AR241" s="285"/>
      <c r="AS241" s="285"/>
      <c r="AT241" s="285"/>
      <c r="AU241" s="285"/>
      <c r="AV241" s="285"/>
      <c r="AW241" s="285"/>
      <c r="AX241" s="285" t="s">
        <v>47</v>
      </c>
      <c r="AY241" s="285"/>
      <c r="AZ241" s="285"/>
      <c r="BA241" s="285"/>
      <c r="BB241" s="285"/>
      <c r="BC241" s="285"/>
      <c r="BD241" s="285"/>
      <c r="BE241" s="285"/>
      <c r="BF241" s="285"/>
      <c r="BG241" s="285"/>
      <c r="BH241" s="285"/>
      <c r="BI241" s="285"/>
      <c r="BJ241" s="285"/>
      <c r="BK241" s="285"/>
      <c r="BL241" s="285"/>
      <c r="BM241" s="285"/>
      <c r="BN241" s="285"/>
      <c r="BO241" s="285"/>
      <c r="BP241" s="285"/>
      <c r="BQ241" s="285"/>
      <c r="BR241" s="285"/>
      <c r="BS241" s="285"/>
      <c r="BT241" s="285"/>
      <c r="BU241" s="285"/>
      <c r="BV241" s="285" t="s">
        <v>48</v>
      </c>
      <c r="BW241" s="285"/>
      <c r="BX241" s="285"/>
      <c r="BY241" s="285"/>
      <c r="BZ241" s="285"/>
      <c r="CA241" s="285"/>
      <c r="CB241" s="285"/>
      <c r="CC241" s="285"/>
      <c r="CD241" s="285"/>
      <c r="CE241" s="285"/>
      <c r="CF241" s="285"/>
      <c r="CG241" s="285"/>
      <c r="CH241" s="285"/>
      <c r="CI241" s="285"/>
      <c r="CJ241" s="285"/>
      <c r="CK241" s="285"/>
      <c r="CL241" s="285"/>
      <c r="CM241" s="285"/>
      <c r="CN241" s="285"/>
      <c r="CO241" s="285"/>
      <c r="CP241" s="285"/>
      <c r="CQ241" s="285"/>
      <c r="CR241" s="285"/>
      <c r="CS241" s="285"/>
      <c r="CT241" s="285" t="s">
        <v>49</v>
      </c>
      <c r="CU241" s="285"/>
      <c r="CV241" s="285"/>
      <c r="CW241" s="285"/>
      <c r="CX241" s="285"/>
      <c r="CY241" s="285"/>
      <c r="CZ241" s="285"/>
      <c r="DA241" s="285"/>
      <c r="DB241" s="285"/>
      <c r="DC241" s="285"/>
      <c r="DD241" s="285"/>
      <c r="DE241" s="285"/>
      <c r="DF241" s="285"/>
      <c r="DG241" s="285"/>
      <c r="DH241" s="285"/>
      <c r="DI241" s="285"/>
      <c r="DJ241" s="285"/>
      <c r="DK241" s="285"/>
      <c r="DL241" s="285"/>
      <c r="DM241" s="285"/>
      <c r="DN241" s="285"/>
      <c r="DO241" s="285"/>
      <c r="DP241" s="285"/>
      <c r="DQ241" s="285"/>
    </row>
    <row r="242" spans="1:121" x14ac:dyDescent="0.3">
      <c r="B242" s="285" t="s">
        <v>99</v>
      </c>
      <c r="C242" s="285"/>
      <c r="D242" s="285"/>
      <c r="E242" s="285"/>
      <c r="F242" s="285"/>
      <c r="G242" s="285"/>
      <c r="H242" s="285" t="s">
        <v>68</v>
      </c>
      <c r="I242" s="285"/>
      <c r="J242" s="285"/>
      <c r="K242" s="285"/>
      <c r="L242" s="285"/>
      <c r="M242" s="285"/>
      <c r="N242" s="285" t="s">
        <v>73</v>
      </c>
      <c r="O242" s="285"/>
      <c r="P242" s="285"/>
      <c r="Q242" s="285"/>
      <c r="R242" s="285"/>
      <c r="S242" s="285"/>
      <c r="T242" s="285" t="s">
        <v>74</v>
      </c>
      <c r="U242" s="285"/>
      <c r="V242" s="285"/>
      <c r="W242" s="285"/>
      <c r="X242" s="285"/>
      <c r="Y242" s="285"/>
      <c r="Z242" s="285" t="s">
        <v>121</v>
      </c>
      <c r="AA242" s="285"/>
      <c r="AB242" s="285"/>
      <c r="AC242" s="285"/>
      <c r="AD242" s="285"/>
      <c r="AE242" s="285"/>
      <c r="AF242" s="285" t="s">
        <v>113</v>
      </c>
      <c r="AG242" s="285"/>
      <c r="AH242" s="285"/>
      <c r="AI242" s="285"/>
      <c r="AJ242" s="285"/>
      <c r="AK242" s="285"/>
      <c r="AL242" s="285" t="s">
        <v>128</v>
      </c>
      <c r="AM242" s="285"/>
      <c r="AN242" s="285"/>
      <c r="AO242" s="285"/>
      <c r="AP242" s="285"/>
      <c r="AQ242" s="285"/>
      <c r="AR242" s="285" t="s">
        <v>87</v>
      </c>
      <c r="AS242" s="285"/>
      <c r="AT242" s="285"/>
      <c r="AU242" s="285"/>
      <c r="AV242" s="285"/>
      <c r="AW242" s="285"/>
      <c r="AX242" s="285" t="s">
        <v>115</v>
      </c>
      <c r="AY242" s="285"/>
      <c r="AZ242" s="285"/>
      <c r="BA242" s="285"/>
      <c r="BB242" s="285"/>
      <c r="BC242" s="285"/>
      <c r="BD242" s="285" t="s">
        <v>62</v>
      </c>
      <c r="BE242" s="285"/>
      <c r="BF242" s="285"/>
      <c r="BG242" s="285"/>
      <c r="BH242" s="285"/>
      <c r="BI242" s="285"/>
      <c r="BJ242" s="285" t="s">
        <v>142</v>
      </c>
      <c r="BK242" s="285"/>
      <c r="BL242" s="285"/>
      <c r="BM242" s="285"/>
      <c r="BN242" s="285"/>
      <c r="BO242" s="285"/>
      <c r="BP242" s="285" t="s">
        <v>84</v>
      </c>
      <c r="BQ242" s="285"/>
      <c r="BR242" s="285"/>
      <c r="BS242" s="285"/>
      <c r="BT242" s="285"/>
      <c r="BU242" s="285"/>
      <c r="BV242" s="285" t="s">
        <v>149</v>
      </c>
      <c r="BW242" s="285"/>
      <c r="BX242" s="285"/>
      <c r="BY242" s="285"/>
      <c r="BZ242" s="285"/>
      <c r="CA242" s="285"/>
      <c r="CB242" s="285" t="s">
        <v>144</v>
      </c>
      <c r="CC242" s="285"/>
      <c r="CD242" s="285"/>
      <c r="CE242" s="285"/>
      <c r="CF242" s="285"/>
      <c r="CG242" s="285"/>
      <c r="CH242" s="285" t="s">
        <v>117</v>
      </c>
      <c r="CI242" s="285"/>
      <c r="CJ242" s="285"/>
      <c r="CK242" s="285"/>
      <c r="CL242" s="285"/>
      <c r="CM242" s="285"/>
      <c r="CN242" s="285" t="s">
        <v>125</v>
      </c>
      <c r="CO242" s="285"/>
      <c r="CP242" s="285"/>
      <c r="CQ242" s="285"/>
      <c r="CR242" s="285"/>
      <c r="CS242" s="285"/>
      <c r="CT242" s="285" t="s">
        <v>148</v>
      </c>
      <c r="CU242" s="285"/>
      <c r="CV242" s="285"/>
      <c r="CW242" s="285"/>
      <c r="CX242" s="285"/>
      <c r="CY242" s="285"/>
      <c r="CZ242" s="285" t="s">
        <v>86</v>
      </c>
      <c r="DA242" s="285"/>
      <c r="DB242" s="285"/>
      <c r="DC242" s="285"/>
      <c r="DD242" s="285"/>
      <c r="DE242" s="285"/>
      <c r="DF242" s="285" t="s">
        <v>69</v>
      </c>
      <c r="DG242" s="285"/>
      <c r="DH242" s="285"/>
      <c r="DI242" s="285"/>
      <c r="DJ242" s="285"/>
      <c r="DK242" s="285"/>
      <c r="DL242" s="285" t="s">
        <v>136</v>
      </c>
      <c r="DM242" s="285"/>
      <c r="DN242" s="285"/>
      <c r="DO242" s="285"/>
      <c r="DP242" s="285"/>
      <c r="DQ242" s="285"/>
    </row>
    <row r="243" spans="1:121" s="260" customFormat="1" ht="28.8" x14ac:dyDescent="0.3">
      <c r="B243" s="254" t="s">
        <v>154</v>
      </c>
      <c r="C243" s="254" t="s">
        <v>155</v>
      </c>
      <c r="D243" s="254" t="s">
        <v>210</v>
      </c>
      <c r="E243" s="254" t="s">
        <v>157</v>
      </c>
      <c r="F243" s="254" t="s">
        <v>158</v>
      </c>
      <c r="G243" s="254" t="s">
        <v>35</v>
      </c>
      <c r="H243" s="254" t="s">
        <v>154</v>
      </c>
      <c r="I243" s="254" t="s">
        <v>155</v>
      </c>
      <c r="J243" s="254" t="s">
        <v>210</v>
      </c>
      <c r="K243" s="254" t="s">
        <v>157</v>
      </c>
      <c r="L243" s="254" t="s">
        <v>158</v>
      </c>
      <c r="M243" s="254" t="s">
        <v>35</v>
      </c>
      <c r="N243" s="254" t="s">
        <v>154</v>
      </c>
      <c r="O243" s="254" t="s">
        <v>155</v>
      </c>
      <c r="P243" s="254" t="s">
        <v>210</v>
      </c>
      <c r="Q243" s="254" t="s">
        <v>157</v>
      </c>
      <c r="R243" s="254" t="s">
        <v>158</v>
      </c>
      <c r="S243" s="254" t="s">
        <v>35</v>
      </c>
      <c r="T243" s="254" t="s">
        <v>154</v>
      </c>
      <c r="U243" s="254" t="s">
        <v>155</v>
      </c>
      <c r="V243" s="254" t="s">
        <v>210</v>
      </c>
      <c r="W243" s="254" t="s">
        <v>157</v>
      </c>
      <c r="X243" s="254" t="s">
        <v>158</v>
      </c>
      <c r="Y243" s="254" t="s">
        <v>35</v>
      </c>
      <c r="Z243" s="254" t="s">
        <v>154</v>
      </c>
      <c r="AA243" s="254" t="s">
        <v>155</v>
      </c>
      <c r="AB243" s="254" t="s">
        <v>210</v>
      </c>
      <c r="AC243" s="254" t="s">
        <v>157</v>
      </c>
      <c r="AD243" s="254" t="s">
        <v>158</v>
      </c>
      <c r="AE243" s="254" t="s">
        <v>35</v>
      </c>
      <c r="AF243" s="254" t="s">
        <v>154</v>
      </c>
      <c r="AG243" s="254" t="s">
        <v>155</v>
      </c>
      <c r="AH243" s="254" t="s">
        <v>210</v>
      </c>
      <c r="AI243" s="254" t="s">
        <v>157</v>
      </c>
      <c r="AJ243" s="254" t="s">
        <v>158</v>
      </c>
      <c r="AK243" s="254" t="s">
        <v>35</v>
      </c>
      <c r="AL243" s="254" t="s">
        <v>154</v>
      </c>
      <c r="AM243" s="254" t="s">
        <v>155</v>
      </c>
      <c r="AN243" s="254" t="s">
        <v>210</v>
      </c>
      <c r="AO243" s="254" t="s">
        <v>157</v>
      </c>
      <c r="AP243" s="254" t="s">
        <v>158</v>
      </c>
      <c r="AQ243" s="254" t="s">
        <v>35</v>
      </c>
      <c r="AR243" s="254" t="s">
        <v>154</v>
      </c>
      <c r="AS243" s="254" t="s">
        <v>155</v>
      </c>
      <c r="AT243" s="254" t="s">
        <v>210</v>
      </c>
      <c r="AU243" s="254" t="s">
        <v>157</v>
      </c>
      <c r="AV243" s="254" t="s">
        <v>158</v>
      </c>
      <c r="AW243" s="254" t="s">
        <v>35</v>
      </c>
      <c r="AX243" s="254" t="s">
        <v>154</v>
      </c>
      <c r="AY243" s="254" t="s">
        <v>155</v>
      </c>
      <c r="AZ243" s="254" t="s">
        <v>210</v>
      </c>
      <c r="BA243" s="254" t="s">
        <v>157</v>
      </c>
      <c r="BB243" s="254" t="s">
        <v>158</v>
      </c>
      <c r="BC243" s="254" t="s">
        <v>35</v>
      </c>
      <c r="BD243" s="254" t="s">
        <v>154</v>
      </c>
      <c r="BE243" s="254" t="s">
        <v>155</v>
      </c>
      <c r="BF243" s="254" t="s">
        <v>210</v>
      </c>
      <c r="BG243" s="254" t="s">
        <v>157</v>
      </c>
      <c r="BH243" s="254" t="s">
        <v>158</v>
      </c>
      <c r="BI243" s="254" t="s">
        <v>35</v>
      </c>
      <c r="BJ243" s="254" t="s">
        <v>154</v>
      </c>
      <c r="BK243" s="254" t="s">
        <v>155</v>
      </c>
      <c r="BL243" s="254" t="s">
        <v>210</v>
      </c>
      <c r="BM243" s="254" t="s">
        <v>157</v>
      </c>
      <c r="BN243" s="254" t="s">
        <v>158</v>
      </c>
      <c r="BO243" s="254" t="s">
        <v>35</v>
      </c>
      <c r="BP243" s="254" t="s">
        <v>154</v>
      </c>
      <c r="BQ243" s="254" t="s">
        <v>155</v>
      </c>
      <c r="BR243" s="254" t="s">
        <v>210</v>
      </c>
      <c r="BS243" s="254" t="s">
        <v>157</v>
      </c>
      <c r="BT243" s="254" t="s">
        <v>158</v>
      </c>
      <c r="BU243" s="254" t="s">
        <v>35</v>
      </c>
      <c r="BV243" s="254" t="s">
        <v>154</v>
      </c>
      <c r="BW243" s="254" t="s">
        <v>155</v>
      </c>
      <c r="BX243" s="254" t="s">
        <v>210</v>
      </c>
      <c r="BY243" s="254" t="s">
        <v>157</v>
      </c>
      <c r="BZ243" s="254" t="s">
        <v>158</v>
      </c>
      <c r="CA243" s="254" t="s">
        <v>35</v>
      </c>
      <c r="CB243" s="254" t="s">
        <v>154</v>
      </c>
      <c r="CC243" s="254" t="s">
        <v>155</v>
      </c>
      <c r="CD243" s="254" t="s">
        <v>210</v>
      </c>
      <c r="CE243" s="254" t="s">
        <v>157</v>
      </c>
      <c r="CF243" s="254" t="s">
        <v>158</v>
      </c>
      <c r="CG243" s="254" t="s">
        <v>35</v>
      </c>
      <c r="CH243" s="254" t="s">
        <v>154</v>
      </c>
      <c r="CI243" s="254" t="s">
        <v>155</v>
      </c>
      <c r="CJ243" s="254" t="s">
        <v>210</v>
      </c>
      <c r="CK243" s="254" t="s">
        <v>157</v>
      </c>
      <c r="CL243" s="254" t="s">
        <v>158</v>
      </c>
      <c r="CM243" s="254" t="s">
        <v>35</v>
      </c>
      <c r="CN243" s="254" t="s">
        <v>154</v>
      </c>
      <c r="CO243" s="254" t="s">
        <v>155</v>
      </c>
      <c r="CP243" s="254" t="s">
        <v>210</v>
      </c>
      <c r="CQ243" s="254" t="s">
        <v>157</v>
      </c>
      <c r="CR243" s="254" t="s">
        <v>158</v>
      </c>
      <c r="CS243" s="254" t="s">
        <v>35</v>
      </c>
      <c r="CT243" s="254" t="s">
        <v>154</v>
      </c>
      <c r="CU243" s="254" t="s">
        <v>155</v>
      </c>
      <c r="CV243" s="254" t="s">
        <v>210</v>
      </c>
      <c r="CW243" s="254" t="s">
        <v>157</v>
      </c>
      <c r="CX243" s="254" t="s">
        <v>158</v>
      </c>
      <c r="CY243" s="254" t="s">
        <v>35</v>
      </c>
      <c r="CZ243" s="254" t="s">
        <v>154</v>
      </c>
      <c r="DA243" s="254" t="s">
        <v>155</v>
      </c>
      <c r="DB243" s="254" t="s">
        <v>210</v>
      </c>
      <c r="DC243" s="254" t="s">
        <v>157</v>
      </c>
      <c r="DD243" s="254" t="s">
        <v>158</v>
      </c>
      <c r="DE243" s="254" t="s">
        <v>35</v>
      </c>
      <c r="DF243" s="254" t="s">
        <v>154</v>
      </c>
      <c r="DG243" s="254" t="s">
        <v>155</v>
      </c>
      <c r="DH243" s="254" t="s">
        <v>210</v>
      </c>
      <c r="DI243" s="254" t="s">
        <v>157</v>
      </c>
      <c r="DJ243" s="254" t="s">
        <v>158</v>
      </c>
      <c r="DK243" s="254" t="s">
        <v>35</v>
      </c>
      <c r="DL243" s="254" t="s">
        <v>154</v>
      </c>
      <c r="DM243" s="254" t="s">
        <v>155</v>
      </c>
      <c r="DN243" s="254" t="s">
        <v>210</v>
      </c>
      <c r="DO243" s="254" t="s">
        <v>157</v>
      </c>
      <c r="DP243" s="254" t="s">
        <v>158</v>
      </c>
      <c r="DQ243" s="254" t="s">
        <v>35</v>
      </c>
    </row>
    <row r="244" spans="1:121" x14ac:dyDescent="0.3">
      <c r="A244" t="s">
        <v>159</v>
      </c>
      <c r="B244" s="7">
        <v>0.13484441029581251</v>
      </c>
      <c r="C244" s="7">
        <v>0.17825585862466384</v>
      </c>
      <c r="D244" s="7">
        <v>0.32539377641183248</v>
      </c>
      <c r="E244" s="7">
        <v>9.6427199385324625E-2</v>
      </c>
      <c r="F244" s="7">
        <v>0.26507875528236652</v>
      </c>
      <c r="G244">
        <v>2603</v>
      </c>
      <c r="H244" s="7">
        <v>0.16069057104913678</v>
      </c>
      <c r="I244" s="7">
        <v>0.17264276228419656</v>
      </c>
      <c r="J244" s="7">
        <v>0.33333333333333326</v>
      </c>
      <c r="K244" s="7">
        <v>8.3665338645418322E-2</v>
      </c>
      <c r="L244" s="7">
        <v>0.24966799468791501</v>
      </c>
      <c r="M244">
        <v>753</v>
      </c>
      <c r="N244" s="7">
        <v>0.15397923875432526</v>
      </c>
      <c r="O244" s="7">
        <v>0.21453287197231835</v>
      </c>
      <c r="P244" s="7">
        <v>0.35813148788927335</v>
      </c>
      <c r="Q244" s="7">
        <v>7.2664359861591699E-2</v>
      </c>
      <c r="R244" s="7">
        <v>0.20069204152249134</v>
      </c>
      <c r="S244">
        <v>578</v>
      </c>
      <c r="T244" s="7">
        <v>0.19152854511970535</v>
      </c>
      <c r="U244" s="7">
        <v>0.20441988950276244</v>
      </c>
      <c r="V244" s="7">
        <v>0.33885819521178639</v>
      </c>
      <c r="W244" s="7">
        <v>7.7348066298342538E-2</v>
      </c>
      <c r="X244" s="7">
        <v>0.18784530386740333</v>
      </c>
      <c r="Y244">
        <v>543</v>
      </c>
      <c r="Z244" s="7">
        <v>0.19767441860465115</v>
      </c>
      <c r="AA244" s="7">
        <v>0.18106312292358806</v>
      </c>
      <c r="AB244" s="7">
        <v>0.35049833887043191</v>
      </c>
      <c r="AC244" s="7">
        <v>7.4750830564784057E-2</v>
      </c>
      <c r="AD244" s="7">
        <v>0.19601328903654486</v>
      </c>
      <c r="AE244">
        <v>602</v>
      </c>
      <c r="AF244" s="7">
        <v>0.19469026548672566</v>
      </c>
      <c r="AG244" s="7">
        <v>0.24115044247787609</v>
      </c>
      <c r="AH244" s="7">
        <v>0.37168141592920356</v>
      </c>
      <c r="AI244" s="7">
        <v>5.5309734513274339E-2</v>
      </c>
      <c r="AJ244" s="7">
        <v>0.13716814159292035</v>
      </c>
      <c r="AK244">
        <v>452</v>
      </c>
      <c r="AL244" s="7">
        <v>0.24643584521384926</v>
      </c>
      <c r="AM244" s="7">
        <v>0.24032586558044808</v>
      </c>
      <c r="AN244" s="7">
        <v>0.31771894093686354</v>
      </c>
      <c r="AO244" s="7">
        <v>5.7026476578411402E-2</v>
      </c>
      <c r="AP244" s="7">
        <v>0.1384928716904277</v>
      </c>
      <c r="AQ244">
        <v>491</v>
      </c>
      <c r="AR244" s="7">
        <v>0.20299145299145299</v>
      </c>
      <c r="AS244" s="7">
        <v>0.19017094017094016</v>
      </c>
      <c r="AT244" s="7">
        <v>0.38461538461538469</v>
      </c>
      <c r="AU244" s="7">
        <v>5.3418803418803416E-2</v>
      </c>
      <c r="AV244" s="7">
        <v>0.16880341880341881</v>
      </c>
      <c r="AW244">
        <v>468</v>
      </c>
      <c r="AX244" s="7">
        <v>0.20458715596330276</v>
      </c>
      <c r="AY244" s="7">
        <v>0.19724770642201836</v>
      </c>
      <c r="AZ244" s="7">
        <v>0.3688073394495413</v>
      </c>
      <c r="BA244" s="7">
        <v>5.5963302752293581E-2</v>
      </c>
      <c r="BB244" s="7">
        <v>0.17339449541284405</v>
      </c>
      <c r="BC244">
        <v>1090</v>
      </c>
      <c r="BD244" s="7">
        <v>0.18829113924050633</v>
      </c>
      <c r="BE244" s="7">
        <v>0.24208860759493672</v>
      </c>
      <c r="BF244" s="7">
        <v>0.36708860759493672</v>
      </c>
      <c r="BG244" s="7">
        <v>6.4873417721518986E-2</v>
      </c>
      <c r="BH244" s="7">
        <v>0.13765822784810128</v>
      </c>
      <c r="BI244">
        <v>632</v>
      </c>
      <c r="BJ244" s="7">
        <v>0.19405099150141644</v>
      </c>
      <c r="BK244" s="7">
        <v>0.21104815864022661</v>
      </c>
      <c r="BL244" s="7">
        <v>0.36260623229461758</v>
      </c>
      <c r="BM244" s="7">
        <v>7.3654390934844188E-2</v>
      </c>
      <c r="BN244" s="7">
        <v>0.15864022662889518</v>
      </c>
      <c r="BO244">
        <v>706</v>
      </c>
      <c r="BP244" s="7">
        <v>0.21033868092691621</v>
      </c>
      <c r="BQ244" s="7">
        <v>0.17647058823529413</v>
      </c>
      <c r="BR244" s="7">
        <v>0.37254901960784315</v>
      </c>
      <c r="BS244" s="7">
        <v>8.1996434937611398E-2</v>
      </c>
      <c r="BT244" s="7">
        <v>0.1586452762923351</v>
      </c>
      <c r="BU244">
        <v>561</v>
      </c>
      <c r="BV244" s="7">
        <v>0.15758640890451084</v>
      </c>
      <c r="BW244" s="7">
        <v>0.19683655536028119</v>
      </c>
      <c r="BX244" s="7">
        <v>0.30990041007615698</v>
      </c>
      <c r="BY244" s="7">
        <v>9.0802577621558273E-2</v>
      </c>
      <c r="BZ244" s="7">
        <v>0.24487404803749269</v>
      </c>
      <c r="CA244">
        <v>1707</v>
      </c>
      <c r="CB244" s="7">
        <v>0.19666666666666666</v>
      </c>
      <c r="CC244" s="7">
        <v>0.24833333333333332</v>
      </c>
      <c r="CD244" s="7">
        <v>0.35499999999999998</v>
      </c>
      <c r="CE244" s="7">
        <v>7.166666666666667E-2</v>
      </c>
      <c r="CF244" s="7">
        <v>0.12833333333333333</v>
      </c>
      <c r="CG244">
        <v>600</v>
      </c>
      <c r="CH244" s="7">
        <v>0.23063063063063061</v>
      </c>
      <c r="CI244" s="7">
        <v>0.21261261261261261</v>
      </c>
      <c r="CJ244" s="7">
        <v>0.32072072072072078</v>
      </c>
      <c r="CK244" s="7">
        <v>5.7657657657657652E-2</v>
      </c>
      <c r="CL244" s="7">
        <v>0.17837837837837839</v>
      </c>
      <c r="CM244">
        <v>555</v>
      </c>
      <c r="CN244" s="7">
        <v>0.19834710743801653</v>
      </c>
      <c r="CO244" s="7">
        <v>0.21322314049586777</v>
      </c>
      <c r="CP244" s="7">
        <v>0.36033057851239669</v>
      </c>
      <c r="CQ244" s="7">
        <v>6.1157024793388429E-2</v>
      </c>
      <c r="CR244" s="7">
        <v>0.16694214876033059</v>
      </c>
      <c r="CS244">
        <v>605</v>
      </c>
      <c r="CT244" s="7">
        <v>0.18864292589027912</v>
      </c>
      <c r="CU244" s="7">
        <v>0.22617901828681425</v>
      </c>
      <c r="CV244" s="7">
        <v>0.32050048123195379</v>
      </c>
      <c r="CW244" s="7">
        <v>7.2184793070259864E-2</v>
      </c>
      <c r="CX244" s="7">
        <v>0.19249278152069299</v>
      </c>
      <c r="CY244">
        <v>1039</v>
      </c>
      <c r="CZ244" s="7">
        <v>0.22110552763819097</v>
      </c>
      <c r="DA244" s="7">
        <v>0.19346733668341709</v>
      </c>
      <c r="DB244" s="7">
        <v>0.39698492462311558</v>
      </c>
      <c r="DC244" s="7">
        <v>6.030150753768844E-2</v>
      </c>
      <c r="DD244" s="7">
        <v>0.12814070351758794</v>
      </c>
      <c r="DE244">
        <v>398</v>
      </c>
      <c r="DF244" s="7">
        <v>0.22170900692840648</v>
      </c>
      <c r="DG244" s="7">
        <v>0.27944572748267898</v>
      </c>
      <c r="DH244" s="7">
        <v>0.3187066974595843</v>
      </c>
      <c r="DI244" s="7">
        <v>5.3117782909930716E-2</v>
      </c>
      <c r="DJ244" s="7">
        <v>0.12702078521939955</v>
      </c>
      <c r="DK244">
        <v>433</v>
      </c>
      <c r="DL244" s="7">
        <v>0.2148997134670487</v>
      </c>
      <c r="DM244" s="7">
        <v>0.2378223495702006</v>
      </c>
      <c r="DN244" s="7">
        <v>0.39255014326647564</v>
      </c>
      <c r="DO244" s="7">
        <v>4.8710601719197708E-2</v>
      </c>
      <c r="DP244" s="7">
        <v>0.10601719197707736</v>
      </c>
      <c r="DQ244">
        <v>349</v>
      </c>
    </row>
    <row r="245" spans="1:121" x14ac:dyDescent="0.3">
      <c r="A245" t="s">
        <v>160</v>
      </c>
      <c r="B245" s="7">
        <v>0.50979638878217437</v>
      </c>
      <c r="C245" s="7">
        <v>0.33538225124855936</v>
      </c>
      <c r="D245" s="7">
        <v>9.5274683058009971E-2</v>
      </c>
      <c r="E245" s="7">
        <v>2.4202842873607376E-2</v>
      </c>
      <c r="F245" s="7">
        <v>3.5343834037648868E-2</v>
      </c>
      <c r="G245">
        <v>2603</v>
      </c>
      <c r="H245" s="7">
        <v>0.55776892430278879</v>
      </c>
      <c r="I245" s="7">
        <v>0.30278884462151395</v>
      </c>
      <c r="J245" s="7">
        <v>9.5617529880478086E-2</v>
      </c>
      <c r="K245" s="7">
        <v>1.5936254980079681E-2</v>
      </c>
      <c r="L245" s="7">
        <v>2.7888446215139438E-2</v>
      </c>
      <c r="M245">
        <v>753</v>
      </c>
      <c r="N245" s="7">
        <v>0.61418685121107264</v>
      </c>
      <c r="O245" s="7">
        <v>0.27854671280276816</v>
      </c>
      <c r="P245" s="7">
        <v>7.4394463667820071E-2</v>
      </c>
      <c r="Q245" s="7">
        <v>1.0380622837370242E-2</v>
      </c>
      <c r="R245" s="7">
        <v>2.2491349480968859E-2</v>
      </c>
      <c r="S245">
        <v>578</v>
      </c>
      <c r="T245" s="7">
        <v>0.58899082568807337</v>
      </c>
      <c r="U245" s="7">
        <v>0.27522935779816515</v>
      </c>
      <c r="V245" s="7">
        <v>8.990825688073395E-2</v>
      </c>
      <c r="W245" s="7">
        <v>2.5688073394495414E-2</v>
      </c>
      <c r="X245" s="7">
        <v>2.0183486238532115E-2</v>
      </c>
      <c r="Y245">
        <v>545</v>
      </c>
      <c r="Z245" s="7">
        <v>0.61359867330016582</v>
      </c>
      <c r="AA245" s="7">
        <v>0.2669983416252073</v>
      </c>
      <c r="AB245" s="7">
        <v>7.6285240464344942E-2</v>
      </c>
      <c r="AC245" s="7">
        <v>1.658374792703151E-2</v>
      </c>
      <c r="AD245" s="7">
        <v>2.6533996683250415E-2</v>
      </c>
      <c r="AE245">
        <v>603</v>
      </c>
      <c r="AF245" s="7">
        <v>0.64380530973451333</v>
      </c>
      <c r="AG245" s="7">
        <v>0.23893805309734514</v>
      </c>
      <c r="AH245" s="7">
        <v>7.9646017699115043E-2</v>
      </c>
      <c r="AI245" s="7">
        <v>1.7699115044247787E-2</v>
      </c>
      <c r="AJ245" s="7">
        <v>1.9911504424778761E-2</v>
      </c>
      <c r="AK245">
        <v>452</v>
      </c>
      <c r="AL245" s="7">
        <v>0.61914460285132378</v>
      </c>
      <c r="AM245" s="7">
        <v>0.28716904276985744</v>
      </c>
      <c r="AN245" s="7">
        <v>6.313645621181263E-2</v>
      </c>
      <c r="AO245" s="7">
        <v>8.1466395112016286E-3</v>
      </c>
      <c r="AP245" s="7">
        <v>2.2403258655804482E-2</v>
      </c>
      <c r="AQ245">
        <v>491</v>
      </c>
      <c r="AR245" s="7">
        <v>0.59615384615384615</v>
      </c>
      <c r="AS245" s="7">
        <v>0.25427350427350426</v>
      </c>
      <c r="AT245" s="7">
        <v>0.10683760683760683</v>
      </c>
      <c r="AU245" s="7">
        <v>1.9230769230769232E-2</v>
      </c>
      <c r="AV245" s="7">
        <v>2.3504273504273504E-2</v>
      </c>
      <c r="AW245">
        <v>468</v>
      </c>
      <c r="AX245" s="7">
        <v>0.61743119266055047</v>
      </c>
      <c r="AY245" s="7">
        <v>0.26513761467889907</v>
      </c>
      <c r="AZ245" s="7">
        <v>7.7064220183486243E-2</v>
      </c>
      <c r="BA245" s="7">
        <v>1.834862385321101E-2</v>
      </c>
      <c r="BB245" s="7">
        <v>2.2018348623853212E-2</v>
      </c>
      <c r="BC245">
        <v>1090</v>
      </c>
      <c r="BD245" s="7">
        <v>0.59810126582278478</v>
      </c>
      <c r="BE245" s="7">
        <v>0.30696202531645572</v>
      </c>
      <c r="BF245" s="7">
        <v>7.5949367088607597E-2</v>
      </c>
      <c r="BG245" s="7">
        <v>9.4936708860759497E-3</v>
      </c>
      <c r="BH245" s="7">
        <v>9.4936708860759497E-3</v>
      </c>
      <c r="BI245">
        <v>632</v>
      </c>
      <c r="BJ245" s="7">
        <v>0.59773371104815864</v>
      </c>
      <c r="BK245" s="7">
        <v>0.27478753541076489</v>
      </c>
      <c r="BL245" s="7">
        <v>9.2067988668555228E-2</v>
      </c>
      <c r="BM245" s="7">
        <v>8.4985835694051E-3</v>
      </c>
      <c r="BN245" s="7">
        <v>2.6912181303116144E-2</v>
      </c>
      <c r="BO245">
        <v>706</v>
      </c>
      <c r="BP245" s="7">
        <v>0.64349376114082002</v>
      </c>
      <c r="BQ245" s="7">
        <v>0.26203208556149732</v>
      </c>
      <c r="BR245" s="7">
        <v>6.9518716577540107E-2</v>
      </c>
      <c r="BS245" s="7">
        <v>1.6042780748663103E-2</v>
      </c>
      <c r="BT245" s="7">
        <v>8.9126559714795012E-3</v>
      </c>
      <c r="BU245">
        <v>561</v>
      </c>
      <c r="BV245" s="7">
        <v>0.55067369654364384</v>
      </c>
      <c r="BW245" s="7">
        <v>0.31165787932044525</v>
      </c>
      <c r="BX245" s="7">
        <v>8.3186877562975978E-2</v>
      </c>
      <c r="BY245" s="7">
        <v>2.4604569420035149E-2</v>
      </c>
      <c r="BZ245" s="7">
        <v>2.987697715289982E-2</v>
      </c>
      <c r="CA245">
        <v>1707</v>
      </c>
      <c r="CB245" s="7">
        <v>0.68333333333333324</v>
      </c>
      <c r="CC245" s="7">
        <v>0.24833333333333332</v>
      </c>
      <c r="CD245" s="7">
        <v>3.5000000000000003E-2</v>
      </c>
      <c r="CE245" s="7">
        <v>1.8333333333333333E-2</v>
      </c>
      <c r="CF245" s="7">
        <v>1.4999999999999999E-2</v>
      </c>
      <c r="CG245">
        <v>600</v>
      </c>
      <c r="CH245" s="7">
        <v>0.62230215827338131</v>
      </c>
      <c r="CI245" s="7">
        <v>0.25359712230215825</v>
      </c>
      <c r="CJ245" s="7">
        <v>0.10431654676258993</v>
      </c>
      <c r="CK245" s="7">
        <v>5.3956834532374095E-3</v>
      </c>
      <c r="CL245" s="7">
        <v>1.4388489208633094E-2</v>
      </c>
      <c r="CM245">
        <v>556</v>
      </c>
      <c r="CN245" s="7">
        <v>0.63801652892561989</v>
      </c>
      <c r="CO245" s="7">
        <v>0.26776859504132233</v>
      </c>
      <c r="CP245" s="7">
        <v>7.768595041322314E-2</v>
      </c>
      <c r="CQ245" s="7">
        <v>1.1570247933884297E-2</v>
      </c>
      <c r="CR245" s="7">
        <v>4.9586776859504135E-3</v>
      </c>
      <c r="CS245">
        <v>605</v>
      </c>
      <c r="CT245" s="7">
        <v>0.58999037536092391</v>
      </c>
      <c r="CU245" s="7">
        <v>0.29066410009624638</v>
      </c>
      <c r="CV245" s="7">
        <v>8.4696823869104904E-2</v>
      </c>
      <c r="CW245" s="7">
        <v>1.5399422521655439E-2</v>
      </c>
      <c r="CX245" s="7">
        <v>1.9249278152069296E-2</v>
      </c>
      <c r="CY245">
        <v>1039</v>
      </c>
      <c r="CZ245" s="7">
        <v>0.65075376884422109</v>
      </c>
      <c r="DA245" s="7">
        <v>0.2236180904522613</v>
      </c>
      <c r="DB245" s="7">
        <v>9.0452261306532666E-2</v>
      </c>
      <c r="DC245" s="7">
        <v>7.537688442211055E-3</v>
      </c>
      <c r="DD245" s="7">
        <v>2.7638190954773871E-2</v>
      </c>
      <c r="DE245">
        <v>398</v>
      </c>
      <c r="DF245" s="7">
        <v>0.60277136258660513</v>
      </c>
      <c r="DG245" s="7">
        <v>0.29561200923787528</v>
      </c>
      <c r="DH245" s="7">
        <v>8.3140877598152418E-2</v>
      </c>
      <c r="DI245" s="7">
        <v>1.1547344110854502E-2</v>
      </c>
      <c r="DJ245" s="7">
        <v>6.9284064665127024E-3</v>
      </c>
      <c r="DK245">
        <v>433</v>
      </c>
      <c r="DL245" s="7">
        <v>0.65042979942693402</v>
      </c>
      <c r="DM245" s="7">
        <v>0.24641833810888256</v>
      </c>
      <c r="DN245" s="7">
        <v>7.7363896848137534E-2</v>
      </c>
      <c r="DO245" s="7">
        <v>1.1461318051575931E-2</v>
      </c>
      <c r="DP245" s="7">
        <v>1.4326647564469915E-2</v>
      </c>
      <c r="DQ245">
        <v>349</v>
      </c>
    </row>
    <row r="246" spans="1:121" ht="14.4" customHeight="1" x14ac:dyDescent="0.3">
      <c r="A246" t="s">
        <v>161</v>
      </c>
      <c r="B246" s="7">
        <v>0.2520169035728006</v>
      </c>
      <c r="C246" s="7">
        <v>0.32462543219362272</v>
      </c>
      <c r="D246" s="7">
        <v>0.21936227429888594</v>
      </c>
      <c r="E246" s="7">
        <v>6.646177487514407E-2</v>
      </c>
      <c r="F246" s="7">
        <v>0.13753361505954667</v>
      </c>
      <c r="G246">
        <v>2603</v>
      </c>
      <c r="H246" s="7">
        <v>0.26029216467463479</v>
      </c>
      <c r="I246" s="7">
        <v>0.30146082337317398</v>
      </c>
      <c r="J246" s="7">
        <v>0.22443559096945548</v>
      </c>
      <c r="K246" s="7">
        <v>6.2416998671978752E-2</v>
      </c>
      <c r="L246" s="7">
        <v>0.15139442231075698</v>
      </c>
      <c r="M246">
        <v>753</v>
      </c>
      <c r="N246" s="7">
        <v>0.25259515570934254</v>
      </c>
      <c r="O246" s="7">
        <v>0.31660899653979241</v>
      </c>
      <c r="P246" s="7">
        <v>0.24221453287197231</v>
      </c>
      <c r="Q246" s="7">
        <v>5.8823529411764698E-2</v>
      </c>
      <c r="R246" s="7">
        <v>0.12975778546712802</v>
      </c>
      <c r="S246">
        <v>578</v>
      </c>
      <c r="T246" s="7">
        <v>0.23853211009174313</v>
      </c>
      <c r="U246" s="7">
        <v>0.31559633027522938</v>
      </c>
      <c r="V246" s="7">
        <v>0.25504587155963304</v>
      </c>
      <c r="W246" s="7">
        <v>5.8715596330275233E-2</v>
      </c>
      <c r="X246" s="7">
        <v>0.13211009174311927</v>
      </c>
      <c r="Y246">
        <v>545</v>
      </c>
      <c r="Z246" s="7">
        <v>0.23089700996677742</v>
      </c>
      <c r="AA246" s="7">
        <v>0.33720930232558138</v>
      </c>
      <c r="AB246" s="7">
        <v>0.24086378737541525</v>
      </c>
      <c r="AC246" s="7">
        <v>6.1461794019933548E-2</v>
      </c>
      <c r="AD246" s="7">
        <v>0.12956810631229235</v>
      </c>
      <c r="AE246">
        <v>602</v>
      </c>
      <c r="AF246" s="7">
        <v>0.25</v>
      </c>
      <c r="AG246" s="7">
        <v>0.28761061946902655</v>
      </c>
      <c r="AH246" s="7">
        <v>0.26769911504424782</v>
      </c>
      <c r="AI246" s="7">
        <v>6.8584070796460173E-2</v>
      </c>
      <c r="AJ246" s="7">
        <v>0.12610619469026549</v>
      </c>
      <c r="AK246">
        <v>452</v>
      </c>
      <c r="AL246" s="7">
        <v>0.19755600814663951</v>
      </c>
      <c r="AM246" s="7">
        <v>0.26272912423625255</v>
      </c>
      <c r="AN246" s="7">
        <v>0.27698574338085541</v>
      </c>
      <c r="AO246" s="7">
        <v>6.5173116089613028E-2</v>
      </c>
      <c r="AP246" s="7">
        <v>0.19755600814663951</v>
      </c>
      <c r="AQ246">
        <v>491</v>
      </c>
      <c r="AR246" s="7">
        <v>0.20299145299145299</v>
      </c>
      <c r="AS246" s="7">
        <v>0.23717948717948714</v>
      </c>
      <c r="AT246" s="7">
        <v>0.29700854700854701</v>
      </c>
      <c r="AU246" s="7">
        <v>9.1880341880341887E-2</v>
      </c>
      <c r="AV246" s="7">
        <v>0.17094017094017094</v>
      </c>
      <c r="AW246">
        <v>468</v>
      </c>
      <c r="AX246" s="7">
        <v>0.23324150596877868</v>
      </c>
      <c r="AY246" s="7">
        <v>0.28099173553719009</v>
      </c>
      <c r="AZ246" s="7">
        <v>0.26446280991735538</v>
      </c>
      <c r="BA246" s="7">
        <v>6.9788797061524341E-2</v>
      </c>
      <c r="BB246" s="7">
        <v>0.15151515151515152</v>
      </c>
      <c r="BC246">
        <v>1089</v>
      </c>
      <c r="BD246" s="7">
        <v>0.17721518987341769</v>
      </c>
      <c r="BE246" s="7">
        <v>0.2848101265822785</v>
      </c>
      <c r="BF246" s="7">
        <v>0.31170886075949367</v>
      </c>
      <c r="BG246" s="7">
        <v>6.0126582278481014E-2</v>
      </c>
      <c r="BH246" s="7">
        <v>0.16613924050632911</v>
      </c>
      <c r="BI246">
        <v>632</v>
      </c>
      <c r="BJ246" s="7">
        <v>0.20821529745042494</v>
      </c>
      <c r="BK246" s="7">
        <v>0.31161473087818697</v>
      </c>
      <c r="BL246" s="7">
        <v>0.2719546742209632</v>
      </c>
      <c r="BM246" s="7">
        <v>6.6572237960339939E-2</v>
      </c>
      <c r="BN246" s="7">
        <v>0.14164305949008499</v>
      </c>
      <c r="BO246">
        <v>706</v>
      </c>
      <c r="BP246" s="7">
        <v>0.20499108734402852</v>
      </c>
      <c r="BQ246" s="7">
        <v>0.3172905525846702</v>
      </c>
      <c r="BR246" s="7">
        <v>0.30481283422459893</v>
      </c>
      <c r="BS246" s="7">
        <v>4.9910873440285206E-2</v>
      </c>
      <c r="BT246" s="7">
        <v>0.12299465240641712</v>
      </c>
      <c r="BU246">
        <v>561</v>
      </c>
      <c r="BV246" s="7">
        <v>0.23842999414176919</v>
      </c>
      <c r="BW246" s="7">
        <v>0.33391915641476272</v>
      </c>
      <c r="BX246" s="7">
        <v>0.21616871704745166</v>
      </c>
      <c r="BY246" s="7">
        <v>7.4399531341534861E-2</v>
      </c>
      <c r="BZ246" s="7">
        <v>0.13708260105448156</v>
      </c>
      <c r="CA246">
        <v>1707</v>
      </c>
      <c r="CB246" s="7">
        <v>0.23</v>
      </c>
      <c r="CC246" s="7">
        <v>0.30499999999999999</v>
      </c>
      <c r="CD246" s="7">
        <v>0.24666666666666667</v>
      </c>
      <c r="CE246" s="7">
        <v>7.4999999999999997E-2</v>
      </c>
      <c r="CF246" s="7">
        <v>0.14333333333333334</v>
      </c>
      <c r="CG246">
        <v>600</v>
      </c>
      <c r="CH246" s="7">
        <v>0.19964028776978415</v>
      </c>
      <c r="CI246" s="7">
        <v>0.28597122302158273</v>
      </c>
      <c r="CJ246" s="7">
        <v>0.26798561151079137</v>
      </c>
      <c r="CK246" s="7">
        <v>7.5539568345323743E-2</v>
      </c>
      <c r="CL246" s="7">
        <v>0.17086330935251798</v>
      </c>
      <c r="CM246">
        <v>556</v>
      </c>
      <c r="CN246" s="7">
        <v>0.25950413223140495</v>
      </c>
      <c r="CO246" s="7">
        <v>0.29917355371900828</v>
      </c>
      <c r="CP246" s="7">
        <v>0.26776859504132233</v>
      </c>
      <c r="CQ246" s="7">
        <v>6.6115702479338845E-2</v>
      </c>
      <c r="CR246" s="7">
        <v>0.10743801652892562</v>
      </c>
      <c r="CS246">
        <v>605</v>
      </c>
      <c r="CT246" s="7">
        <v>0.21655437921077961</v>
      </c>
      <c r="CU246" s="7">
        <v>0.30413859480269489</v>
      </c>
      <c r="CV246" s="7">
        <v>0.25312800769971128</v>
      </c>
      <c r="CW246" s="7">
        <v>6.7372473532242544E-2</v>
      </c>
      <c r="CX246" s="7">
        <v>0.1588065447545717</v>
      </c>
      <c r="CY246">
        <v>1039</v>
      </c>
      <c r="CZ246" s="7">
        <v>0.16582914572864321</v>
      </c>
      <c r="DA246" s="7">
        <v>0.23869346733668345</v>
      </c>
      <c r="DB246" s="7">
        <v>0.34170854271356782</v>
      </c>
      <c r="DC246" s="7">
        <v>6.78391959798995E-2</v>
      </c>
      <c r="DD246" s="7">
        <v>0.18592964824120603</v>
      </c>
      <c r="DE246">
        <v>398</v>
      </c>
      <c r="DF246" s="7">
        <v>0.19861431870669746</v>
      </c>
      <c r="DG246" s="7">
        <v>0.24711316397228639</v>
      </c>
      <c r="DH246" s="7">
        <v>0.32332563510392609</v>
      </c>
      <c r="DI246" s="7">
        <v>8.3140877598152418E-2</v>
      </c>
      <c r="DJ246" s="7">
        <v>0.14780600461893764</v>
      </c>
      <c r="DK246">
        <v>433</v>
      </c>
      <c r="DL246" s="7">
        <v>0.2148997134670487</v>
      </c>
      <c r="DM246" s="7">
        <v>0.28080229226361031</v>
      </c>
      <c r="DN246" s="7">
        <v>0.27507163323782235</v>
      </c>
      <c r="DO246" s="7">
        <v>7.7363896848137534E-2</v>
      </c>
      <c r="DP246" s="7">
        <v>0.15186246418338109</v>
      </c>
      <c r="DQ246">
        <v>349</v>
      </c>
    </row>
    <row r="247" spans="1:121" ht="14.4" customHeight="1" x14ac:dyDescent="0.3">
      <c r="A247" t="s">
        <v>162</v>
      </c>
      <c r="B247" s="7">
        <v>0.58663081060315025</v>
      </c>
      <c r="C247" s="7">
        <v>0.31194775259316171</v>
      </c>
      <c r="D247" s="7">
        <v>7.4913561275451401E-2</v>
      </c>
      <c r="E247" s="7">
        <v>1.0756819054936613E-2</v>
      </c>
      <c r="F247" s="7">
        <v>1.5751056473300037E-2</v>
      </c>
      <c r="G247">
        <v>2603</v>
      </c>
      <c r="H247" s="7">
        <v>0.58432934926958835</v>
      </c>
      <c r="I247" s="7">
        <v>0.30411686586985393</v>
      </c>
      <c r="J247" s="7">
        <v>8.7649402390438252E-2</v>
      </c>
      <c r="K247" s="7">
        <v>1.0624169986719787E-2</v>
      </c>
      <c r="L247" s="7">
        <v>1.3280212483399733E-2</v>
      </c>
      <c r="M247">
        <v>753</v>
      </c>
      <c r="N247" s="7">
        <v>0.63321799307958482</v>
      </c>
      <c r="O247" s="7">
        <v>0.27681660899653981</v>
      </c>
      <c r="P247" s="7">
        <v>6.7474048442906581E-2</v>
      </c>
      <c r="Q247" s="7">
        <v>6.920415224913495E-3</v>
      </c>
      <c r="R247" s="7">
        <v>1.5570934256055362E-2</v>
      </c>
      <c r="S247">
        <v>578</v>
      </c>
      <c r="T247" s="7">
        <v>0.6330275229357798</v>
      </c>
      <c r="U247" s="7">
        <v>0.27706422018348625</v>
      </c>
      <c r="V247" s="7">
        <v>6.9724770642201839E-2</v>
      </c>
      <c r="W247" s="7">
        <v>1.4678899082568808E-2</v>
      </c>
      <c r="X247" s="7">
        <v>5.5045871559633031E-3</v>
      </c>
      <c r="Y247">
        <v>545</v>
      </c>
      <c r="Z247" s="7">
        <v>0.63681592039800994</v>
      </c>
      <c r="AA247" s="7">
        <v>0.27363184079601988</v>
      </c>
      <c r="AB247" s="7">
        <v>7.1310116086235484E-2</v>
      </c>
      <c r="AC247" s="7">
        <v>3.3167495854063019E-3</v>
      </c>
      <c r="AD247" s="7">
        <v>1.4925373134328356E-2</v>
      </c>
      <c r="AE247">
        <v>603</v>
      </c>
      <c r="AF247" s="7">
        <v>0.6836283185840708</v>
      </c>
      <c r="AG247" s="7">
        <v>0.24336283185840707</v>
      </c>
      <c r="AH247" s="7">
        <v>4.4247787610619468E-2</v>
      </c>
      <c r="AI247" s="7">
        <v>1.3274336283185841E-2</v>
      </c>
      <c r="AJ247" s="7">
        <v>1.5486725663716814E-2</v>
      </c>
      <c r="AK247">
        <v>452</v>
      </c>
      <c r="AL247" s="7">
        <v>0.63340122199592663</v>
      </c>
      <c r="AM247" s="7">
        <v>0.25865580448065173</v>
      </c>
      <c r="AN247" s="7">
        <v>5.7026476578411402E-2</v>
      </c>
      <c r="AO247" s="7">
        <v>1.8329938900203666E-2</v>
      </c>
      <c r="AP247" s="7">
        <v>3.2586558044806514E-2</v>
      </c>
      <c r="AQ247">
        <v>491</v>
      </c>
      <c r="AR247" s="7">
        <v>0.64102564102564097</v>
      </c>
      <c r="AS247" s="7">
        <v>0.25641025641025639</v>
      </c>
      <c r="AT247" s="7">
        <v>7.6923076923076927E-2</v>
      </c>
      <c r="AU247" s="7">
        <v>6.41025641025641E-3</v>
      </c>
      <c r="AV247" s="7">
        <v>1.9230769230769232E-2</v>
      </c>
      <c r="AW247">
        <v>468</v>
      </c>
      <c r="AX247" s="7">
        <v>0.65688073394495416</v>
      </c>
      <c r="AY247" s="7">
        <v>0.24220183486238533</v>
      </c>
      <c r="AZ247" s="7">
        <v>7.7981651376146793E-2</v>
      </c>
      <c r="BA247" s="7">
        <v>1.0091743119266057E-2</v>
      </c>
      <c r="BB247" s="7">
        <v>1.2844036697247707E-2</v>
      </c>
      <c r="BC247">
        <v>1090</v>
      </c>
      <c r="BD247" s="7">
        <v>0.65664556962025311</v>
      </c>
      <c r="BE247" s="7">
        <v>0.26582278481012656</v>
      </c>
      <c r="BF247" s="7">
        <v>6.6455696202531639E-2</v>
      </c>
      <c r="BG247" s="7">
        <v>6.3291139240506337E-3</v>
      </c>
      <c r="BH247" s="7">
        <v>4.7468354430379748E-3</v>
      </c>
      <c r="BI247">
        <v>632</v>
      </c>
      <c r="BJ247" s="7">
        <v>0.63031161473087816</v>
      </c>
      <c r="BK247" s="7">
        <v>0.25920679886685555</v>
      </c>
      <c r="BL247" s="7">
        <v>8.2152974504249313E-2</v>
      </c>
      <c r="BM247" s="7">
        <v>9.9150141643059488E-3</v>
      </c>
      <c r="BN247" s="7">
        <v>1.8413597733711047E-2</v>
      </c>
      <c r="BO247">
        <v>706</v>
      </c>
      <c r="BP247" s="7">
        <v>0.66488413547237069</v>
      </c>
      <c r="BQ247" s="7">
        <v>0.25846702317290554</v>
      </c>
      <c r="BR247" s="7">
        <v>5.3475935828877004E-2</v>
      </c>
      <c r="BS247" s="7">
        <v>1.7825311942959002E-2</v>
      </c>
      <c r="BT247" s="7">
        <v>5.3475935828876994E-3</v>
      </c>
      <c r="BU247">
        <v>561</v>
      </c>
      <c r="BV247" s="7">
        <v>0.60339777387229054</v>
      </c>
      <c r="BW247" s="7">
        <v>0.29876977152899825</v>
      </c>
      <c r="BX247" s="7">
        <v>7.6157000585823087E-2</v>
      </c>
      <c r="BY247" s="7">
        <v>8.7873462214411256E-3</v>
      </c>
      <c r="BZ247" s="7">
        <v>1.2888107791446984E-2</v>
      </c>
      <c r="CA247">
        <v>1707</v>
      </c>
      <c r="CB247" s="7">
        <v>0.68</v>
      </c>
      <c r="CC247" s="7">
        <v>0.23666666666666669</v>
      </c>
      <c r="CD247" s="7">
        <v>6.8333333333333329E-2</v>
      </c>
      <c r="CE247" s="7">
        <v>6.6666666666666671E-3</v>
      </c>
      <c r="CF247" s="7">
        <v>8.3333333333333332E-3</v>
      </c>
      <c r="CG247">
        <v>600</v>
      </c>
      <c r="CH247" s="7">
        <v>0.65467625899280579</v>
      </c>
      <c r="CI247" s="7">
        <v>0.25</v>
      </c>
      <c r="CJ247" s="7">
        <v>6.4748201438848921E-2</v>
      </c>
      <c r="CK247" s="7">
        <v>1.4388489208633094E-2</v>
      </c>
      <c r="CL247" s="7">
        <v>1.618705035971223E-2</v>
      </c>
      <c r="CM247">
        <v>556</v>
      </c>
      <c r="CN247" s="7">
        <v>0.63636363636363635</v>
      </c>
      <c r="CO247" s="7">
        <v>0.27768595041322314</v>
      </c>
      <c r="CP247" s="7">
        <v>6.6115702479338845E-2</v>
      </c>
      <c r="CQ247" s="7">
        <v>1.3223140495867768E-2</v>
      </c>
      <c r="CR247" s="7">
        <v>6.6115702479338841E-3</v>
      </c>
      <c r="CS247">
        <v>605</v>
      </c>
      <c r="CT247" s="7">
        <v>0.62175168431183836</v>
      </c>
      <c r="CU247" s="7">
        <v>0.28103946102021177</v>
      </c>
      <c r="CV247" s="7">
        <v>7.6997112608277185E-2</v>
      </c>
      <c r="CW247" s="7">
        <v>9.6246390760346481E-3</v>
      </c>
      <c r="CX247" s="7">
        <v>1.0587102983638113E-2</v>
      </c>
      <c r="CY247">
        <v>1039</v>
      </c>
      <c r="CZ247" s="7">
        <v>0.65075376884422109</v>
      </c>
      <c r="DA247" s="7">
        <v>0.23115577889447236</v>
      </c>
      <c r="DB247" s="7">
        <v>7.7889447236180909E-2</v>
      </c>
      <c r="DC247" s="7">
        <v>7.537688442211055E-3</v>
      </c>
      <c r="DD247" s="7">
        <v>3.2663316582914576E-2</v>
      </c>
      <c r="DE247">
        <v>398</v>
      </c>
      <c r="DF247" s="7">
        <v>0.62586605080831403</v>
      </c>
      <c r="DG247" s="7">
        <v>0.2863741339491917</v>
      </c>
      <c r="DH247" s="7">
        <v>6.4665127020785224E-2</v>
      </c>
      <c r="DI247" s="7">
        <v>1.1547344110854502E-2</v>
      </c>
      <c r="DJ247" s="7">
        <v>1.1547344110854502E-2</v>
      </c>
      <c r="DK247">
        <v>433</v>
      </c>
      <c r="DL247" s="7">
        <v>0.63610315186246413</v>
      </c>
      <c r="DM247" s="7">
        <v>0.27507163323782235</v>
      </c>
      <c r="DN247" s="7">
        <v>7.1633237822349566E-2</v>
      </c>
      <c r="DO247" s="7">
        <v>1.1461318051575931E-2</v>
      </c>
      <c r="DP247" s="7">
        <v>5.7306590257879654E-3</v>
      </c>
      <c r="DQ247">
        <v>349</v>
      </c>
    </row>
    <row r="248" spans="1:121" x14ac:dyDescent="0.3">
      <c r="A248" t="s">
        <v>163</v>
      </c>
      <c r="B248" s="7">
        <v>0.16980407222435651</v>
      </c>
      <c r="C248" s="7">
        <v>0.24740683826354207</v>
      </c>
      <c r="D248" s="7">
        <v>0.29427583557433729</v>
      </c>
      <c r="E248" s="7">
        <v>9.4890510948905091E-2</v>
      </c>
      <c r="F248" s="7">
        <v>0.19362274298885901</v>
      </c>
      <c r="G248">
        <v>2603</v>
      </c>
      <c r="H248" s="7">
        <v>0.18459495351925631</v>
      </c>
      <c r="I248" s="7">
        <v>0.23638778220451528</v>
      </c>
      <c r="J248" s="7">
        <v>0.28021248339973437</v>
      </c>
      <c r="K248" s="7">
        <v>9.1633466135458169E-2</v>
      </c>
      <c r="L248" s="7">
        <v>0.20717131474103584</v>
      </c>
      <c r="M248">
        <v>753</v>
      </c>
      <c r="N248" s="7">
        <v>0.18339100346020762</v>
      </c>
      <c r="O248" s="7">
        <v>0.25432525951557095</v>
      </c>
      <c r="P248" s="7">
        <v>0.2837370242214533</v>
      </c>
      <c r="Q248" s="7">
        <v>7.9584775086505188E-2</v>
      </c>
      <c r="R248" s="7">
        <v>0.19896193771626297</v>
      </c>
      <c r="S248">
        <v>578</v>
      </c>
      <c r="T248" s="7">
        <v>0.19633027522935781</v>
      </c>
      <c r="U248" s="7">
        <v>0.24770642201834864</v>
      </c>
      <c r="V248" s="7">
        <v>0.30825688073394497</v>
      </c>
      <c r="W248" s="7">
        <v>7.155963302752294E-2</v>
      </c>
      <c r="X248" s="7">
        <v>0.1761467889908257</v>
      </c>
      <c r="Y248">
        <v>545</v>
      </c>
      <c r="Z248" s="7">
        <v>0.16417910447761194</v>
      </c>
      <c r="AA248" s="7">
        <v>0.24212271973466001</v>
      </c>
      <c r="AB248" s="7">
        <v>0.32338308457711451</v>
      </c>
      <c r="AC248" s="7">
        <v>6.7993366500829183E-2</v>
      </c>
      <c r="AD248" s="7">
        <v>0.20232172470978441</v>
      </c>
      <c r="AE248">
        <v>603</v>
      </c>
      <c r="AF248" s="7">
        <v>0.17035398230088494</v>
      </c>
      <c r="AG248" s="7">
        <v>0.20132743362831859</v>
      </c>
      <c r="AH248" s="7">
        <v>0.35176991150442477</v>
      </c>
      <c r="AI248" s="7">
        <v>7.0796460176991149E-2</v>
      </c>
      <c r="AJ248" s="7">
        <v>0.20575221238938052</v>
      </c>
      <c r="AK248">
        <v>452</v>
      </c>
      <c r="AL248" s="7">
        <v>0.16700610997963339</v>
      </c>
      <c r="AM248" s="7">
        <v>0.21995926680244399</v>
      </c>
      <c r="AN248" s="7">
        <v>0.32382892057026474</v>
      </c>
      <c r="AO248" s="7">
        <v>5.9063136456211814E-2</v>
      </c>
      <c r="AP248" s="7">
        <v>0.23014256619144605</v>
      </c>
      <c r="AQ248">
        <v>491</v>
      </c>
      <c r="AR248" s="7">
        <v>0.18803418803418803</v>
      </c>
      <c r="AS248" s="7">
        <v>0.17307692307692307</v>
      </c>
      <c r="AT248" s="7">
        <v>0.39529914529914528</v>
      </c>
      <c r="AU248" s="7">
        <v>6.4102564102564097E-2</v>
      </c>
      <c r="AV248" s="7">
        <v>0.17948717948717949</v>
      </c>
      <c r="AW248">
        <v>468</v>
      </c>
      <c r="AX248" s="7">
        <v>0.1889908256880734</v>
      </c>
      <c r="AY248" s="7">
        <v>0.21926605504587157</v>
      </c>
      <c r="AZ248" s="7">
        <v>0.34036697247706421</v>
      </c>
      <c r="BA248" s="7">
        <v>6.6055045871559637E-2</v>
      </c>
      <c r="BB248" s="7">
        <v>0.1853211009174312</v>
      </c>
      <c r="BC248">
        <v>1090</v>
      </c>
      <c r="BD248" s="7">
        <v>0.189873417721519</v>
      </c>
      <c r="BE248" s="7">
        <v>0.22784810126582278</v>
      </c>
      <c r="BF248" s="7">
        <v>0.33860759493670883</v>
      </c>
      <c r="BG248" s="7">
        <v>7.753164556962025E-2</v>
      </c>
      <c r="BH248" s="7">
        <v>0.16613924050632911</v>
      </c>
      <c r="BI248">
        <v>632</v>
      </c>
      <c r="BJ248" s="7">
        <v>0.15722379603399433</v>
      </c>
      <c r="BK248" s="7">
        <v>0.22662889518413601</v>
      </c>
      <c r="BL248" s="7">
        <v>0.34702549575070823</v>
      </c>
      <c r="BM248" s="7">
        <v>8.3569405099150146E-2</v>
      </c>
      <c r="BN248" s="7">
        <v>0.18555240793201133</v>
      </c>
      <c r="BO248">
        <v>706</v>
      </c>
      <c r="BP248" s="7">
        <v>0.19607843137254904</v>
      </c>
      <c r="BQ248" s="7">
        <v>0.24420677361853835</v>
      </c>
      <c r="BR248" s="7">
        <v>0.30481283422459893</v>
      </c>
      <c r="BS248" s="7">
        <v>8.556149732620319E-2</v>
      </c>
      <c r="BT248" s="7">
        <v>0.16934046345811052</v>
      </c>
      <c r="BU248">
        <v>561</v>
      </c>
      <c r="BV248" s="7">
        <v>0.15465729349736379</v>
      </c>
      <c r="BW248" s="7">
        <v>0.25014645577035738</v>
      </c>
      <c r="BX248" s="7">
        <v>0.30521382542472175</v>
      </c>
      <c r="BY248" s="7">
        <v>8.2601054481546574E-2</v>
      </c>
      <c r="BZ248" s="7">
        <v>0.20738137082601052</v>
      </c>
      <c r="CA248">
        <v>1707</v>
      </c>
      <c r="CB248" s="7">
        <v>0.20166666666666663</v>
      </c>
      <c r="CC248" s="7">
        <v>0.25166666666666665</v>
      </c>
      <c r="CD248" s="7">
        <v>0.32833333333333331</v>
      </c>
      <c r="CE248" s="7">
        <v>4.6666666666666669E-2</v>
      </c>
      <c r="CF248" s="7">
        <v>0.17166666666666669</v>
      </c>
      <c r="CG248">
        <v>600</v>
      </c>
      <c r="CH248" s="7">
        <v>0.15287769784172661</v>
      </c>
      <c r="CI248" s="7">
        <v>0.20323741007194246</v>
      </c>
      <c r="CJ248" s="7">
        <v>0.32913669064748208</v>
      </c>
      <c r="CK248" s="7">
        <v>8.0935251798561147E-2</v>
      </c>
      <c r="CL248" s="7">
        <v>0.23381294964028776</v>
      </c>
      <c r="CM248">
        <v>556</v>
      </c>
      <c r="CN248" s="7">
        <v>0.15206611570247933</v>
      </c>
      <c r="CO248" s="7">
        <v>0.25950413223140495</v>
      </c>
      <c r="CP248" s="7">
        <v>0.29421487603305785</v>
      </c>
      <c r="CQ248" s="7">
        <v>9.7520661157024791E-2</v>
      </c>
      <c r="CR248" s="7">
        <v>0.19669421487603306</v>
      </c>
      <c r="CS248">
        <v>605</v>
      </c>
      <c r="CT248" s="7">
        <v>0.15591915303176132</v>
      </c>
      <c r="CU248" s="7">
        <v>0.24446583253128007</v>
      </c>
      <c r="CV248" s="7">
        <v>0.31953801732435033</v>
      </c>
      <c r="CW248" s="7">
        <v>9.6246390760346495E-2</v>
      </c>
      <c r="CX248" s="7">
        <v>0.18383060635226178</v>
      </c>
      <c r="CY248">
        <v>1039</v>
      </c>
      <c r="CZ248" s="7">
        <v>0.19849246231155779</v>
      </c>
      <c r="DA248" s="7">
        <v>0.19597989949748743</v>
      </c>
      <c r="DB248" s="7">
        <v>0.36432160804020097</v>
      </c>
      <c r="DC248" s="7">
        <v>5.2763819095477379E-2</v>
      </c>
      <c r="DD248" s="7">
        <v>0.18844221105527642</v>
      </c>
      <c r="DE248">
        <v>398</v>
      </c>
      <c r="DF248" s="7">
        <v>0.14318706697459585</v>
      </c>
      <c r="DG248" s="7">
        <v>0.23094688221709006</v>
      </c>
      <c r="DH248" s="7">
        <v>0.3787528868360277</v>
      </c>
      <c r="DI248" s="7">
        <v>5.0808314087759807E-2</v>
      </c>
      <c r="DJ248" s="7">
        <v>0.19630484988452657</v>
      </c>
      <c r="DK248">
        <v>433</v>
      </c>
      <c r="DL248" s="7">
        <v>0.14326647564469913</v>
      </c>
      <c r="DM248" s="7">
        <v>0.2148997134670487</v>
      </c>
      <c r="DN248" s="7">
        <v>0.36676217765042979</v>
      </c>
      <c r="DO248" s="7">
        <v>7.7363896848137534E-2</v>
      </c>
      <c r="DP248" s="7">
        <v>0.19770773638968481</v>
      </c>
      <c r="DQ248">
        <v>349</v>
      </c>
    </row>
    <row r="249" spans="1:121" x14ac:dyDescent="0.3">
      <c r="A249" t="s">
        <v>164</v>
      </c>
      <c r="B249" s="7">
        <v>6.0722521137586478E-2</v>
      </c>
      <c r="C249" s="7">
        <v>0.20945426594926983</v>
      </c>
      <c r="D249" s="7">
        <v>0.26787086856264414</v>
      </c>
      <c r="E249" s="7">
        <v>0.11222136817832437</v>
      </c>
      <c r="F249" s="7">
        <v>0.34973097617217525</v>
      </c>
      <c r="G249">
        <v>2602</v>
      </c>
      <c r="H249" s="7">
        <v>5.7104913678618849E-2</v>
      </c>
      <c r="I249" s="7">
        <v>0.1646746347941567</v>
      </c>
      <c r="J249" s="7">
        <v>0.30278884462151395</v>
      </c>
      <c r="K249" s="7">
        <v>0.1142098273572377</v>
      </c>
      <c r="L249" s="7">
        <v>0.36122177954847279</v>
      </c>
      <c r="M249">
        <v>753</v>
      </c>
      <c r="N249" s="7">
        <v>4.4982698961937718E-2</v>
      </c>
      <c r="O249" s="7">
        <v>0.1972318339100346</v>
      </c>
      <c r="P249" s="7">
        <v>0.29238754325259514</v>
      </c>
      <c r="Q249" s="7">
        <v>0.1245674740484429</v>
      </c>
      <c r="R249" s="7">
        <v>0.34083044982698962</v>
      </c>
      <c r="S249">
        <v>578</v>
      </c>
      <c r="T249" s="7">
        <v>6.6055045871559637E-2</v>
      </c>
      <c r="U249" s="7">
        <v>0.2330275229357798</v>
      </c>
      <c r="V249" s="7">
        <v>0.30458715596330277</v>
      </c>
      <c r="W249" s="7">
        <v>0.12477064220183486</v>
      </c>
      <c r="X249" s="7">
        <v>0.27155963302752295</v>
      </c>
      <c r="Y249">
        <v>545</v>
      </c>
      <c r="Z249" s="7">
        <v>5.306799336650083E-2</v>
      </c>
      <c r="AA249" s="7">
        <v>0.20729684908789386</v>
      </c>
      <c r="AB249" s="7">
        <v>0.29519071310116085</v>
      </c>
      <c r="AC249" s="7">
        <v>0.10613598673300166</v>
      </c>
      <c r="AD249" s="7">
        <v>0.3383084577114428</v>
      </c>
      <c r="AE249">
        <v>603</v>
      </c>
      <c r="AF249" s="7">
        <v>6.637168141592921E-2</v>
      </c>
      <c r="AG249" s="7">
        <v>0.14823008849557523</v>
      </c>
      <c r="AH249" s="7">
        <v>0.30530973451327431</v>
      </c>
      <c r="AI249" s="7">
        <v>0.10619469026548672</v>
      </c>
      <c r="AJ249" s="7">
        <v>0.37389380530973454</v>
      </c>
      <c r="AK249">
        <v>452</v>
      </c>
      <c r="AL249" s="7">
        <v>7.7393075356415472E-2</v>
      </c>
      <c r="AM249" s="7">
        <v>0.15478615071283094</v>
      </c>
      <c r="AN249" s="7">
        <v>0.27291242362525459</v>
      </c>
      <c r="AO249" s="7">
        <v>0.10183299389002037</v>
      </c>
      <c r="AP249" s="7">
        <v>0.39307535641547864</v>
      </c>
      <c r="AQ249">
        <v>491</v>
      </c>
      <c r="AR249" s="7">
        <v>5.128205128205128E-2</v>
      </c>
      <c r="AS249" s="7">
        <v>0.16025641025641024</v>
      </c>
      <c r="AT249" s="7">
        <v>0.36111111111111105</v>
      </c>
      <c r="AU249" s="7">
        <v>8.9743589743589744E-2</v>
      </c>
      <c r="AV249" s="7">
        <v>0.33760683760683763</v>
      </c>
      <c r="AW249">
        <v>468</v>
      </c>
      <c r="AX249" s="7">
        <v>5.5045871559633038E-2</v>
      </c>
      <c r="AY249" s="7">
        <v>0.15229357798165138</v>
      </c>
      <c r="AZ249" s="7">
        <v>0.3220183486238532</v>
      </c>
      <c r="BA249" s="7">
        <v>0.11376146788990826</v>
      </c>
      <c r="BB249" s="7">
        <v>0.35688073394495412</v>
      </c>
      <c r="BC249">
        <v>1090</v>
      </c>
      <c r="BD249" s="7">
        <v>3.1645569620253167E-2</v>
      </c>
      <c r="BE249" s="7">
        <v>0.17879746835443039</v>
      </c>
      <c r="BF249" s="7">
        <v>0.33860759493670883</v>
      </c>
      <c r="BG249" s="7">
        <v>0.10601265822784808</v>
      </c>
      <c r="BH249" s="7">
        <v>0.34493670886075944</v>
      </c>
      <c r="BI249">
        <v>632</v>
      </c>
      <c r="BJ249" s="7">
        <v>5.3824362606232287E-2</v>
      </c>
      <c r="BK249" s="7">
        <v>0.18271954674220964</v>
      </c>
      <c r="BL249" s="7">
        <v>0.32011331444759206</v>
      </c>
      <c r="BM249" s="7">
        <v>0.10339943342776203</v>
      </c>
      <c r="BN249" s="7">
        <v>0.33994334277620397</v>
      </c>
      <c r="BO249">
        <v>706</v>
      </c>
      <c r="BP249" s="7">
        <v>4.8128342245989303E-2</v>
      </c>
      <c r="BQ249" s="7">
        <v>0.17112299465240638</v>
      </c>
      <c r="BR249" s="7">
        <v>0.34402852049910876</v>
      </c>
      <c r="BS249" s="7">
        <v>0.10516934046345811</v>
      </c>
      <c r="BT249" s="7">
        <v>0.33155080213903743</v>
      </c>
      <c r="BU249">
        <v>561</v>
      </c>
      <c r="BV249" s="7">
        <v>5.9168131224370243E-2</v>
      </c>
      <c r="BW249" s="7">
        <v>0.2050380785002929</v>
      </c>
      <c r="BX249" s="7">
        <v>0.28881077914469833</v>
      </c>
      <c r="BY249" s="7">
        <v>0.12126537785588752</v>
      </c>
      <c r="BZ249" s="7">
        <v>0.32571763327475106</v>
      </c>
      <c r="CA249">
        <v>1707</v>
      </c>
      <c r="CB249" s="7">
        <v>0.06</v>
      </c>
      <c r="CC249" s="7">
        <v>0.16666666666666663</v>
      </c>
      <c r="CD249" s="7">
        <v>0.33500000000000002</v>
      </c>
      <c r="CE249" s="7">
        <v>0.1</v>
      </c>
      <c r="CF249" s="7">
        <v>0.33833333333333326</v>
      </c>
      <c r="CG249">
        <v>600</v>
      </c>
      <c r="CH249" s="7">
        <v>3.9568345323741004E-2</v>
      </c>
      <c r="CI249" s="7">
        <v>0.15827338129496402</v>
      </c>
      <c r="CJ249" s="7">
        <v>0.31294964028776978</v>
      </c>
      <c r="CK249" s="7">
        <v>0.12050359712230216</v>
      </c>
      <c r="CL249" s="7">
        <v>0.36870503597122301</v>
      </c>
      <c r="CM249">
        <v>556</v>
      </c>
      <c r="CN249" s="7">
        <v>6.7768595041322308E-2</v>
      </c>
      <c r="CO249" s="7">
        <v>0.19008264462809918</v>
      </c>
      <c r="CP249" s="7">
        <v>0.30247933884297523</v>
      </c>
      <c r="CQ249" s="7">
        <v>0.12727272727272726</v>
      </c>
      <c r="CR249" s="7">
        <v>0.31239669421487604</v>
      </c>
      <c r="CS249">
        <v>605</v>
      </c>
      <c r="CT249" s="7">
        <v>6.063522617901828E-2</v>
      </c>
      <c r="CU249" s="7">
        <v>0.18479307025986524</v>
      </c>
      <c r="CV249" s="7">
        <v>0.33301251203079885</v>
      </c>
      <c r="CW249" s="7">
        <v>0.10490856592877768</v>
      </c>
      <c r="CX249" s="7">
        <v>0.31665062560153995</v>
      </c>
      <c r="CY249">
        <v>1039</v>
      </c>
      <c r="CZ249" s="7">
        <v>6.030150753768844E-2</v>
      </c>
      <c r="DA249" s="7">
        <v>0.17587939698492464</v>
      </c>
      <c r="DB249" s="7">
        <v>0.33165829145728642</v>
      </c>
      <c r="DC249" s="7">
        <v>8.2914572864321606E-2</v>
      </c>
      <c r="DD249" s="7">
        <v>0.34924623115577885</v>
      </c>
      <c r="DE249">
        <v>398</v>
      </c>
      <c r="DF249" s="7">
        <v>5.5427251732101619E-2</v>
      </c>
      <c r="DG249" s="7">
        <v>0.16397228637413394</v>
      </c>
      <c r="DH249" s="7">
        <v>0.30023094688221708</v>
      </c>
      <c r="DI249" s="7">
        <v>0.11085450346420324</v>
      </c>
      <c r="DJ249" s="7">
        <v>0.36951501154734406</v>
      </c>
      <c r="DK249">
        <v>433</v>
      </c>
      <c r="DL249" s="7">
        <v>6.3037249283667621E-2</v>
      </c>
      <c r="DM249" s="7">
        <v>0.17765042979942694</v>
      </c>
      <c r="DN249" s="7">
        <v>0.3209169054441261</v>
      </c>
      <c r="DO249" s="7">
        <v>0.10028653295128938</v>
      </c>
      <c r="DP249" s="7">
        <v>0.33810888252148996</v>
      </c>
      <c r="DQ249">
        <v>349</v>
      </c>
    </row>
    <row r="250" spans="1:121" x14ac:dyDescent="0.3">
      <c r="A250" t="s">
        <v>165</v>
      </c>
      <c r="B250" s="7">
        <v>0.11947752593161737</v>
      </c>
      <c r="C250" s="7">
        <v>0.20706876680752978</v>
      </c>
      <c r="D250" s="7">
        <v>0.41452170572416441</v>
      </c>
      <c r="E250" s="7">
        <v>6.262005378409527E-2</v>
      </c>
      <c r="F250" s="7">
        <v>0.19631194775259317</v>
      </c>
      <c r="G250">
        <v>2603</v>
      </c>
      <c r="H250" s="7">
        <v>0.12217795484727756</v>
      </c>
      <c r="I250" s="7">
        <v>0.19123505976095617</v>
      </c>
      <c r="J250" s="7">
        <v>0.43691899070385126</v>
      </c>
      <c r="K250" s="7">
        <v>6.3745019920318724E-2</v>
      </c>
      <c r="L250" s="7">
        <v>0.18592297476759628</v>
      </c>
      <c r="M250">
        <v>753</v>
      </c>
      <c r="N250" s="7">
        <v>0.12802768166089964</v>
      </c>
      <c r="O250" s="7">
        <v>0.18339100346020762</v>
      </c>
      <c r="P250" s="7">
        <v>0.43425605536332179</v>
      </c>
      <c r="Q250" s="7">
        <v>6.7474048442906581E-2</v>
      </c>
      <c r="R250" s="7">
        <v>0.18685121107266436</v>
      </c>
      <c r="S250">
        <v>578</v>
      </c>
      <c r="T250" s="7">
        <v>0.13786764705882354</v>
      </c>
      <c r="U250" s="7">
        <v>0.20588235294117646</v>
      </c>
      <c r="V250" s="7">
        <v>0.42463235294117646</v>
      </c>
      <c r="W250" s="7">
        <v>7.169117647058823E-2</v>
      </c>
      <c r="X250" s="7">
        <v>0.15992647058823528</v>
      </c>
      <c r="Y250">
        <v>544</v>
      </c>
      <c r="Z250" s="7">
        <v>0.13122923588039867</v>
      </c>
      <c r="AA250" s="7">
        <v>0.22591362126245848</v>
      </c>
      <c r="AB250" s="7">
        <v>0.39368770764119604</v>
      </c>
      <c r="AC250" s="7">
        <v>7.3089700996677748E-2</v>
      </c>
      <c r="AD250" s="7">
        <v>0.17607973421926912</v>
      </c>
      <c r="AE250">
        <v>602</v>
      </c>
      <c r="AF250" s="7">
        <v>0.15265486725663716</v>
      </c>
      <c r="AG250" s="7">
        <v>0.21460176991150445</v>
      </c>
      <c r="AH250" s="7">
        <v>0.45796460176991149</v>
      </c>
      <c r="AI250" s="7">
        <v>4.8672566371681415E-2</v>
      </c>
      <c r="AJ250" s="7">
        <v>0.12610619469026549</v>
      </c>
      <c r="AK250">
        <v>452</v>
      </c>
      <c r="AL250" s="7">
        <v>0.13441955193482688</v>
      </c>
      <c r="AM250" s="7">
        <v>0.20773930753564154</v>
      </c>
      <c r="AN250" s="7">
        <v>0.42158859470468429</v>
      </c>
      <c r="AO250" s="7">
        <v>5.4989816700610997E-2</v>
      </c>
      <c r="AP250" s="7">
        <v>0.18126272912423624</v>
      </c>
      <c r="AQ250">
        <v>491</v>
      </c>
      <c r="AR250" s="7">
        <v>0.13675213675213677</v>
      </c>
      <c r="AS250" s="7">
        <v>0.16239316239316237</v>
      </c>
      <c r="AT250" s="7">
        <v>0.46153846153846151</v>
      </c>
      <c r="AU250" s="7">
        <v>6.4102564102564097E-2</v>
      </c>
      <c r="AV250" s="7">
        <v>0.1752136752136752</v>
      </c>
      <c r="AW250">
        <v>468</v>
      </c>
      <c r="AX250" s="7">
        <v>0.14311926605504588</v>
      </c>
      <c r="AY250" s="7">
        <v>0.16880733944954129</v>
      </c>
      <c r="AZ250" s="7">
        <v>0.45229357798165137</v>
      </c>
      <c r="BA250" s="7">
        <v>6.3302752293577985E-2</v>
      </c>
      <c r="BB250" s="7">
        <v>0.1724770642201835</v>
      </c>
      <c r="BC250">
        <v>1090</v>
      </c>
      <c r="BD250" s="7">
        <v>0.13924050632911392</v>
      </c>
      <c r="BE250" s="7">
        <v>0.17405063291139242</v>
      </c>
      <c r="BF250" s="7">
        <v>0.44620253164556961</v>
      </c>
      <c r="BG250" s="7">
        <v>7.2784810126582278E-2</v>
      </c>
      <c r="BH250" s="7">
        <v>0.16772151898734181</v>
      </c>
      <c r="BI250">
        <v>632</v>
      </c>
      <c r="BJ250" s="7">
        <v>0.11473087818696884</v>
      </c>
      <c r="BK250" s="7">
        <v>0.21529745042492915</v>
      </c>
      <c r="BL250" s="7">
        <v>0.45042492917847027</v>
      </c>
      <c r="BM250" s="7">
        <v>6.0906515580736544E-2</v>
      </c>
      <c r="BN250" s="7">
        <v>0.15864022662889518</v>
      </c>
      <c r="BO250">
        <v>706</v>
      </c>
      <c r="BP250" s="7">
        <v>0.11229946524064172</v>
      </c>
      <c r="BQ250" s="7">
        <v>0.18538324420677363</v>
      </c>
      <c r="BR250" s="7">
        <v>0.45811051693404636</v>
      </c>
      <c r="BS250" s="7">
        <v>9.0909090909090912E-2</v>
      </c>
      <c r="BT250" s="7">
        <v>0.15329768270944741</v>
      </c>
      <c r="BU250">
        <v>561</v>
      </c>
      <c r="BV250" s="7">
        <v>0.10779144698301113</v>
      </c>
      <c r="BW250" s="7">
        <v>0.21265377855887521</v>
      </c>
      <c r="BX250" s="7">
        <v>0.41359109548916229</v>
      </c>
      <c r="BY250" s="7">
        <v>7.9671939074399525E-2</v>
      </c>
      <c r="BZ250" s="7">
        <v>0.18629173989455183</v>
      </c>
      <c r="CA250">
        <v>1707</v>
      </c>
      <c r="CB250" s="7">
        <v>0.13666666666666666</v>
      </c>
      <c r="CC250" s="7">
        <v>0.22500000000000001</v>
      </c>
      <c r="CD250" s="7">
        <v>0.44</v>
      </c>
      <c r="CE250" s="7">
        <v>7.4999999999999997E-2</v>
      </c>
      <c r="CF250" s="7">
        <v>0.12333333333333334</v>
      </c>
      <c r="CG250">
        <v>600</v>
      </c>
      <c r="CH250" s="7">
        <v>0.12949640287769784</v>
      </c>
      <c r="CI250" s="7">
        <v>0.20863309352517986</v>
      </c>
      <c r="CJ250" s="7">
        <v>0.42446043165467628</v>
      </c>
      <c r="CK250" s="7">
        <v>6.4748201438848921E-2</v>
      </c>
      <c r="CL250" s="7">
        <v>0.1726618705035971</v>
      </c>
      <c r="CM250">
        <v>556</v>
      </c>
      <c r="CN250" s="7">
        <v>0.13719008264462809</v>
      </c>
      <c r="CO250" s="7">
        <v>0.21652892561983472</v>
      </c>
      <c r="CP250" s="7">
        <v>0.41322314049586778</v>
      </c>
      <c r="CQ250" s="7">
        <v>9.0909090909090912E-2</v>
      </c>
      <c r="CR250" s="7">
        <v>0.14214876033057852</v>
      </c>
      <c r="CS250">
        <v>605</v>
      </c>
      <c r="CT250" s="7">
        <v>0.11838306063522618</v>
      </c>
      <c r="CU250" s="7">
        <v>0.20019249278152068</v>
      </c>
      <c r="CV250" s="7">
        <v>0.45332050048123196</v>
      </c>
      <c r="CW250" s="7">
        <v>8.1809432146294506E-2</v>
      </c>
      <c r="CX250" s="7">
        <v>0.14629451395572665</v>
      </c>
      <c r="CY250">
        <v>1039</v>
      </c>
      <c r="CZ250" s="7">
        <v>0.10804020100502512</v>
      </c>
      <c r="DA250" s="7">
        <v>0.19849246231155779</v>
      </c>
      <c r="DB250" s="7">
        <v>0.45979899497487436</v>
      </c>
      <c r="DC250" s="7">
        <v>7.0351758793969849E-2</v>
      </c>
      <c r="DD250" s="7">
        <v>0.16331658291457288</v>
      </c>
      <c r="DE250">
        <v>398</v>
      </c>
      <c r="DF250" s="7">
        <v>0.13856812933025403</v>
      </c>
      <c r="DG250" s="7">
        <v>0.20092378752886839</v>
      </c>
      <c r="DH250" s="7">
        <v>0.41801385681293302</v>
      </c>
      <c r="DI250" s="7">
        <v>7.6212471131639717E-2</v>
      </c>
      <c r="DJ250" s="7">
        <v>0.16628175519630484</v>
      </c>
      <c r="DK250">
        <v>433</v>
      </c>
      <c r="DL250" s="7">
        <v>0.12034383954154727</v>
      </c>
      <c r="DM250" s="7">
        <v>0.17765042979942694</v>
      </c>
      <c r="DN250" s="7">
        <v>0.4871060171919771</v>
      </c>
      <c r="DO250" s="7">
        <v>6.8767908309455589E-2</v>
      </c>
      <c r="DP250" s="7">
        <v>0.14613180515759314</v>
      </c>
      <c r="DQ250">
        <v>349</v>
      </c>
    </row>
    <row r="251" spans="1:121" x14ac:dyDescent="0.3">
      <c r="A251" t="s">
        <v>166</v>
      </c>
      <c r="B251" s="7">
        <v>0.60622358816749899</v>
      </c>
      <c r="C251" s="7">
        <v>0.28313484441029579</v>
      </c>
      <c r="D251" s="7">
        <v>7.3376872839031881E-2</v>
      </c>
      <c r="E251" s="7">
        <v>1.8056089127929314E-2</v>
      </c>
      <c r="F251" s="7">
        <v>1.920860545524395E-2</v>
      </c>
      <c r="G251">
        <v>2603</v>
      </c>
      <c r="H251" s="7">
        <v>0.59495351925630813</v>
      </c>
      <c r="I251" s="7">
        <v>0.2815405046480744</v>
      </c>
      <c r="J251" s="7">
        <v>9.9601593625498003E-2</v>
      </c>
      <c r="K251" s="7">
        <v>7.9681274900398405E-3</v>
      </c>
      <c r="L251" s="7">
        <v>1.5936254980079681E-2</v>
      </c>
      <c r="M251">
        <v>753</v>
      </c>
      <c r="N251" s="7">
        <v>0.59169550173010377</v>
      </c>
      <c r="O251" s="7">
        <v>0.28546712802768165</v>
      </c>
      <c r="P251" s="7">
        <v>8.6505190311418692E-2</v>
      </c>
      <c r="Q251" s="7">
        <v>1.2110726643598614E-2</v>
      </c>
      <c r="R251" s="7">
        <v>2.4221453287197228E-2</v>
      </c>
      <c r="S251">
        <v>578</v>
      </c>
      <c r="T251" s="7">
        <v>0.57247706422018352</v>
      </c>
      <c r="U251" s="7">
        <v>0.27706422018348625</v>
      </c>
      <c r="V251" s="7">
        <v>0.11009174311926608</v>
      </c>
      <c r="W251" s="7">
        <v>1.834862385321101E-2</v>
      </c>
      <c r="X251" s="7">
        <v>2.2018348623853212E-2</v>
      </c>
      <c r="Y251">
        <v>545</v>
      </c>
      <c r="Z251" s="7">
        <v>0.56218905472636815</v>
      </c>
      <c r="AA251" s="7">
        <v>0.31343283582089554</v>
      </c>
      <c r="AB251" s="7">
        <v>9.7844112769485903E-2</v>
      </c>
      <c r="AC251" s="7">
        <v>8.291873963515755E-3</v>
      </c>
      <c r="AD251" s="7">
        <v>1.824212271973466E-2</v>
      </c>
      <c r="AE251">
        <v>603</v>
      </c>
      <c r="AF251" s="7">
        <v>0.5752212389380531</v>
      </c>
      <c r="AG251" s="7">
        <v>0.2831858407079646</v>
      </c>
      <c r="AH251" s="7">
        <v>0.10619469026548672</v>
      </c>
      <c r="AI251" s="7">
        <v>2.6548672566371681E-2</v>
      </c>
      <c r="AJ251" s="7">
        <v>8.8495575221238937E-3</v>
      </c>
      <c r="AK251">
        <v>452</v>
      </c>
      <c r="AL251" s="7">
        <v>0.56619144602851323</v>
      </c>
      <c r="AM251" s="7">
        <v>0.30346232179226068</v>
      </c>
      <c r="AN251" s="7">
        <v>9.5723014256619138E-2</v>
      </c>
      <c r="AO251" s="7">
        <v>4.0733197556008143E-3</v>
      </c>
      <c r="AP251" s="7">
        <v>3.0549898167006109E-2</v>
      </c>
      <c r="AQ251">
        <v>491</v>
      </c>
      <c r="AR251" s="7">
        <v>0.57478632478632474</v>
      </c>
      <c r="AS251" s="7">
        <v>0.28632478632478631</v>
      </c>
      <c r="AT251" s="7">
        <v>0.1047008547008547</v>
      </c>
      <c r="AU251" s="7">
        <v>2.1367521367521368E-2</v>
      </c>
      <c r="AV251" s="7">
        <v>1.282051282051282E-2</v>
      </c>
      <c r="AW251">
        <v>468</v>
      </c>
      <c r="AX251" s="7">
        <v>0.58348623853211012</v>
      </c>
      <c r="AY251" s="7">
        <v>0.28256880733944956</v>
      </c>
      <c r="AZ251" s="7">
        <v>9.4495412844036702E-2</v>
      </c>
      <c r="BA251" s="7">
        <v>2.1100917431192662E-2</v>
      </c>
      <c r="BB251" s="7">
        <v>1.834862385321101E-2</v>
      </c>
      <c r="BC251">
        <v>1090</v>
      </c>
      <c r="BD251" s="7">
        <v>0.53322784810126578</v>
      </c>
      <c r="BE251" s="7">
        <v>0.32753164556962028</v>
      </c>
      <c r="BF251" s="7">
        <v>9.9683544303797472E-2</v>
      </c>
      <c r="BG251" s="7">
        <v>2.0569620253164556E-2</v>
      </c>
      <c r="BH251" s="7">
        <v>1.8987341772151899E-2</v>
      </c>
      <c r="BI251">
        <v>632</v>
      </c>
      <c r="BJ251" s="7">
        <v>0.55744680851063833</v>
      </c>
      <c r="BK251" s="7">
        <v>0.29645390070921984</v>
      </c>
      <c r="BL251" s="7">
        <v>0.10921985815602837</v>
      </c>
      <c r="BM251" s="7">
        <v>2.2695035460992909E-2</v>
      </c>
      <c r="BN251" s="7">
        <v>1.4184397163120567E-2</v>
      </c>
      <c r="BO251">
        <v>705</v>
      </c>
      <c r="BP251" s="7">
        <v>0.5579322638146168</v>
      </c>
      <c r="BQ251" s="7">
        <v>0.28342245989304815</v>
      </c>
      <c r="BR251" s="7">
        <v>0.12121212121212122</v>
      </c>
      <c r="BS251" s="7">
        <v>2.1390374331550797E-2</v>
      </c>
      <c r="BT251" s="7">
        <v>1.6042780748663103E-2</v>
      </c>
      <c r="BU251">
        <v>561</v>
      </c>
      <c r="BV251" s="7">
        <v>0.5582893966022261</v>
      </c>
      <c r="BW251" s="7">
        <v>0.30579964850615116</v>
      </c>
      <c r="BX251" s="7">
        <v>0.10193321616871705</v>
      </c>
      <c r="BY251" s="7">
        <v>1.054481546572935E-2</v>
      </c>
      <c r="BZ251" s="7">
        <v>2.3432923257176334E-2</v>
      </c>
      <c r="CA251">
        <v>1707</v>
      </c>
      <c r="CB251" s="7">
        <v>0.58666666666666667</v>
      </c>
      <c r="CC251" s="7">
        <v>0.28333333333333333</v>
      </c>
      <c r="CD251" s="7">
        <v>0.10333333333333333</v>
      </c>
      <c r="CE251" s="7">
        <v>1.3333333333333334E-2</v>
      </c>
      <c r="CF251" s="7">
        <v>1.3333333333333334E-2</v>
      </c>
      <c r="CG251">
        <v>600</v>
      </c>
      <c r="CH251" s="7">
        <v>0.57194244604316546</v>
      </c>
      <c r="CI251" s="7">
        <v>0.27697841726618705</v>
      </c>
      <c r="CJ251" s="7">
        <v>0.10431654676258993</v>
      </c>
      <c r="CK251" s="7">
        <v>1.9784172661870502E-2</v>
      </c>
      <c r="CL251" s="7">
        <v>2.6978417266187053E-2</v>
      </c>
      <c r="CM251">
        <v>556</v>
      </c>
      <c r="CN251" s="7">
        <v>0.57024793388429751</v>
      </c>
      <c r="CO251" s="7">
        <v>0.30743801652892561</v>
      </c>
      <c r="CP251" s="7">
        <v>8.7603305785123972E-2</v>
      </c>
      <c r="CQ251" s="7">
        <v>1.9834710743801654E-2</v>
      </c>
      <c r="CR251" s="7">
        <v>1.487603305785124E-2</v>
      </c>
      <c r="CS251">
        <v>605</v>
      </c>
      <c r="CT251" s="7">
        <v>0.57266602502406161</v>
      </c>
      <c r="CU251" s="7">
        <v>0.27526467757459094</v>
      </c>
      <c r="CV251" s="7">
        <v>0.11260827718960539</v>
      </c>
      <c r="CW251" s="7">
        <v>2.2136669874879691E-2</v>
      </c>
      <c r="CX251" s="7">
        <v>1.7324350336862367E-2</v>
      </c>
      <c r="CY251">
        <v>1039</v>
      </c>
      <c r="CZ251" s="7">
        <v>0.53015075376884424</v>
      </c>
      <c r="DA251" s="7">
        <v>0.29145728643216079</v>
      </c>
      <c r="DB251" s="7">
        <v>0.12311557788944723</v>
      </c>
      <c r="DC251" s="7">
        <v>2.7638190954773871E-2</v>
      </c>
      <c r="DD251" s="7">
        <v>2.7638190954773871E-2</v>
      </c>
      <c r="DE251">
        <v>398</v>
      </c>
      <c r="DF251" s="7">
        <v>0.52655889145496537</v>
      </c>
      <c r="DG251" s="7">
        <v>0.3187066974595843</v>
      </c>
      <c r="DH251" s="7">
        <v>9.9307159353348731E-2</v>
      </c>
      <c r="DI251" s="7">
        <v>3.0023094688221709E-2</v>
      </c>
      <c r="DJ251" s="7">
        <v>2.5404157043879903E-2</v>
      </c>
      <c r="DK251">
        <v>433</v>
      </c>
      <c r="DL251" s="7">
        <v>0.55873925501432664</v>
      </c>
      <c r="DM251" s="7">
        <v>0.28080229226361031</v>
      </c>
      <c r="DN251" s="7">
        <v>0.11461318051575932</v>
      </c>
      <c r="DO251" s="7">
        <v>2.5787965616045846E-2</v>
      </c>
      <c r="DP251" s="7">
        <v>2.0057306590257881E-2</v>
      </c>
      <c r="DQ251">
        <v>349</v>
      </c>
    </row>
    <row r="252" spans="1:121" x14ac:dyDescent="0.3">
      <c r="A252" t="s">
        <v>167</v>
      </c>
      <c r="B252" s="7">
        <v>4.8789857856319632E-2</v>
      </c>
      <c r="C252" s="7">
        <v>8.0676142912024587E-2</v>
      </c>
      <c r="D252" s="7">
        <v>0.2305032654629274</v>
      </c>
      <c r="E252" s="7">
        <v>9.8348059930849024E-2</v>
      </c>
      <c r="F252" s="7">
        <v>0.54168267383787938</v>
      </c>
      <c r="G252">
        <v>2603</v>
      </c>
      <c r="H252" s="7">
        <v>5.3191489361702128E-2</v>
      </c>
      <c r="I252" s="7">
        <v>7.9787234042553196E-2</v>
      </c>
      <c r="J252" s="7">
        <v>0.26329787234042551</v>
      </c>
      <c r="K252" s="7">
        <v>9.3085106382978719E-2</v>
      </c>
      <c r="L252" s="7">
        <v>0.51063829787234039</v>
      </c>
      <c r="M252">
        <v>752</v>
      </c>
      <c r="N252" s="7">
        <v>4.3327556325823219E-2</v>
      </c>
      <c r="O252" s="7">
        <v>8.6655112651646438E-2</v>
      </c>
      <c r="P252" s="7">
        <v>0.29636048526863085</v>
      </c>
      <c r="Q252" s="7">
        <v>8.6655112651646438E-2</v>
      </c>
      <c r="R252" s="7">
        <v>0.48700173310225303</v>
      </c>
      <c r="S252">
        <v>577</v>
      </c>
      <c r="T252" s="7">
        <v>5.321100917431193E-2</v>
      </c>
      <c r="U252" s="7">
        <v>9.7247706422018354E-2</v>
      </c>
      <c r="V252" s="7">
        <v>0.30458715596330277</v>
      </c>
      <c r="W252" s="7">
        <v>0.10458715596330276</v>
      </c>
      <c r="X252" s="7">
        <v>0.4403669724770643</v>
      </c>
      <c r="Y252">
        <v>545</v>
      </c>
      <c r="Z252" s="7">
        <v>7.4626865671641784E-2</v>
      </c>
      <c r="AA252" s="7">
        <v>7.4626865671641784E-2</v>
      </c>
      <c r="AB252" s="7">
        <v>0.28192371475953565</v>
      </c>
      <c r="AC252" s="7">
        <v>0.10779436152570482</v>
      </c>
      <c r="AD252" s="7">
        <v>0.46102819237147602</v>
      </c>
      <c r="AE252">
        <v>603</v>
      </c>
      <c r="AF252" s="7">
        <v>6.8584070796460173E-2</v>
      </c>
      <c r="AG252" s="7">
        <v>0.11504424778761062</v>
      </c>
      <c r="AH252" s="7">
        <v>0.33185840707964603</v>
      </c>
      <c r="AI252" s="7">
        <v>6.637168141592921E-2</v>
      </c>
      <c r="AJ252" s="7">
        <v>0.41814159292035397</v>
      </c>
      <c r="AK252">
        <v>452</v>
      </c>
      <c r="AL252" s="7">
        <v>6.5173116089613028E-2</v>
      </c>
      <c r="AM252" s="7">
        <v>0.11608961303462322</v>
      </c>
      <c r="AN252" s="7">
        <v>0.32993890020366601</v>
      </c>
      <c r="AO252" s="7">
        <v>8.1466395112016296E-2</v>
      </c>
      <c r="AP252" s="7">
        <v>0.40733197556008149</v>
      </c>
      <c r="AQ252">
        <v>491</v>
      </c>
      <c r="AR252" s="7">
        <v>6.1965811965811968E-2</v>
      </c>
      <c r="AS252" s="7">
        <v>0.10256410256410256</v>
      </c>
      <c r="AT252" s="7">
        <v>0.3141025641025641</v>
      </c>
      <c r="AU252" s="7">
        <v>6.623931623931624E-2</v>
      </c>
      <c r="AV252" s="7">
        <v>0.45512820512820512</v>
      </c>
      <c r="AW252">
        <v>468</v>
      </c>
      <c r="AX252" s="7">
        <v>7.155963302752294E-2</v>
      </c>
      <c r="AY252" s="7">
        <v>0.1</v>
      </c>
      <c r="AZ252" s="7">
        <v>0.29357798165137616</v>
      </c>
      <c r="BA252" s="7">
        <v>8.5321100917431197E-2</v>
      </c>
      <c r="BB252" s="7">
        <v>0.44954128440366969</v>
      </c>
      <c r="BC252">
        <v>1090</v>
      </c>
      <c r="BD252" s="7">
        <v>6.3291139240506333E-2</v>
      </c>
      <c r="BE252" s="7">
        <v>0.10601265822784808</v>
      </c>
      <c r="BF252" s="7">
        <v>0.34493670886075944</v>
      </c>
      <c r="BG252" s="7">
        <v>9.49367088607595E-2</v>
      </c>
      <c r="BH252" s="7">
        <v>0.39082278481012656</v>
      </c>
      <c r="BI252">
        <v>632</v>
      </c>
      <c r="BJ252" s="7">
        <v>5.6657223796034002E-2</v>
      </c>
      <c r="BK252" s="7">
        <v>9.7733711048158659E-2</v>
      </c>
      <c r="BL252" s="7">
        <v>0.33286118980169976</v>
      </c>
      <c r="BM252" s="7">
        <v>8.9235127478753534E-2</v>
      </c>
      <c r="BN252" s="7">
        <v>0.42351274787535409</v>
      </c>
      <c r="BO252">
        <v>706</v>
      </c>
      <c r="BP252" s="7">
        <v>8.1996434937611398E-2</v>
      </c>
      <c r="BQ252" s="7">
        <v>0.11051693404634583</v>
      </c>
      <c r="BR252" s="7">
        <v>0.34224598930481276</v>
      </c>
      <c r="BS252" s="7">
        <v>9.2691622103386814E-2</v>
      </c>
      <c r="BT252" s="7">
        <v>0.37254901960784315</v>
      </c>
      <c r="BU252">
        <v>561</v>
      </c>
      <c r="BV252" s="7">
        <v>4.7451669595782071E-2</v>
      </c>
      <c r="BW252" s="7">
        <v>0.10427650849443468</v>
      </c>
      <c r="BX252" s="7">
        <v>0.25717633274751023</v>
      </c>
      <c r="BY252" s="7">
        <v>8.8459285295840656E-2</v>
      </c>
      <c r="BZ252" s="7">
        <v>0.50263620386643237</v>
      </c>
      <c r="CA252">
        <v>1707</v>
      </c>
      <c r="CB252" s="7">
        <v>7.166666666666667E-2</v>
      </c>
      <c r="CC252" s="7">
        <v>0.11666666666666665</v>
      </c>
      <c r="CD252" s="7">
        <v>0.35499999999999998</v>
      </c>
      <c r="CE252" s="7">
        <v>9.6666666666666665E-2</v>
      </c>
      <c r="CF252" s="7">
        <v>0.36</v>
      </c>
      <c r="CG252">
        <v>600</v>
      </c>
      <c r="CH252" s="7">
        <v>6.3063063063063057E-2</v>
      </c>
      <c r="CI252" s="7">
        <v>0.10990990990990991</v>
      </c>
      <c r="CJ252" s="7">
        <v>0.30990990990990991</v>
      </c>
      <c r="CK252" s="7">
        <v>8.8288288288288289E-2</v>
      </c>
      <c r="CL252" s="7">
        <v>0.42882882882882883</v>
      </c>
      <c r="CM252">
        <v>555</v>
      </c>
      <c r="CN252" s="7">
        <v>8.7603305785123972E-2</v>
      </c>
      <c r="CO252" s="7">
        <v>0.10909090909090909</v>
      </c>
      <c r="CP252" s="7">
        <v>0.28760330578512394</v>
      </c>
      <c r="CQ252" s="7">
        <v>8.5950413223140495E-2</v>
      </c>
      <c r="CR252" s="7">
        <v>0.42975206611570249</v>
      </c>
      <c r="CS252">
        <v>605</v>
      </c>
      <c r="CT252" s="7">
        <v>6.063522617901828E-2</v>
      </c>
      <c r="CU252" s="7">
        <v>0.10202117420596729</v>
      </c>
      <c r="CV252" s="7">
        <v>0.32531280076997116</v>
      </c>
      <c r="CW252" s="7">
        <v>9.720885466794997E-2</v>
      </c>
      <c r="CX252" s="7">
        <v>0.41482194417709339</v>
      </c>
      <c r="CY252">
        <v>1039</v>
      </c>
      <c r="CZ252" s="7">
        <v>6.2814070351758788E-2</v>
      </c>
      <c r="DA252" s="7">
        <v>0.11306532663316583</v>
      </c>
      <c r="DB252" s="7">
        <v>0.3592964824120603</v>
      </c>
      <c r="DC252" s="7">
        <v>8.0402010050251244E-2</v>
      </c>
      <c r="DD252" s="7">
        <v>0.38442211055276382</v>
      </c>
      <c r="DE252">
        <v>398</v>
      </c>
      <c r="DF252" s="7">
        <v>7.3903002309468821E-2</v>
      </c>
      <c r="DG252" s="7">
        <v>0.13856812933025403</v>
      </c>
      <c r="DH252" s="7">
        <v>0.37644341801385683</v>
      </c>
      <c r="DI252" s="7">
        <v>6.4665127020785224E-2</v>
      </c>
      <c r="DJ252" s="7">
        <v>0.3464203233256351</v>
      </c>
      <c r="DK252">
        <v>433</v>
      </c>
      <c r="DL252" s="7">
        <v>6.3037249283667621E-2</v>
      </c>
      <c r="DM252" s="7">
        <v>0.12893982808022922</v>
      </c>
      <c r="DN252" s="7">
        <v>0.3524355300859599</v>
      </c>
      <c r="DO252" s="7">
        <v>8.0229226361031525E-2</v>
      </c>
      <c r="DP252" s="7">
        <v>0.37535816618911177</v>
      </c>
      <c r="DQ252">
        <v>349</v>
      </c>
    </row>
    <row r="253" spans="1:121" x14ac:dyDescent="0.3">
      <c r="A253" t="s">
        <v>168</v>
      </c>
      <c r="B253" s="7">
        <v>0.43565117172493278</v>
      </c>
      <c r="C253" s="7">
        <v>0.35382251248559354</v>
      </c>
      <c r="D253" s="7">
        <v>0.14905877833269304</v>
      </c>
      <c r="E253" s="7">
        <v>2.9965424510180562E-2</v>
      </c>
      <c r="F253" s="7">
        <v>3.1502112946600075E-2</v>
      </c>
      <c r="G253">
        <v>2603</v>
      </c>
      <c r="H253" s="7">
        <v>0.46675531914893609</v>
      </c>
      <c r="I253" s="7">
        <v>0.32579787234042551</v>
      </c>
      <c r="J253" s="7">
        <v>0.16090425531914893</v>
      </c>
      <c r="K253" s="7">
        <v>2.1276595744680851E-2</v>
      </c>
      <c r="L253" s="7">
        <v>2.5265957446808505E-2</v>
      </c>
      <c r="M253">
        <v>752</v>
      </c>
      <c r="N253" s="7">
        <v>0.47404844290657439</v>
      </c>
      <c r="O253" s="7">
        <v>0.30968858131487892</v>
      </c>
      <c r="P253" s="7">
        <v>0.15916955017301038</v>
      </c>
      <c r="Q253" s="7">
        <v>2.768166089965398E-2</v>
      </c>
      <c r="R253" s="7">
        <v>2.9411764705882349E-2</v>
      </c>
      <c r="S253">
        <v>578</v>
      </c>
      <c r="T253" s="7">
        <v>0.42018348623853213</v>
      </c>
      <c r="U253" s="7">
        <v>0.3522935779816514</v>
      </c>
      <c r="V253" s="7">
        <v>0.17064220183486239</v>
      </c>
      <c r="W253" s="7">
        <v>2.5688073394495414E-2</v>
      </c>
      <c r="X253" s="7">
        <v>3.1192660550458714E-2</v>
      </c>
      <c r="Y253">
        <v>545</v>
      </c>
      <c r="Z253" s="7">
        <v>0.44776119402985076</v>
      </c>
      <c r="AA253" s="7">
        <v>0.32338308457711451</v>
      </c>
      <c r="AB253" s="7">
        <v>0.17081260364842454</v>
      </c>
      <c r="AC253" s="7">
        <v>3.150912106135987E-2</v>
      </c>
      <c r="AD253" s="7">
        <v>2.6533996683250415E-2</v>
      </c>
      <c r="AE253">
        <v>603</v>
      </c>
      <c r="AF253" s="7">
        <v>0.49115044247787609</v>
      </c>
      <c r="AG253" s="7">
        <v>0.30973451327433627</v>
      </c>
      <c r="AH253" s="7">
        <v>0.15265486725663716</v>
      </c>
      <c r="AI253" s="7">
        <v>8.8495575221238937E-3</v>
      </c>
      <c r="AJ253" s="7">
        <v>3.7610619469026552E-2</v>
      </c>
      <c r="AK253">
        <v>452</v>
      </c>
      <c r="AL253" s="7">
        <v>0.43991853360488797</v>
      </c>
      <c r="AM253" s="7">
        <v>0.30549898167006112</v>
      </c>
      <c r="AN253" s="7">
        <v>0.18126272912423624</v>
      </c>
      <c r="AO253" s="7">
        <v>1.8329938900203666E-2</v>
      </c>
      <c r="AP253" s="7">
        <v>5.4989816700610997E-2</v>
      </c>
      <c r="AQ253">
        <v>491</v>
      </c>
      <c r="AR253" s="7">
        <v>0.46794871794871795</v>
      </c>
      <c r="AS253" s="7">
        <v>0.28632478632478631</v>
      </c>
      <c r="AT253" s="7">
        <v>0.18376068376068377</v>
      </c>
      <c r="AU253" s="7">
        <v>2.7777777777777776E-2</v>
      </c>
      <c r="AV253" s="7">
        <v>3.4188034188034191E-2</v>
      </c>
      <c r="AW253">
        <v>468</v>
      </c>
      <c r="AX253" s="7">
        <v>0.45963302752293578</v>
      </c>
      <c r="AY253" s="7">
        <v>0.30825688073394497</v>
      </c>
      <c r="AZ253" s="7">
        <v>0.16697247706422019</v>
      </c>
      <c r="BA253" s="7">
        <v>3.0275229357798167E-2</v>
      </c>
      <c r="BB253" s="7">
        <v>3.4862385321100919E-2</v>
      </c>
      <c r="BC253">
        <v>1090</v>
      </c>
      <c r="BD253" s="7">
        <v>0.46835443037974683</v>
      </c>
      <c r="BE253" s="7">
        <v>0.310126582278481</v>
      </c>
      <c r="BF253" s="7">
        <v>0.1550632911392405</v>
      </c>
      <c r="BG253" s="7">
        <v>3.6392405063291139E-2</v>
      </c>
      <c r="BH253" s="7">
        <v>3.0063291139240507E-2</v>
      </c>
      <c r="BI253">
        <v>632</v>
      </c>
      <c r="BJ253" s="7">
        <v>0.45815602836879438</v>
      </c>
      <c r="BK253" s="7">
        <v>0.31914893617021278</v>
      </c>
      <c r="BL253" s="7">
        <v>0.15460992907801419</v>
      </c>
      <c r="BM253" s="7">
        <v>2.8368794326241134E-2</v>
      </c>
      <c r="BN253" s="7">
        <v>3.971631205673759E-2</v>
      </c>
      <c r="BO253">
        <v>705</v>
      </c>
      <c r="BP253" s="7">
        <v>0.48571428571428571</v>
      </c>
      <c r="BQ253" s="7">
        <v>0.29285714285714287</v>
      </c>
      <c r="BR253" s="7">
        <v>0.17321428571428568</v>
      </c>
      <c r="BS253" s="7">
        <v>1.4285714285714285E-2</v>
      </c>
      <c r="BT253" s="7">
        <v>3.3928571428571426E-2</v>
      </c>
      <c r="BU253">
        <v>560</v>
      </c>
      <c r="BV253" s="7">
        <v>0.4276508494434681</v>
      </c>
      <c r="BW253" s="7">
        <v>0.35676625659050965</v>
      </c>
      <c r="BX253" s="7">
        <v>0.16344463971880491</v>
      </c>
      <c r="BY253" s="7">
        <v>2.2261277094317515E-2</v>
      </c>
      <c r="BZ253" s="7">
        <v>2.987697715289982E-2</v>
      </c>
      <c r="CA253">
        <v>1707</v>
      </c>
      <c r="CB253" s="7">
        <v>0.5033333333333333</v>
      </c>
      <c r="CC253" s="7">
        <v>0.29166666666666669</v>
      </c>
      <c r="CD253" s="7">
        <v>0.15333333333333332</v>
      </c>
      <c r="CE253" s="7">
        <v>0.03</v>
      </c>
      <c r="CF253" s="7">
        <v>2.1666666666666671E-2</v>
      </c>
      <c r="CG253">
        <v>600</v>
      </c>
      <c r="CH253" s="7">
        <v>0.44784172661870497</v>
      </c>
      <c r="CI253" s="7">
        <v>0.30215827338129497</v>
      </c>
      <c r="CJ253" s="7">
        <v>0.17625899280575538</v>
      </c>
      <c r="CK253" s="7">
        <v>3.5971223021582732E-2</v>
      </c>
      <c r="CL253" s="7">
        <v>3.7769784172661872E-2</v>
      </c>
      <c r="CM253">
        <v>556</v>
      </c>
      <c r="CN253" s="7">
        <v>0.45123966942148752</v>
      </c>
      <c r="CO253" s="7">
        <v>0.33057851239669422</v>
      </c>
      <c r="CP253" s="7">
        <v>0.15537190082644628</v>
      </c>
      <c r="CQ253" s="7">
        <v>3.4710743801652892E-2</v>
      </c>
      <c r="CR253" s="7">
        <v>2.8099173553719006E-2</v>
      </c>
      <c r="CS253">
        <v>605</v>
      </c>
      <c r="CT253" s="7">
        <v>0.48026948989412899</v>
      </c>
      <c r="CU253" s="7">
        <v>0.30510105871029836</v>
      </c>
      <c r="CV253" s="7">
        <v>0.16073147256977863</v>
      </c>
      <c r="CW253" s="7">
        <v>2.3099133782483156E-2</v>
      </c>
      <c r="CX253" s="7">
        <v>3.0798845043310877E-2</v>
      </c>
      <c r="CY253">
        <v>1039</v>
      </c>
      <c r="CZ253" s="7">
        <v>0.45979899497487436</v>
      </c>
      <c r="DA253" s="7">
        <v>0.29899497487437188</v>
      </c>
      <c r="DB253" s="7">
        <v>0.16080402010050249</v>
      </c>
      <c r="DC253" s="7">
        <v>4.5226130653266333E-2</v>
      </c>
      <c r="DD253" s="7">
        <v>3.5175879396984924E-2</v>
      </c>
      <c r="DE253">
        <v>398</v>
      </c>
      <c r="DF253" s="7">
        <v>0.46189376443418012</v>
      </c>
      <c r="DG253" s="7">
        <v>0.29792147806004621</v>
      </c>
      <c r="DH253" s="7">
        <v>0.18937644341801385</v>
      </c>
      <c r="DI253" s="7">
        <v>2.3094688221709004E-2</v>
      </c>
      <c r="DJ253" s="7">
        <v>2.771362586605081E-2</v>
      </c>
      <c r="DK253">
        <v>433</v>
      </c>
      <c r="DL253" s="7">
        <v>0.48997134670487108</v>
      </c>
      <c r="DM253" s="7">
        <v>0.29226361031518627</v>
      </c>
      <c r="DN253" s="7">
        <v>0.15186246418338109</v>
      </c>
      <c r="DO253" s="7">
        <v>4.0114613180515762E-2</v>
      </c>
      <c r="DP253" s="7">
        <v>2.5787965616045846E-2</v>
      </c>
      <c r="DQ253">
        <v>349</v>
      </c>
    </row>
    <row r="254" spans="1:121" x14ac:dyDescent="0.3">
      <c r="A254" t="s">
        <v>169</v>
      </c>
      <c r="B254" s="7">
        <v>0.18209757971571264</v>
      </c>
      <c r="C254" s="7">
        <v>0.1536688436419516</v>
      </c>
      <c r="D254" s="7">
        <v>0.36995774106799845</v>
      </c>
      <c r="E254" s="7">
        <v>5.2247406838263545E-2</v>
      </c>
      <c r="F254" s="7">
        <v>0.24202842873607375</v>
      </c>
      <c r="G254">
        <v>2603</v>
      </c>
      <c r="H254" s="7">
        <v>0.14893617021276595</v>
      </c>
      <c r="I254" s="7">
        <v>0.14760638297872342</v>
      </c>
      <c r="J254" s="7">
        <v>0.40558510638297873</v>
      </c>
      <c r="K254" s="7">
        <v>5.0531914893617011E-2</v>
      </c>
      <c r="L254" s="7">
        <v>0.2473404255319149</v>
      </c>
      <c r="M254">
        <v>752</v>
      </c>
      <c r="N254" s="7">
        <v>0.20415224913494806</v>
      </c>
      <c r="O254" s="7">
        <v>0.13494809688581316</v>
      </c>
      <c r="P254" s="7">
        <v>0.36332179930795844</v>
      </c>
      <c r="Q254" s="7">
        <v>4.3252595155709346E-2</v>
      </c>
      <c r="R254" s="7">
        <v>0.25432525951557095</v>
      </c>
      <c r="S254">
        <v>578</v>
      </c>
      <c r="T254" s="7">
        <v>0.19082568807339448</v>
      </c>
      <c r="U254" s="7">
        <v>0.17064220183486239</v>
      </c>
      <c r="V254" s="7">
        <v>0.363302752293578</v>
      </c>
      <c r="W254" s="7">
        <v>4.770642201834862E-2</v>
      </c>
      <c r="X254" s="7">
        <v>0.22752293577981653</v>
      </c>
      <c r="Y254">
        <v>545</v>
      </c>
      <c r="Z254" s="7">
        <v>0.19237147595356555</v>
      </c>
      <c r="AA254" s="7">
        <v>0.16749585406301823</v>
      </c>
      <c r="AB254" s="7">
        <v>0.38474295190713109</v>
      </c>
      <c r="AC254" s="7">
        <v>4.975124378109453E-2</v>
      </c>
      <c r="AD254" s="7">
        <v>0.20563847429519072</v>
      </c>
      <c r="AE254">
        <v>603</v>
      </c>
      <c r="AF254" s="7">
        <v>0.25221238938053098</v>
      </c>
      <c r="AG254" s="7">
        <v>0.19469026548672566</v>
      </c>
      <c r="AH254" s="7">
        <v>0.36061946902654868</v>
      </c>
      <c r="AI254" s="7">
        <v>3.5398230088495575E-2</v>
      </c>
      <c r="AJ254" s="7">
        <v>0.15707964601769911</v>
      </c>
      <c r="AK254">
        <v>452</v>
      </c>
      <c r="AL254" s="7">
        <v>0.26680244399185338</v>
      </c>
      <c r="AM254" s="7">
        <v>0.19755600814663951</v>
      </c>
      <c r="AN254" s="7">
        <v>0.3380855397148676</v>
      </c>
      <c r="AO254" s="7">
        <v>3.0549898167006109E-2</v>
      </c>
      <c r="AP254" s="7">
        <v>0.16700610997963339</v>
      </c>
      <c r="AQ254">
        <v>491</v>
      </c>
      <c r="AR254" s="7">
        <v>0.22222222222222221</v>
      </c>
      <c r="AS254" s="7">
        <v>0.17735042735042736</v>
      </c>
      <c r="AT254" s="7">
        <v>0.39743589743589747</v>
      </c>
      <c r="AU254" s="7">
        <v>4.7008547008547008E-2</v>
      </c>
      <c r="AV254" s="7">
        <v>0.15598290598290598</v>
      </c>
      <c r="AW254">
        <v>468</v>
      </c>
      <c r="AX254" s="7">
        <v>0.23486238532110093</v>
      </c>
      <c r="AY254" s="7">
        <v>0.16880733944954129</v>
      </c>
      <c r="AZ254" s="7">
        <v>0.36972477064220188</v>
      </c>
      <c r="BA254" s="7">
        <v>4.770642201834862E-2</v>
      </c>
      <c r="BB254" s="7">
        <v>0.17889908256880735</v>
      </c>
      <c r="BC254">
        <v>1090</v>
      </c>
      <c r="BD254" s="7">
        <v>0.24208860759493672</v>
      </c>
      <c r="BE254" s="7">
        <v>0.19145569620253164</v>
      </c>
      <c r="BF254" s="7">
        <v>0.36392405063291133</v>
      </c>
      <c r="BG254" s="7">
        <v>4.588607594936709E-2</v>
      </c>
      <c r="BH254" s="7">
        <v>0.15664556962025317</v>
      </c>
      <c r="BI254">
        <v>632</v>
      </c>
      <c r="BJ254" s="7">
        <v>0.25390070921985813</v>
      </c>
      <c r="BK254" s="7">
        <v>0.21843971631205675</v>
      </c>
      <c r="BL254" s="7">
        <v>0.30354609929078014</v>
      </c>
      <c r="BM254" s="7">
        <v>3.6879432624113473E-2</v>
      </c>
      <c r="BN254" s="7">
        <v>0.18723404255319148</v>
      </c>
      <c r="BO254">
        <v>705</v>
      </c>
      <c r="BP254" s="7">
        <v>0.26916221033868093</v>
      </c>
      <c r="BQ254" s="7">
        <v>0.18716577540106949</v>
      </c>
      <c r="BR254" s="7">
        <v>0.35115864527629237</v>
      </c>
      <c r="BS254" s="7">
        <v>4.2780748663101595E-2</v>
      </c>
      <c r="BT254" s="7">
        <v>0.1497326203208556</v>
      </c>
      <c r="BU254">
        <v>561</v>
      </c>
      <c r="BV254" s="7">
        <v>0.18394844756883422</v>
      </c>
      <c r="BW254" s="7">
        <v>0.1681312243702402</v>
      </c>
      <c r="BX254" s="7">
        <v>0.38605741066198007</v>
      </c>
      <c r="BY254" s="7">
        <v>5.1552431165787935E-2</v>
      </c>
      <c r="BZ254" s="7">
        <v>0.2103104862331576</v>
      </c>
      <c r="CA254">
        <v>1707</v>
      </c>
      <c r="CB254" s="7">
        <v>0.23833333333333337</v>
      </c>
      <c r="CC254" s="7">
        <v>0.18</v>
      </c>
      <c r="CD254" s="7">
        <v>0.35666666666666669</v>
      </c>
      <c r="CE254" s="7">
        <v>5.5E-2</v>
      </c>
      <c r="CF254" s="7">
        <v>0.17</v>
      </c>
      <c r="CG254">
        <v>600</v>
      </c>
      <c r="CH254" s="7">
        <v>0.22482014388489208</v>
      </c>
      <c r="CI254" s="7">
        <v>0.16906474820143885</v>
      </c>
      <c r="CJ254" s="7">
        <v>0.35611510791366913</v>
      </c>
      <c r="CK254" s="7">
        <v>7.1942446043165464E-2</v>
      </c>
      <c r="CL254" s="7">
        <v>0.17805755395683456</v>
      </c>
      <c r="CM254">
        <v>556</v>
      </c>
      <c r="CN254" s="7">
        <v>0.23636363636363636</v>
      </c>
      <c r="CO254" s="7">
        <v>0.17190082644628099</v>
      </c>
      <c r="CP254" s="7">
        <v>0.36528925619834707</v>
      </c>
      <c r="CQ254" s="7">
        <v>5.1239669421487603E-2</v>
      </c>
      <c r="CR254" s="7">
        <v>0.17520661157024794</v>
      </c>
      <c r="CS254">
        <v>605</v>
      </c>
      <c r="CT254" s="7">
        <v>0.22617901828681425</v>
      </c>
      <c r="CU254" s="7">
        <v>0.17324350336862365</v>
      </c>
      <c r="CV254" s="7">
        <v>0.38787295476419636</v>
      </c>
      <c r="CW254" s="7">
        <v>5.6785370548604427E-2</v>
      </c>
      <c r="CX254" s="7">
        <v>0.15591915303176132</v>
      </c>
      <c r="CY254">
        <v>1039</v>
      </c>
      <c r="CZ254" s="7">
        <v>0.24874371859296482</v>
      </c>
      <c r="DA254" s="7">
        <v>0.20854271356783918</v>
      </c>
      <c r="DB254" s="7">
        <v>0.34422110552763818</v>
      </c>
      <c r="DC254" s="7">
        <v>4.0201005025125622E-2</v>
      </c>
      <c r="DD254" s="7">
        <v>0.15829145728643215</v>
      </c>
      <c r="DE254">
        <v>398</v>
      </c>
      <c r="DF254" s="7">
        <v>0.29792147806004621</v>
      </c>
      <c r="DG254" s="7">
        <v>0.19399538106235567</v>
      </c>
      <c r="DH254" s="7">
        <v>0.31408775981524251</v>
      </c>
      <c r="DI254" s="7">
        <v>5.5427251732101619E-2</v>
      </c>
      <c r="DJ254" s="7">
        <v>0.13856812933025403</v>
      </c>
      <c r="DK254">
        <v>433</v>
      </c>
      <c r="DL254" s="7">
        <v>0.28653295128939826</v>
      </c>
      <c r="DM254" s="7">
        <v>0.20057306590257876</v>
      </c>
      <c r="DN254" s="7">
        <v>0.3008595988538682</v>
      </c>
      <c r="DO254" s="7">
        <v>6.3037249283667621E-2</v>
      </c>
      <c r="DP254" s="7">
        <v>0.14899713467048711</v>
      </c>
      <c r="DQ254">
        <v>349</v>
      </c>
    </row>
    <row r="255" spans="1:121" x14ac:dyDescent="0.3">
      <c r="Z255" s="44"/>
      <c r="AA255" s="44"/>
      <c r="AB255" s="44"/>
      <c r="AC255" s="44"/>
      <c r="AD255" s="44"/>
    </row>
    <row r="256" spans="1:121" x14ac:dyDescent="0.3">
      <c r="Z256" s="42"/>
      <c r="AA256" s="42"/>
      <c r="AB256" s="42"/>
      <c r="AC256" s="42"/>
      <c r="AD256" s="42"/>
      <c r="AE256" s="43"/>
    </row>
    <row r="257" spans="1:41" ht="18" x14ac:dyDescent="0.35">
      <c r="A257" s="1" t="s">
        <v>175</v>
      </c>
      <c r="B257" s="71"/>
      <c r="G257" s="71"/>
      <c r="H257" s="71"/>
      <c r="I257" s="71"/>
      <c r="J257" s="71"/>
      <c r="K257" s="71"/>
      <c r="Z257" s="42"/>
      <c r="AA257" s="42"/>
      <c r="AB257" s="42"/>
      <c r="AC257" s="42"/>
      <c r="AD257" s="42"/>
      <c r="AE257" s="43"/>
    </row>
    <row r="258" spans="1:41" x14ac:dyDescent="0.3">
      <c r="A258" s="197" t="s">
        <v>328</v>
      </c>
      <c r="Z258" s="42"/>
      <c r="AA258" s="42"/>
      <c r="AB258" s="42"/>
      <c r="AC258" s="42"/>
      <c r="AD258" s="42"/>
      <c r="AE258" s="43"/>
    </row>
    <row r="259" spans="1:41" x14ac:dyDescent="0.3">
      <c r="A259" s="147" t="s">
        <v>171</v>
      </c>
      <c r="B259" s="285" t="s">
        <v>356</v>
      </c>
      <c r="C259" s="285"/>
      <c r="D259" s="285"/>
      <c r="E259" s="285"/>
      <c r="F259" s="285"/>
      <c r="G259" s="285"/>
      <c r="H259" s="285"/>
      <c r="I259" s="285"/>
      <c r="J259" s="285" t="s">
        <v>46</v>
      </c>
      <c r="K259" s="285"/>
      <c r="L259" s="285"/>
      <c r="M259" s="285"/>
      <c r="N259" s="285"/>
      <c r="O259" s="285"/>
      <c r="P259" s="285"/>
      <c r="Q259" s="285"/>
      <c r="R259" s="285" t="s">
        <v>47</v>
      </c>
      <c r="S259" s="285"/>
      <c r="T259" s="285"/>
      <c r="U259" s="285"/>
      <c r="V259" s="285"/>
      <c r="W259" s="285"/>
      <c r="X259" s="285"/>
      <c r="Y259" s="285"/>
      <c r="Z259" s="285" t="s">
        <v>48</v>
      </c>
      <c r="AA259" s="285"/>
      <c r="AB259" s="285"/>
      <c r="AC259" s="285"/>
      <c r="AD259" s="285"/>
      <c r="AE259" s="285"/>
      <c r="AF259" s="285"/>
      <c r="AG259" s="285"/>
      <c r="AH259" s="285" t="s">
        <v>49</v>
      </c>
      <c r="AI259" s="285"/>
      <c r="AJ259" s="285"/>
      <c r="AK259" s="285"/>
      <c r="AL259" s="285"/>
      <c r="AM259" s="285"/>
      <c r="AN259" s="285"/>
      <c r="AO259" s="285"/>
    </row>
    <row r="260" spans="1:41" ht="14.4" customHeight="1" x14ac:dyDescent="0.3">
      <c r="A260" s="152"/>
      <c r="B260" s="298" t="s">
        <v>99</v>
      </c>
      <c r="C260" s="298"/>
      <c r="D260" s="285" t="s">
        <v>68</v>
      </c>
      <c r="E260" s="285"/>
      <c r="F260" s="285" t="s">
        <v>73</v>
      </c>
      <c r="G260" s="285"/>
      <c r="H260" s="285" t="s">
        <v>74</v>
      </c>
      <c r="I260" s="285"/>
      <c r="J260" s="285" t="s">
        <v>121</v>
      </c>
      <c r="K260" s="285"/>
      <c r="L260" s="298" t="s">
        <v>113</v>
      </c>
      <c r="M260" s="298"/>
      <c r="N260" s="285" t="s">
        <v>128</v>
      </c>
      <c r="O260" s="285"/>
      <c r="P260" s="285" t="s">
        <v>87</v>
      </c>
      <c r="Q260" s="285"/>
      <c r="R260" s="298" t="s">
        <v>115</v>
      </c>
      <c r="S260" s="298"/>
      <c r="T260" s="285" t="s">
        <v>62</v>
      </c>
      <c r="U260" s="285"/>
      <c r="V260" s="285" t="s">
        <v>142</v>
      </c>
      <c r="W260" s="285"/>
      <c r="X260" s="285" t="s">
        <v>84</v>
      </c>
      <c r="Y260" s="285"/>
      <c r="Z260" s="298" t="s">
        <v>149</v>
      </c>
      <c r="AA260" s="298"/>
      <c r="AB260" s="285" t="s">
        <v>144</v>
      </c>
      <c r="AC260" s="285"/>
      <c r="AD260" s="285" t="s">
        <v>117</v>
      </c>
      <c r="AE260" s="285"/>
      <c r="AF260" s="285" t="s">
        <v>125</v>
      </c>
      <c r="AG260" s="285"/>
      <c r="AH260" s="298" t="s">
        <v>148</v>
      </c>
      <c r="AI260" s="298"/>
      <c r="AJ260" s="285" t="s">
        <v>86</v>
      </c>
      <c r="AK260" s="285"/>
      <c r="AL260" s="285" t="s">
        <v>69</v>
      </c>
      <c r="AM260" s="285"/>
      <c r="AN260" s="285" t="s">
        <v>136</v>
      </c>
      <c r="AO260" s="285"/>
    </row>
    <row r="261" spans="1:41" s="3" customFormat="1" x14ac:dyDescent="0.3">
      <c r="B261" s="254" t="s">
        <v>172</v>
      </c>
      <c r="C261" s="254" t="s">
        <v>35</v>
      </c>
      <c r="D261" s="254" t="s">
        <v>172</v>
      </c>
      <c r="E261" s="254" t="s">
        <v>35</v>
      </c>
      <c r="F261" s="254" t="s">
        <v>172</v>
      </c>
      <c r="G261" s="254" t="s">
        <v>35</v>
      </c>
      <c r="H261" s="254" t="s">
        <v>172</v>
      </c>
      <c r="I261" s="254" t="s">
        <v>35</v>
      </c>
      <c r="J261" s="254" t="s">
        <v>172</v>
      </c>
      <c r="K261" s="254" t="s">
        <v>35</v>
      </c>
      <c r="L261" s="254" t="s">
        <v>172</v>
      </c>
      <c r="M261" s="254" t="s">
        <v>35</v>
      </c>
      <c r="N261" s="254" t="s">
        <v>172</v>
      </c>
      <c r="O261" s="254" t="s">
        <v>35</v>
      </c>
      <c r="P261" s="254" t="s">
        <v>172</v>
      </c>
      <c r="Q261" s="254" t="s">
        <v>35</v>
      </c>
      <c r="R261" s="254" t="s">
        <v>172</v>
      </c>
      <c r="S261" s="254" t="s">
        <v>35</v>
      </c>
      <c r="T261" s="254" t="s">
        <v>172</v>
      </c>
      <c r="U261" s="254" t="s">
        <v>35</v>
      </c>
      <c r="V261" s="254" t="s">
        <v>172</v>
      </c>
      <c r="W261" s="254" t="s">
        <v>35</v>
      </c>
      <c r="X261" s="254" t="s">
        <v>172</v>
      </c>
      <c r="Y261" s="254" t="s">
        <v>35</v>
      </c>
      <c r="Z261" s="254" t="s">
        <v>172</v>
      </c>
      <c r="AA261" s="254" t="s">
        <v>35</v>
      </c>
      <c r="AB261" s="254" t="s">
        <v>172</v>
      </c>
      <c r="AC261" s="254" t="s">
        <v>35</v>
      </c>
      <c r="AD261" s="254" t="s">
        <v>172</v>
      </c>
      <c r="AE261" s="254" t="s">
        <v>35</v>
      </c>
      <c r="AF261" s="254" t="s">
        <v>172</v>
      </c>
      <c r="AG261" s="254" t="s">
        <v>35</v>
      </c>
      <c r="AH261" s="254" t="s">
        <v>172</v>
      </c>
      <c r="AI261" s="254" t="s">
        <v>35</v>
      </c>
      <c r="AJ261" s="254" t="s">
        <v>172</v>
      </c>
      <c r="AK261" s="254" t="s">
        <v>35</v>
      </c>
      <c r="AL261" s="254" t="s">
        <v>172</v>
      </c>
      <c r="AM261" s="254" t="s">
        <v>35</v>
      </c>
      <c r="AN261" s="254" t="s">
        <v>172</v>
      </c>
      <c r="AO261" s="254" t="s">
        <v>35</v>
      </c>
    </row>
    <row r="262" spans="1:41" x14ac:dyDescent="0.3">
      <c r="A262" t="s">
        <v>159</v>
      </c>
      <c r="B262" s="156">
        <v>2.8213599692662328</v>
      </c>
      <c r="C262" s="157">
        <v>2603</v>
      </c>
      <c r="D262" s="156">
        <v>2.9110225763612241</v>
      </c>
      <c r="E262" s="157">
        <v>753</v>
      </c>
      <c r="F262" s="156">
        <v>3.048442906574397</v>
      </c>
      <c r="G262" s="157">
        <v>578</v>
      </c>
      <c r="H262" s="156">
        <v>3.1344383057090242</v>
      </c>
      <c r="I262" s="157">
        <v>543</v>
      </c>
      <c r="J262" s="156">
        <v>3.1096345514950174</v>
      </c>
      <c r="K262" s="157">
        <v>602</v>
      </c>
      <c r="L262" s="156">
        <v>3.3008849557522111</v>
      </c>
      <c r="M262" s="157">
        <v>452</v>
      </c>
      <c r="N262" s="156">
        <v>3.3991853360488804</v>
      </c>
      <c r="O262" s="157">
        <v>491</v>
      </c>
      <c r="P262" s="156">
        <v>3.2051282051282035</v>
      </c>
      <c r="Q262" s="157">
        <v>468</v>
      </c>
      <c r="R262" s="156">
        <v>3.2036697247706458</v>
      </c>
      <c r="S262" s="157">
        <v>1090</v>
      </c>
      <c r="T262" s="156">
        <v>3.2784810126582276</v>
      </c>
      <c r="U262" s="157">
        <v>632</v>
      </c>
      <c r="V262" s="156">
        <v>3.208215297450423</v>
      </c>
      <c r="W262" s="157">
        <v>706</v>
      </c>
      <c r="X262" s="156">
        <v>3.1978609625668453</v>
      </c>
      <c r="Y262" s="157">
        <v>561</v>
      </c>
      <c r="Z262" s="156">
        <v>2.9314586994727594</v>
      </c>
      <c r="AA262" s="157">
        <v>1707</v>
      </c>
      <c r="AB262" s="156">
        <v>3.3133333333333326</v>
      </c>
      <c r="AC262" s="157">
        <v>600</v>
      </c>
      <c r="AD262" s="156">
        <v>3.2594594594594604</v>
      </c>
      <c r="AE262" s="157">
        <v>555</v>
      </c>
      <c r="AF262" s="156">
        <v>3.214876033057855</v>
      </c>
      <c r="AG262" s="157">
        <v>605</v>
      </c>
      <c r="AH262" s="156">
        <v>3.1462945139557257</v>
      </c>
      <c r="AI262" s="157">
        <v>1039</v>
      </c>
      <c r="AJ262" s="156">
        <v>3.3190954773869348</v>
      </c>
      <c r="AK262" s="157">
        <v>398</v>
      </c>
      <c r="AL262" s="156">
        <v>3.4157043879907598</v>
      </c>
      <c r="AM262" s="157">
        <v>433</v>
      </c>
      <c r="AN262" s="156">
        <v>3.4068767908309479</v>
      </c>
      <c r="AO262" s="157">
        <v>349</v>
      </c>
    </row>
    <row r="263" spans="1:41" ht="14.4" customHeight="1" x14ac:dyDescent="0.3">
      <c r="A263" t="s">
        <v>160</v>
      </c>
      <c r="B263" s="156">
        <v>4.2600845178640014</v>
      </c>
      <c r="C263" s="157">
        <v>2603</v>
      </c>
      <c r="D263" s="156">
        <v>4.3466135458167336</v>
      </c>
      <c r="E263" s="157">
        <v>753</v>
      </c>
      <c r="F263" s="156">
        <v>4.451557093425607</v>
      </c>
      <c r="G263" s="157">
        <v>578</v>
      </c>
      <c r="H263" s="156">
        <v>4.387155963302753</v>
      </c>
      <c r="I263" s="157">
        <v>545</v>
      </c>
      <c r="J263" s="156">
        <v>4.4245439469320091</v>
      </c>
      <c r="K263" s="157">
        <v>603</v>
      </c>
      <c r="L263" s="156">
        <v>4.4690265486725629</v>
      </c>
      <c r="M263" s="157">
        <v>452</v>
      </c>
      <c r="N263" s="156">
        <v>4.4725050916496922</v>
      </c>
      <c r="O263" s="157">
        <v>491</v>
      </c>
      <c r="P263" s="156">
        <v>4.3803418803418781</v>
      </c>
      <c r="Q263" s="157">
        <v>468</v>
      </c>
      <c r="R263" s="156">
        <v>4.4376146788990747</v>
      </c>
      <c r="S263" s="157">
        <v>1090</v>
      </c>
      <c r="T263" s="156">
        <v>4.4746835443038</v>
      </c>
      <c r="U263" s="157">
        <v>632</v>
      </c>
      <c r="V263" s="156">
        <v>4.4079320113314422</v>
      </c>
      <c r="W263" s="157">
        <v>706</v>
      </c>
      <c r="X263" s="156">
        <v>4.51515151515152</v>
      </c>
      <c r="Y263" s="157">
        <v>561</v>
      </c>
      <c r="Z263" s="156">
        <v>4.3286467486819005</v>
      </c>
      <c r="AA263" s="157">
        <v>1707</v>
      </c>
      <c r="AB263" s="156">
        <v>4.5666666666666673</v>
      </c>
      <c r="AC263" s="157">
        <v>600</v>
      </c>
      <c r="AD263" s="156">
        <v>4.4640287769784175</v>
      </c>
      <c r="AE263" s="157">
        <v>556</v>
      </c>
      <c r="AF263" s="156">
        <v>4.5223140495867771</v>
      </c>
      <c r="AG263" s="157">
        <v>605</v>
      </c>
      <c r="AH263" s="156">
        <v>4.4167468719923022</v>
      </c>
      <c r="AI263" s="157">
        <v>1039</v>
      </c>
      <c r="AJ263" s="156">
        <v>4.4623115577889445</v>
      </c>
      <c r="AK263" s="157">
        <v>398</v>
      </c>
      <c r="AL263" s="156">
        <v>4.4757505773672088</v>
      </c>
      <c r="AM263" s="157">
        <v>433</v>
      </c>
      <c r="AN263" s="156">
        <v>4.5071633237822342</v>
      </c>
      <c r="AO263" s="157">
        <v>349</v>
      </c>
    </row>
    <row r="264" spans="1:41" ht="14.4" customHeight="1" x14ac:dyDescent="0.3">
      <c r="A264" t="s">
        <v>161</v>
      </c>
      <c r="B264" s="156">
        <v>3.4871302343449893</v>
      </c>
      <c r="C264" s="157">
        <v>2603</v>
      </c>
      <c r="D264" s="156">
        <v>3.4568393094289558</v>
      </c>
      <c r="E264" s="157">
        <v>753</v>
      </c>
      <c r="F264" s="156">
        <v>3.5034602076124597</v>
      </c>
      <c r="G264" s="157">
        <v>578</v>
      </c>
      <c r="H264" s="156">
        <v>3.4697247706421996</v>
      </c>
      <c r="I264" s="157">
        <v>545</v>
      </c>
      <c r="J264" s="156">
        <v>3.4784053156146166</v>
      </c>
      <c r="K264" s="157">
        <v>602</v>
      </c>
      <c r="L264" s="156">
        <v>3.4668141592920323</v>
      </c>
      <c r="M264" s="157">
        <v>452</v>
      </c>
      <c r="N264" s="156">
        <v>3.1975560081466408</v>
      </c>
      <c r="O264" s="157">
        <v>491</v>
      </c>
      <c r="P264" s="156">
        <v>3.2094017094017087</v>
      </c>
      <c r="Q264" s="157">
        <v>468</v>
      </c>
      <c r="R264" s="156">
        <v>3.3746556473829155</v>
      </c>
      <c r="S264" s="157">
        <v>1089</v>
      </c>
      <c r="T264" s="156">
        <v>3.2468354430379729</v>
      </c>
      <c r="U264" s="157">
        <v>632</v>
      </c>
      <c r="V264" s="156">
        <v>3.3781869688385262</v>
      </c>
      <c r="W264" s="157">
        <v>706</v>
      </c>
      <c r="X264" s="156">
        <v>3.4313725490196045</v>
      </c>
      <c r="Y264" s="157">
        <v>561</v>
      </c>
      <c r="Z264" s="156">
        <v>3.4622144112478028</v>
      </c>
      <c r="AA264" s="157">
        <v>1707</v>
      </c>
      <c r="AB264" s="156">
        <v>3.4033333333333324</v>
      </c>
      <c r="AC264" s="157">
        <v>600</v>
      </c>
      <c r="AD264" s="156">
        <v>3.2679856115107913</v>
      </c>
      <c r="AE264" s="157">
        <v>556</v>
      </c>
      <c r="AF264" s="156">
        <v>3.537190082644627</v>
      </c>
      <c r="AG264" s="157">
        <v>605</v>
      </c>
      <c r="AH264" s="156">
        <v>3.3522617901828662</v>
      </c>
      <c r="AI264" s="157">
        <v>1039</v>
      </c>
      <c r="AJ264" s="156">
        <v>3.1306532663316542</v>
      </c>
      <c r="AK264" s="157">
        <v>398</v>
      </c>
      <c r="AL264" s="156">
        <v>3.2655889145496535</v>
      </c>
      <c r="AM264" s="157">
        <v>433</v>
      </c>
      <c r="AN264" s="156">
        <v>3.3295128939828076</v>
      </c>
      <c r="AO264" s="157">
        <v>349</v>
      </c>
    </row>
    <row r="265" spans="1:41" x14ac:dyDescent="0.3">
      <c r="A265" t="s">
        <v>162</v>
      </c>
      <c r="B265" s="156">
        <v>4.4429504417979269</v>
      </c>
      <c r="C265" s="157">
        <v>2603</v>
      </c>
      <c r="D265" s="156">
        <v>4.4355909694555136</v>
      </c>
      <c r="E265" s="157">
        <v>753</v>
      </c>
      <c r="F265" s="156">
        <v>4.5051903114186844</v>
      </c>
      <c r="G265" s="157">
        <v>578</v>
      </c>
      <c r="H265" s="156">
        <v>4.5174311926605446</v>
      </c>
      <c r="I265" s="157">
        <v>545</v>
      </c>
      <c r="J265" s="156">
        <v>4.51409618573798</v>
      </c>
      <c r="K265" s="157">
        <v>603</v>
      </c>
      <c r="L265" s="156">
        <v>4.5663716814159283</v>
      </c>
      <c r="M265" s="157">
        <v>452</v>
      </c>
      <c r="N265" s="156">
        <v>4.4419551934826842</v>
      </c>
      <c r="O265" s="157">
        <v>491</v>
      </c>
      <c r="P265" s="156">
        <v>4.4935897435897463</v>
      </c>
      <c r="Q265" s="157">
        <v>468</v>
      </c>
      <c r="R265" s="156">
        <v>4.5201834862385262</v>
      </c>
      <c r="S265" s="157">
        <v>1090</v>
      </c>
      <c r="T265" s="156">
        <v>4.5632911392405084</v>
      </c>
      <c r="U265" s="157">
        <v>632</v>
      </c>
      <c r="V265" s="156">
        <v>4.4730878186968868</v>
      </c>
      <c r="W265" s="157">
        <v>706</v>
      </c>
      <c r="X265" s="156">
        <v>4.5597147950089143</v>
      </c>
      <c r="Y265" s="157">
        <v>561</v>
      </c>
      <c r="Z265" s="156">
        <v>4.4710017574692467</v>
      </c>
      <c r="AA265" s="157">
        <v>1707</v>
      </c>
      <c r="AB265" s="156">
        <v>4.5733333333333253</v>
      </c>
      <c r="AC265" s="157">
        <v>600</v>
      </c>
      <c r="AD265" s="156">
        <v>4.512589928057551</v>
      </c>
      <c r="AE265" s="157">
        <v>556</v>
      </c>
      <c r="AF265" s="156">
        <v>4.5239669421487578</v>
      </c>
      <c r="AG265" s="157">
        <v>605</v>
      </c>
      <c r="AH265" s="156">
        <v>4.4937439846005782</v>
      </c>
      <c r="AI265" s="157">
        <v>1039</v>
      </c>
      <c r="AJ265" s="156">
        <v>4.4597989949748804</v>
      </c>
      <c r="AK265" s="157">
        <v>398</v>
      </c>
      <c r="AL265" s="156">
        <v>4.503464203233257</v>
      </c>
      <c r="AM265" s="157">
        <v>433</v>
      </c>
      <c r="AN265" s="156">
        <v>4.5243553008596002</v>
      </c>
      <c r="AO265" s="157">
        <v>349</v>
      </c>
    </row>
    <row r="266" spans="1:41" x14ac:dyDescent="0.3">
      <c r="A266" t="s">
        <v>163</v>
      </c>
      <c r="B266" s="156">
        <v>3.1048789857856312</v>
      </c>
      <c r="C266" s="157">
        <v>2603</v>
      </c>
      <c r="D266" s="156">
        <v>3.0996015936254993</v>
      </c>
      <c r="E266" s="157">
        <v>753</v>
      </c>
      <c r="F266" s="156">
        <v>3.1435986159169569</v>
      </c>
      <c r="G266" s="157">
        <v>578</v>
      </c>
      <c r="H266" s="156">
        <v>3.2165137614678891</v>
      </c>
      <c r="I266" s="157">
        <v>545</v>
      </c>
      <c r="J266" s="156">
        <v>3.0978441127694869</v>
      </c>
      <c r="K266" s="157">
        <v>603</v>
      </c>
      <c r="L266" s="156">
        <v>3.0597345132743348</v>
      </c>
      <c r="M266" s="157">
        <v>452</v>
      </c>
      <c r="N266" s="156">
        <v>3.0346232179226056</v>
      </c>
      <c r="O266" s="157">
        <v>491</v>
      </c>
      <c r="P266" s="156">
        <v>3.1260683760683743</v>
      </c>
      <c r="Q266" s="157">
        <v>468</v>
      </c>
      <c r="R266" s="156">
        <v>3.1605504587155968</v>
      </c>
      <c r="S266" s="157">
        <v>1090</v>
      </c>
      <c r="T266" s="156">
        <v>3.1977848101265844</v>
      </c>
      <c r="U266" s="157">
        <v>632</v>
      </c>
      <c r="V266" s="156">
        <v>3.0864022662889528</v>
      </c>
      <c r="W266" s="157">
        <v>706</v>
      </c>
      <c r="X266" s="156">
        <v>3.2121212121212124</v>
      </c>
      <c r="Y266" s="157">
        <v>561</v>
      </c>
      <c r="Z266" s="156">
        <v>3.0620972466315179</v>
      </c>
      <c r="AA266" s="157">
        <v>1707</v>
      </c>
      <c r="AB266" s="156">
        <v>3.2649999999999979</v>
      </c>
      <c r="AC266" s="157">
        <v>600</v>
      </c>
      <c r="AD266" s="156">
        <v>2.9604316546762584</v>
      </c>
      <c r="AE266" s="157">
        <v>556</v>
      </c>
      <c r="AF266" s="156">
        <v>3.0727272727272723</v>
      </c>
      <c r="AG266" s="157">
        <v>605</v>
      </c>
      <c r="AH266" s="156">
        <v>3.0923965351299336</v>
      </c>
      <c r="AI266" s="157">
        <v>1039</v>
      </c>
      <c r="AJ266" s="156">
        <v>3.1633165829145753</v>
      </c>
      <c r="AK266" s="157">
        <v>398</v>
      </c>
      <c r="AL266" s="156">
        <v>3.0739030023094682</v>
      </c>
      <c r="AM266" s="157">
        <v>433</v>
      </c>
      <c r="AN266" s="156">
        <v>3.0286532951289384</v>
      </c>
      <c r="AO266" s="157">
        <v>349</v>
      </c>
    </row>
    <row r="267" spans="1:41" x14ac:dyDescent="0.3">
      <c r="A267" t="s">
        <v>164</v>
      </c>
      <c r="B267" s="156">
        <v>2.5192159877017759</v>
      </c>
      <c r="C267" s="157">
        <v>2602</v>
      </c>
      <c r="D267" s="156">
        <v>2.442231075697213</v>
      </c>
      <c r="E267" s="157">
        <v>753</v>
      </c>
      <c r="F267" s="156">
        <v>2.4809688581314875</v>
      </c>
      <c r="G267" s="157">
        <v>578</v>
      </c>
      <c r="H267" s="156">
        <v>2.6972477064220168</v>
      </c>
      <c r="I267" s="157">
        <v>545</v>
      </c>
      <c r="J267" s="156">
        <v>2.5306799336650085</v>
      </c>
      <c r="K267" s="157">
        <v>603</v>
      </c>
      <c r="L267" s="156">
        <v>2.426991150442479</v>
      </c>
      <c r="M267" s="157">
        <v>452</v>
      </c>
      <c r="N267" s="156">
        <v>2.4215885947046853</v>
      </c>
      <c r="O267" s="157">
        <v>491</v>
      </c>
      <c r="P267" s="156">
        <v>2.4978632478632452</v>
      </c>
      <c r="Q267" s="157">
        <v>468</v>
      </c>
      <c r="R267" s="156">
        <v>2.434862385321102</v>
      </c>
      <c r="S267" s="157">
        <v>1090</v>
      </c>
      <c r="T267" s="156">
        <v>2.4462025316455716</v>
      </c>
      <c r="U267" s="157">
        <v>632</v>
      </c>
      <c r="V267" s="156">
        <v>2.5070821529745047</v>
      </c>
      <c r="W267" s="157">
        <v>706</v>
      </c>
      <c r="X267" s="156">
        <v>2.4991087344028529</v>
      </c>
      <c r="Y267" s="157">
        <v>561</v>
      </c>
      <c r="Z267" s="156">
        <v>2.5506736965436416</v>
      </c>
      <c r="AA267" s="157">
        <v>1707</v>
      </c>
      <c r="AB267" s="156">
        <v>2.5100000000000047</v>
      </c>
      <c r="AC267" s="157">
        <v>600</v>
      </c>
      <c r="AD267" s="156">
        <v>2.3794964028776988</v>
      </c>
      <c r="AE267" s="157">
        <v>556</v>
      </c>
      <c r="AF267" s="156">
        <v>2.5735537190082636</v>
      </c>
      <c r="AG267" s="157">
        <v>605</v>
      </c>
      <c r="AH267" s="156">
        <v>2.5678537054860446</v>
      </c>
      <c r="AI267" s="157">
        <v>1039</v>
      </c>
      <c r="AJ267" s="156">
        <v>2.5150753768844196</v>
      </c>
      <c r="AK267" s="157">
        <v>398</v>
      </c>
      <c r="AL267" s="156">
        <v>2.4249422632794455</v>
      </c>
      <c r="AM267" s="157">
        <v>433</v>
      </c>
      <c r="AN267" s="156">
        <v>2.5272206303724913</v>
      </c>
      <c r="AO267" s="157">
        <v>349</v>
      </c>
    </row>
    <row r="268" spans="1:41" x14ac:dyDescent="0.3">
      <c r="A268" t="s">
        <v>165</v>
      </c>
      <c r="B268" s="156">
        <v>2.9907798693814867</v>
      </c>
      <c r="C268" s="157">
        <v>2603</v>
      </c>
      <c r="D268" s="156">
        <v>3.0000000000000009</v>
      </c>
      <c r="E268" s="157">
        <v>753</v>
      </c>
      <c r="F268" s="156">
        <v>2.9982698961937726</v>
      </c>
      <c r="G268" s="157">
        <v>578</v>
      </c>
      <c r="H268" s="156">
        <v>3.0900735294117654</v>
      </c>
      <c r="I268" s="157">
        <v>544</v>
      </c>
      <c r="J268" s="156">
        <v>3.0631229235880419</v>
      </c>
      <c r="K268" s="157">
        <v>602</v>
      </c>
      <c r="L268" s="156">
        <v>3.2190265486725673</v>
      </c>
      <c r="M268" s="157">
        <v>452</v>
      </c>
      <c r="N268" s="156">
        <v>3.0590631364562118</v>
      </c>
      <c r="O268" s="157">
        <v>491</v>
      </c>
      <c r="P268" s="156">
        <v>3.0213675213675208</v>
      </c>
      <c r="Q268" s="157">
        <v>468</v>
      </c>
      <c r="R268" s="156">
        <v>3.0467889908256871</v>
      </c>
      <c r="S268" s="157">
        <v>1090</v>
      </c>
      <c r="T268" s="156">
        <v>3.0443037974683529</v>
      </c>
      <c r="U268" s="157">
        <v>632</v>
      </c>
      <c r="V268" s="156">
        <v>3.0665722379603388</v>
      </c>
      <c r="W268" s="157">
        <v>706</v>
      </c>
      <c r="X268" s="156">
        <v>3.0124777183600702</v>
      </c>
      <c r="Y268" s="157">
        <v>561</v>
      </c>
      <c r="Z268" s="156">
        <v>2.9759812536613968</v>
      </c>
      <c r="AA268" s="157">
        <v>1707</v>
      </c>
      <c r="AB268" s="156">
        <v>3.1766666666666672</v>
      </c>
      <c r="AC268" s="157">
        <v>600</v>
      </c>
      <c r="AD268" s="156">
        <v>3.0575539568345307</v>
      </c>
      <c r="AE268" s="157">
        <v>556</v>
      </c>
      <c r="AF268" s="156">
        <v>3.1157024793388399</v>
      </c>
      <c r="AG268" s="157">
        <v>605</v>
      </c>
      <c r="AH268" s="156">
        <v>3.0625601539942267</v>
      </c>
      <c r="AI268" s="157">
        <v>1039</v>
      </c>
      <c r="AJ268" s="156">
        <v>3.0175879396984939</v>
      </c>
      <c r="AK268" s="157">
        <v>398</v>
      </c>
      <c r="AL268" s="156">
        <v>3.0692840646651254</v>
      </c>
      <c r="AM268" s="157">
        <v>433</v>
      </c>
      <c r="AN268" s="156">
        <v>3.0573065902578813</v>
      </c>
      <c r="AO268" s="157">
        <v>349</v>
      </c>
    </row>
    <row r="269" spans="1:41" x14ac:dyDescent="0.3">
      <c r="A269" t="s">
        <v>166</v>
      </c>
      <c r="B269" s="156">
        <v>4.4391087207068685</v>
      </c>
      <c r="C269" s="157">
        <v>2603</v>
      </c>
      <c r="D269" s="156">
        <v>4.4316069057104919</v>
      </c>
      <c r="E269" s="157">
        <v>753</v>
      </c>
      <c r="F269" s="156">
        <v>4.408304498269894</v>
      </c>
      <c r="G269" s="157">
        <v>578</v>
      </c>
      <c r="H269" s="156">
        <v>4.3596330275229347</v>
      </c>
      <c r="I269" s="157">
        <v>545</v>
      </c>
      <c r="J269" s="156">
        <v>4.3930348258706466</v>
      </c>
      <c r="K269" s="157">
        <v>603</v>
      </c>
      <c r="L269" s="156">
        <v>4.3893805309734466</v>
      </c>
      <c r="M269" s="157">
        <v>452</v>
      </c>
      <c r="N269" s="156">
        <v>4.3706720977596758</v>
      </c>
      <c r="O269" s="157">
        <v>491</v>
      </c>
      <c r="P269" s="156">
        <v>4.3888888888888875</v>
      </c>
      <c r="Q269" s="157">
        <v>468</v>
      </c>
      <c r="R269" s="156">
        <v>4.3917431192660494</v>
      </c>
      <c r="S269" s="157">
        <v>1090</v>
      </c>
      <c r="T269" s="156">
        <v>4.3354430379746782</v>
      </c>
      <c r="U269" s="157">
        <v>632</v>
      </c>
      <c r="V269" s="156">
        <v>4.3602836879432569</v>
      </c>
      <c r="W269" s="157">
        <v>705</v>
      </c>
      <c r="X269" s="156">
        <v>4.3458110516933992</v>
      </c>
      <c r="Y269" s="157">
        <v>561</v>
      </c>
      <c r="Z269" s="156">
        <v>4.364967779730522</v>
      </c>
      <c r="AA269" s="157">
        <v>1707</v>
      </c>
      <c r="AB269" s="156">
        <v>4.4166666666666687</v>
      </c>
      <c r="AC269" s="157">
        <v>600</v>
      </c>
      <c r="AD269" s="156">
        <v>4.3471223021582706</v>
      </c>
      <c r="AE269" s="157">
        <v>556</v>
      </c>
      <c r="AF269" s="156">
        <v>4.3983471074380223</v>
      </c>
      <c r="AG269" s="157">
        <v>605</v>
      </c>
      <c r="AH269" s="156">
        <v>4.3638113570741082</v>
      </c>
      <c r="AI269" s="157">
        <v>1039</v>
      </c>
      <c r="AJ269" s="156">
        <v>4.2688442211055282</v>
      </c>
      <c r="AK269" s="157">
        <v>398</v>
      </c>
      <c r="AL269" s="156">
        <v>4.2909930715935323</v>
      </c>
      <c r="AM269" s="157">
        <v>433</v>
      </c>
      <c r="AN269" s="156">
        <v>4.3323782234957031</v>
      </c>
      <c r="AO269" s="157">
        <v>349</v>
      </c>
    </row>
    <row r="270" spans="1:41" x14ac:dyDescent="0.3">
      <c r="A270" t="s">
        <v>167</v>
      </c>
      <c r="B270" s="156">
        <v>1.9965424510180596</v>
      </c>
      <c r="C270" s="157">
        <v>2603</v>
      </c>
      <c r="D270" s="156">
        <v>2.0718085106382991</v>
      </c>
      <c r="E270" s="157">
        <v>752</v>
      </c>
      <c r="F270" s="156">
        <v>2.1126516464471417</v>
      </c>
      <c r="G270" s="157">
        <v>577</v>
      </c>
      <c r="H270" s="156">
        <v>2.2183486238532142</v>
      </c>
      <c r="I270" s="157">
        <v>545</v>
      </c>
      <c r="J270" s="156">
        <v>2.1940298507462703</v>
      </c>
      <c r="K270" s="157">
        <v>603</v>
      </c>
      <c r="L270" s="156">
        <v>2.3495575221238929</v>
      </c>
      <c r="M270" s="157">
        <v>452</v>
      </c>
      <c r="N270" s="156">
        <v>2.3503054989816707</v>
      </c>
      <c r="O270" s="157">
        <v>491</v>
      </c>
      <c r="P270" s="156">
        <v>2.2500000000000009</v>
      </c>
      <c r="Q270" s="157">
        <v>468</v>
      </c>
      <c r="R270" s="156">
        <v>2.2587155963302763</v>
      </c>
      <c r="S270" s="157">
        <v>1090</v>
      </c>
      <c r="T270" s="156">
        <v>2.3560126582278444</v>
      </c>
      <c r="U270" s="157">
        <v>632</v>
      </c>
      <c r="V270" s="156">
        <v>2.2747875354107623</v>
      </c>
      <c r="W270" s="157">
        <v>706</v>
      </c>
      <c r="X270" s="156">
        <v>2.4367201426024927</v>
      </c>
      <c r="Y270" s="157">
        <v>561</v>
      </c>
      <c r="Z270" s="156">
        <v>2.1054481546572896</v>
      </c>
      <c r="AA270" s="157">
        <v>1707</v>
      </c>
      <c r="AB270" s="156">
        <v>2.4433333333333311</v>
      </c>
      <c r="AC270" s="157">
        <v>600</v>
      </c>
      <c r="AD270" s="156">
        <v>2.290090090090088</v>
      </c>
      <c r="AE270" s="157">
        <v>555</v>
      </c>
      <c r="AF270" s="156">
        <v>2.3388429752066124</v>
      </c>
      <c r="AG270" s="157">
        <v>605</v>
      </c>
      <c r="AH270" s="156">
        <v>2.2964388835418656</v>
      </c>
      <c r="AI270" s="157">
        <v>1039</v>
      </c>
      <c r="AJ270" s="156">
        <v>2.3894472361809047</v>
      </c>
      <c r="AK270" s="157">
        <v>398</v>
      </c>
      <c r="AL270" s="156">
        <v>2.5288683602771376</v>
      </c>
      <c r="AM270" s="157">
        <v>433</v>
      </c>
      <c r="AN270" s="156">
        <v>2.4240687679083117</v>
      </c>
      <c r="AO270" s="157">
        <v>349</v>
      </c>
    </row>
    <row r="271" spans="1:41" x14ac:dyDescent="0.3">
      <c r="A271" t="s">
        <v>168</v>
      </c>
      <c r="B271" s="156">
        <v>4.132155205532074</v>
      </c>
      <c r="C271" s="157">
        <v>2603</v>
      </c>
      <c r="D271" s="156">
        <v>4.1875000000000062</v>
      </c>
      <c r="E271" s="157">
        <v>752</v>
      </c>
      <c r="F271" s="156">
        <v>4.1712802768166055</v>
      </c>
      <c r="G271" s="157">
        <v>578</v>
      </c>
      <c r="H271" s="156">
        <v>4.1045871559633023</v>
      </c>
      <c r="I271" s="157">
        <v>545</v>
      </c>
      <c r="J271" s="156">
        <v>4.1343283582089523</v>
      </c>
      <c r="K271" s="157">
        <v>603</v>
      </c>
      <c r="L271" s="156">
        <v>4.2079646017699055</v>
      </c>
      <c r="M271" s="157">
        <v>452</v>
      </c>
      <c r="N271" s="156">
        <v>4.0570264765784074</v>
      </c>
      <c r="O271" s="157">
        <v>491</v>
      </c>
      <c r="P271" s="156">
        <v>4.1260683760683756</v>
      </c>
      <c r="Q271" s="157">
        <v>468</v>
      </c>
      <c r="R271" s="156">
        <v>4.127522935779818</v>
      </c>
      <c r="S271" s="157">
        <v>1090</v>
      </c>
      <c r="T271" s="156">
        <v>4.1503164556961929</v>
      </c>
      <c r="U271" s="157">
        <v>632</v>
      </c>
      <c r="V271" s="156">
        <v>4.1276595744680842</v>
      </c>
      <c r="W271" s="157">
        <v>705</v>
      </c>
      <c r="X271" s="156">
        <v>4.1821428571428578</v>
      </c>
      <c r="Y271" s="157">
        <v>560</v>
      </c>
      <c r="Z271" s="156">
        <v>4.1300527240773324</v>
      </c>
      <c r="AA271" s="157">
        <v>1707</v>
      </c>
      <c r="AB271" s="156">
        <v>4.2249999999999961</v>
      </c>
      <c r="AC271" s="157">
        <v>600</v>
      </c>
      <c r="AD271" s="156">
        <v>4.0863309352517989</v>
      </c>
      <c r="AE271" s="157">
        <v>556</v>
      </c>
      <c r="AF271" s="156">
        <v>4.1421487603305822</v>
      </c>
      <c r="AG271" s="157">
        <v>605</v>
      </c>
      <c r="AH271" s="156">
        <v>4.1809432146294458</v>
      </c>
      <c r="AI271" s="157">
        <v>1039</v>
      </c>
      <c r="AJ271" s="156">
        <v>4.1030150753768853</v>
      </c>
      <c r="AK271" s="157">
        <v>398</v>
      </c>
      <c r="AL271" s="156">
        <v>4.1431870669745976</v>
      </c>
      <c r="AM271" s="157">
        <v>433</v>
      </c>
      <c r="AN271" s="156">
        <v>4.1805157593123177</v>
      </c>
      <c r="AO271" s="157">
        <v>349</v>
      </c>
    </row>
    <row r="272" spans="1:41" x14ac:dyDescent="0.3">
      <c r="A272" t="s">
        <v>169</v>
      </c>
      <c r="B272" s="156">
        <v>2.9815597387629698</v>
      </c>
      <c r="C272" s="157">
        <v>2603</v>
      </c>
      <c r="D272" s="156">
        <v>2.9002659574468117</v>
      </c>
      <c r="E272" s="157">
        <v>752</v>
      </c>
      <c r="F272" s="156">
        <v>2.9913494809688581</v>
      </c>
      <c r="G272" s="157">
        <v>578</v>
      </c>
      <c r="H272" s="156">
        <v>3.0495412844036696</v>
      </c>
      <c r="I272" s="157">
        <v>545</v>
      </c>
      <c r="J272" s="156">
        <v>3.0912106135986694</v>
      </c>
      <c r="K272" s="157">
        <v>603</v>
      </c>
      <c r="L272" s="156">
        <v>3.349557522123896</v>
      </c>
      <c r="M272" s="157">
        <v>452</v>
      </c>
      <c r="N272" s="156">
        <v>3.366598778004076</v>
      </c>
      <c r="O272" s="157">
        <v>491</v>
      </c>
      <c r="P272" s="156">
        <v>3.2628205128205123</v>
      </c>
      <c r="Q272" s="157">
        <v>468</v>
      </c>
      <c r="R272" s="156">
        <v>3.2330275229357794</v>
      </c>
      <c r="S272" s="157">
        <v>1090</v>
      </c>
      <c r="T272" s="156">
        <v>3.3164556962025316</v>
      </c>
      <c r="U272" s="157">
        <v>632</v>
      </c>
      <c r="V272" s="156">
        <v>3.3148936170212773</v>
      </c>
      <c r="W272" s="157">
        <v>705</v>
      </c>
      <c r="X272" s="156">
        <v>3.3832442067736173</v>
      </c>
      <c r="Y272" s="157">
        <v>561</v>
      </c>
      <c r="Z272" s="156">
        <v>3.0638547158758036</v>
      </c>
      <c r="AA272" s="157">
        <v>1707</v>
      </c>
      <c r="AB272" s="156">
        <v>3.2616666666666676</v>
      </c>
      <c r="AC272" s="157">
        <v>600</v>
      </c>
      <c r="AD272" s="156">
        <v>3.1906474820143891</v>
      </c>
      <c r="AE272" s="157">
        <v>556</v>
      </c>
      <c r="AF272" s="156">
        <v>3.2429752066115718</v>
      </c>
      <c r="AG272" s="157">
        <v>605</v>
      </c>
      <c r="AH272" s="156">
        <v>3.2569778633301265</v>
      </c>
      <c r="AI272" s="157">
        <v>1039</v>
      </c>
      <c r="AJ272" s="156">
        <v>3.3492462311557776</v>
      </c>
      <c r="AK272" s="157">
        <v>398</v>
      </c>
      <c r="AL272" s="156">
        <v>3.4572748267898401</v>
      </c>
      <c r="AM272" s="157">
        <v>433</v>
      </c>
      <c r="AN272" s="156">
        <v>3.4126074498567314</v>
      </c>
      <c r="AO272" s="157">
        <v>349</v>
      </c>
    </row>
    <row r="273" spans="1:61" x14ac:dyDescent="0.3">
      <c r="L273" s="156"/>
      <c r="M273" s="157"/>
    </row>
    <row r="274" spans="1:61" x14ac:dyDescent="0.3">
      <c r="L274" s="156"/>
      <c r="M274" s="157"/>
    </row>
    <row r="275" spans="1:61" ht="18" x14ac:dyDescent="0.35">
      <c r="A275" s="1" t="s">
        <v>307</v>
      </c>
      <c r="L275" s="156"/>
      <c r="M275" s="157"/>
    </row>
    <row r="276" spans="1:61" x14ac:dyDescent="0.3">
      <c r="A276" s="147" t="s">
        <v>308</v>
      </c>
      <c r="B276" s="70"/>
      <c r="C276" s="70"/>
      <c r="D276" s="70"/>
      <c r="E276" s="70"/>
      <c r="F276" s="70"/>
      <c r="G276" s="70"/>
      <c r="H276" s="70"/>
      <c r="I276" s="70"/>
      <c r="J276" s="70"/>
      <c r="K276" s="70"/>
      <c r="L276" s="156"/>
      <c r="M276" s="157"/>
    </row>
    <row r="277" spans="1:61" x14ac:dyDescent="0.3">
      <c r="A277" s="70"/>
      <c r="B277" s="285" t="s">
        <v>356</v>
      </c>
      <c r="C277" s="285"/>
      <c r="D277" s="285"/>
      <c r="E277" s="285"/>
      <c r="F277" s="285"/>
      <c r="G277" s="285"/>
      <c r="H277" s="285"/>
      <c r="I277" s="285"/>
      <c r="J277" s="285"/>
      <c r="K277" s="285"/>
      <c r="L277" s="285"/>
      <c r="M277" s="285"/>
      <c r="N277" s="285" t="s">
        <v>46</v>
      </c>
      <c r="O277" s="285"/>
      <c r="P277" s="285"/>
      <c r="Q277" s="285"/>
      <c r="R277" s="285"/>
      <c r="S277" s="285"/>
      <c r="T277" s="285"/>
      <c r="U277" s="285"/>
      <c r="V277" s="285"/>
      <c r="W277" s="285"/>
      <c r="X277" s="285"/>
      <c r="Z277" s="285" t="s">
        <v>47</v>
      </c>
      <c r="AA277" s="279"/>
      <c r="AB277" s="279"/>
      <c r="AC277" s="279"/>
      <c r="AD277" s="279"/>
      <c r="AE277" s="279"/>
      <c r="AF277" s="279"/>
      <c r="AG277" s="279"/>
      <c r="AH277" s="279"/>
      <c r="AI277" s="279"/>
      <c r="AJ277" s="279"/>
      <c r="AK277" s="279"/>
      <c r="AL277" s="285" t="s">
        <v>48</v>
      </c>
      <c r="AM277" s="285"/>
      <c r="AN277" s="285"/>
      <c r="AO277" s="285"/>
      <c r="AP277" s="285"/>
      <c r="AQ277" s="285"/>
      <c r="AR277" s="285"/>
      <c r="AS277" s="285"/>
      <c r="AT277" s="285"/>
      <c r="AU277" s="285"/>
      <c r="AV277" s="285"/>
      <c r="AW277" s="285"/>
      <c r="AX277" s="285" t="s">
        <v>49</v>
      </c>
      <c r="AY277" s="285"/>
      <c r="AZ277" s="285"/>
      <c r="BA277" s="285"/>
      <c r="BB277" s="285"/>
      <c r="BC277" s="285"/>
      <c r="BD277" s="285"/>
      <c r="BE277" s="285"/>
      <c r="BF277" s="285"/>
      <c r="BG277" s="285"/>
      <c r="BH277" s="285"/>
      <c r="BI277" s="285"/>
    </row>
    <row r="278" spans="1:61" s="4" customFormat="1" x14ac:dyDescent="0.3">
      <c r="A278" s="257"/>
      <c r="B278" s="285" t="s">
        <v>99</v>
      </c>
      <c r="C278" s="285"/>
      <c r="D278" s="285"/>
      <c r="E278" s="285" t="s">
        <v>68</v>
      </c>
      <c r="F278" s="285"/>
      <c r="G278" s="285"/>
      <c r="H278" s="285" t="s">
        <v>73</v>
      </c>
      <c r="I278" s="285"/>
      <c r="J278" s="285"/>
      <c r="K278" s="285" t="s">
        <v>74</v>
      </c>
      <c r="L278" s="285"/>
      <c r="M278" s="285"/>
      <c r="N278" s="285" t="s">
        <v>121</v>
      </c>
      <c r="O278" s="285"/>
      <c r="P278" s="285"/>
      <c r="Q278" s="285" t="s">
        <v>113</v>
      </c>
      <c r="R278" s="285"/>
      <c r="S278" s="285"/>
      <c r="T278" s="285" t="s">
        <v>128</v>
      </c>
      <c r="U278" s="285"/>
      <c r="V278" s="285"/>
      <c r="W278" s="285" t="s">
        <v>87</v>
      </c>
      <c r="X278" s="285"/>
      <c r="Y278" s="285"/>
      <c r="Z278" s="285" t="s">
        <v>115</v>
      </c>
      <c r="AA278" s="285"/>
      <c r="AB278" s="285"/>
      <c r="AC278" s="285" t="s">
        <v>62</v>
      </c>
      <c r="AD278" s="285"/>
      <c r="AE278" s="285"/>
      <c r="AF278" s="285" t="s">
        <v>142</v>
      </c>
      <c r="AG278" s="285"/>
      <c r="AH278" s="285"/>
      <c r="AI278" s="285" t="s">
        <v>84</v>
      </c>
      <c r="AJ278" s="285"/>
      <c r="AK278" s="285"/>
      <c r="AL278" s="285" t="s">
        <v>149</v>
      </c>
      <c r="AM278" s="285"/>
      <c r="AN278" s="285"/>
      <c r="AO278" s="285" t="s">
        <v>144</v>
      </c>
      <c r="AP278" s="285"/>
      <c r="AQ278" s="285"/>
      <c r="AR278" s="285" t="s">
        <v>117</v>
      </c>
      <c r="AS278" s="285"/>
      <c r="AT278" s="285"/>
      <c r="AU278" s="285" t="s">
        <v>125</v>
      </c>
      <c r="AV278" s="285"/>
      <c r="AW278" s="285"/>
      <c r="AX278" s="285" t="s">
        <v>148</v>
      </c>
      <c r="AY278" s="285"/>
      <c r="AZ278" s="285"/>
      <c r="BA278" s="285" t="s">
        <v>86</v>
      </c>
      <c r="BB278" s="285"/>
      <c r="BC278" s="285"/>
      <c r="BD278" s="285" t="s">
        <v>69</v>
      </c>
      <c r="BE278" s="285"/>
      <c r="BF278" s="285"/>
      <c r="BG278" s="285" t="s">
        <v>136</v>
      </c>
      <c r="BH278" s="285"/>
      <c r="BI278" s="285"/>
    </row>
    <row r="279" spans="1:61" s="4" customFormat="1" x14ac:dyDescent="0.3">
      <c r="B279" s="146" t="s">
        <v>33</v>
      </c>
      <c r="C279" s="15" t="s">
        <v>34</v>
      </c>
      <c r="D279" s="15" t="s">
        <v>35</v>
      </c>
      <c r="E279" s="146" t="s">
        <v>33</v>
      </c>
      <c r="F279" s="15" t="s">
        <v>34</v>
      </c>
      <c r="G279" s="15" t="s">
        <v>35</v>
      </c>
      <c r="H279" s="146" t="s">
        <v>33</v>
      </c>
      <c r="I279" s="15" t="s">
        <v>34</v>
      </c>
      <c r="J279" s="15" t="s">
        <v>35</v>
      </c>
      <c r="K279" s="146" t="s">
        <v>33</v>
      </c>
      <c r="L279" s="15" t="s">
        <v>34</v>
      </c>
      <c r="M279" s="15" t="s">
        <v>35</v>
      </c>
      <c r="N279" s="146" t="s">
        <v>33</v>
      </c>
      <c r="O279" s="15" t="s">
        <v>34</v>
      </c>
      <c r="P279" s="15" t="s">
        <v>35</v>
      </c>
      <c r="Q279" s="146" t="s">
        <v>33</v>
      </c>
      <c r="R279" s="15" t="s">
        <v>34</v>
      </c>
      <c r="S279" s="15" t="s">
        <v>35</v>
      </c>
      <c r="T279" s="146" t="s">
        <v>33</v>
      </c>
      <c r="U279" s="15" t="s">
        <v>34</v>
      </c>
      <c r="V279" s="15" t="s">
        <v>35</v>
      </c>
      <c r="W279" s="146" t="s">
        <v>33</v>
      </c>
      <c r="X279" s="15" t="s">
        <v>34</v>
      </c>
      <c r="Y279" s="15" t="s">
        <v>35</v>
      </c>
      <c r="Z279" s="146" t="s">
        <v>33</v>
      </c>
      <c r="AA279" s="15" t="s">
        <v>34</v>
      </c>
      <c r="AB279" s="15" t="s">
        <v>35</v>
      </c>
      <c r="AC279" s="146" t="s">
        <v>33</v>
      </c>
      <c r="AD279" s="15" t="s">
        <v>34</v>
      </c>
      <c r="AE279" s="15" t="s">
        <v>35</v>
      </c>
      <c r="AF279" s="146" t="s">
        <v>33</v>
      </c>
      <c r="AG279" s="15" t="s">
        <v>34</v>
      </c>
      <c r="AH279" s="15" t="s">
        <v>35</v>
      </c>
      <c r="AI279" s="146" t="s">
        <v>33</v>
      </c>
      <c r="AJ279" s="15" t="s">
        <v>34</v>
      </c>
      <c r="AK279" s="15" t="s">
        <v>35</v>
      </c>
      <c r="AL279" s="146" t="s">
        <v>33</v>
      </c>
      <c r="AM279" s="15" t="s">
        <v>34</v>
      </c>
      <c r="AN279" s="15" t="s">
        <v>35</v>
      </c>
      <c r="AO279" s="146" t="s">
        <v>33</v>
      </c>
      <c r="AP279" s="15" t="s">
        <v>34</v>
      </c>
      <c r="AQ279" s="15" t="s">
        <v>35</v>
      </c>
      <c r="AR279" s="146" t="s">
        <v>33</v>
      </c>
      <c r="AS279" s="15" t="s">
        <v>34</v>
      </c>
      <c r="AT279" s="15" t="s">
        <v>35</v>
      </c>
      <c r="AU279" s="146" t="s">
        <v>33</v>
      </c>
      <c r="AV279" s="15" t="s">
        <v>34</v>
      </c>
      <c r="AW279" s="15" t="s">
        <v>35</v>
      </c>
      <c r="AX279" s="146" t="s">
        <v>33</v>
      </c>
      <c r="AY279" s="15" t="s">
        <v>34</v>
      </c>
      <c r="AZ279" s="15" t="s">
        <v>35</v>
      </c>
      <c r="BA279" s="146" t="s">
        <v>33</v>
      </c>
      <c r="BB279" s="15" t="s">
        <v>34</v>
      </c>
      <c r="BC279" s="15" t="s">
        <v>35</v>
      </c>
      <c r="BD279" s="146" t="s">
        <v>33</v>
      </c>
      <c r="BE279" s="15" t="s">
        <v>34</v>
      </c>
      <c r="BF279" s="15" t="s">
        <v>35</v>
      </c>
      <c r="BG279" s="146" t="s">
        <v>33</v>
      </c>
      <c r="BH279" s="15" t="s">
        <v>34</v>
      </c>
      <c r="BI279" s="15" t="s">
        <v>35</v>
      </c>
    </row>
    <row r="280" spans="1:61" x14ac:dyDescent="0.3">
      <c r="A280" t="s">
        <v>188</v>
      </c>
      <c r="B280" s="42">
        <v>0.16280545858457632</v>
      </c>
      <c r="C280">
        <v>1026</v>
      </c>
      <c r="D280">
        <v>6302</v>
      </c>
      <c r="E280" s="7">
        <v>0.21592279855247287</v>
      </c>
      <c r="F280">
        <v>358</v>
      </c>
      <c r="G280">
        <v>1658</v>
      </c>
      <c r="H280" s="7">
        <v>0.21654135338345865</v>
      </c>
      <c r="I280">
        <v>288</v>
      </c>
      <c r="J280">
        <v>1330</v>
      </c>
      <c r="K280" s="7">
        <v>0.18886198547215496</v>
      </c>
      <c r="L280">
        <v>234</v>
      </c>
      <c r="M280">
        <v>1239</v>
      </c>
      <c r="N280" s="7">
        <v>0.23809523809523805</v>
      </c>
      <c r="O280">
        <v>365</v>
      </c>
      <c r="P280">
        <v>1533</v>
      </c>
      <c r="Q280" s="7">
        <v>0.24522028262676643</v>
      </c>
      <c r="R280">
        <v>295</v>
      </c>
      <c r="S280">
        <v>1203</v>
      </c>
      <c r="T280" s="7">
        <v>0.2810344827586207</v>
      </c>
      <c r="U280">
        <v>326</v>
      </c>
      <c r="V280">
        <v>1160</v>
      </c>
      <c r="W280" s="7">
        <v>0.23158756137479541</v>
      </c>
      <c r="X280">
        <v>283</v>
      </c>
      <c r="Y280">
        <v>1222</v>
      </c>
      <c r="Z280" s="7">
        <v>0.21674876847290642</v>
      </c>
      <c r="AA280">
        <v>572</v>
      </c>
      <c r="AB280">
        <v>2639</v>
      </c>
      <c r="AC280" s="7">
        <v>0.22978994271164863</v>
      </c>
      <c r="AD280">
        <v>361</v>
      </c>
      <c r="AE280">
        <v>1571</v>
      </c>
      <c r="AF280" s="7">
        <v>0.25084554678692222</v>
      </c>
      <c r="AG280">
        <v>445</v>
      </c>
      <c r="AH280">
        <v>1774</v>
      </c>
      <c r="AI280" s="7">
        <v>0.24303621169916434</v>
      </c>
      <c r="AJ280">
        <v>349</v>
      </c>
      <c r="AK280">
        <v>1436</v>
      </c>
      <c r="AL280" s="7">
        <v>0.20568208499647805</v>
      </c>
      <c r="AM280">
        <v>876</v>
      </c>
      <c r="AN280">
        <v>4259</v>
      </c>
      <c r="AO280" s="7">
        <v>0.26056782334384859</v>
      </c>
      <c r="AP280">
        <v>413</v>
      </c>
      <c r="AQ280">
        <v>1585</v>
      </c>
      <c r="AR280" s="7">
        <v>0.2505322924059617</v>
      </c>
      <c r="AS280">
        <v>353</v>
      </c>
      <c r="AT280">
        <v>1409</v>
      </c>
      <c r="AU280" s="7">
        <v>0.24292742927429278</v>
      </c>
      <c r="AV280">
        <v>395</v>
      </c>
      <c r="AW280">
        <v>1626</v>
      </c>
      <c r="AX280" s="7">
        <v>0.24285183809877464</v>
      </c>
      <c r="AY280">
        <v>654</v>
      </c>
      <c r="AZ280">
        <v>2693</v>
      </c>
      <c r="BA280" s="7">
        <v>0.25929203539823009</v>
      </c>
      <c r="BB280">
        <v>293</v>
      </c>
      <c r="BC280">
        <v>1130</v>
      </c>
      <c r="BD280" s="7">
        <v>0.34299065420560754</v>
      </c>
      <c r="BE280">
        <v>367</v>
      </c>
      <c r="BF280">
        <v>1070</v>
      </c>
      <c r="BG280" s="7">
        <v>0.2552954292084727</v>
      </c>
      <c r="BH280">
        <v>229</v>
      </c>
      <c r="BI280">
        <v>897</v>
      </c>
    </row>
    <row r="281" spans="1:61" x14ac:dyDescent="0.3">
      <c r="A281" t="s">
        <v>189</v>
      </c>
      <c r="B281" s="42">
        <v>0.24055855284036812</v>
      </c>
      <c r="C281">
        <v>1516</v>
      </c>
      <c r="D281">
        <v>6302</v>
      </c>
      <c r="E281" s="7">
        <v>0.22919179734620024</v>
      </c>
      <c r="F281">
        <v>380</v>
      </c>
      <c r="G281">
        <v>1658</v>
      </c>
      <c r="H281" s="7">
        <v>0.21278195488721802</v>
      </c>
      <c r="I281">
        <v>283</v>
      </c>
      <c r="J281">
        <v>1330</v>
      </c>
      <c r="K281" s="7">
        <v>0.18159806295399517</v>
      </c>
      <c r="L281">
        <v>225</v>
      </c>
      <c r="M281">
        <v>1239</v>
      </c>
      <c r="N281" s="7">
        <v>0.18199608610567514</v>
      </c>
      <c r="O281">
        <v>279</v>
      </c>
      <c r="P281">
        <v>1533</v>
      </c>
      <c r="Q281" s="7">
        <v>0.1230257689110557</v>
      </c>
      <c r="R281">
        <v>148</v>
      </c>
      <c r="S281">
        <v>1203</v>
      </c>
      <c r="T281" s="7">
        <v>0.12068965517241378</v>
      </c>
      <c r="U281">
        <v>140</v>
      </c>
      <c r="V281">
        <v>1160</v>
      </c>
      <c r="W281" s="7">
        <v>0.14238952536824878</v>
      </c>
      <c r="X281">
        <v>174</v>
      </c>
      <c r="Y281">
        <v>1222</v>
      </c>
      <c r="Z281" s="7">
        <v>0.16710875331564984</v>
      </c>
      <c r="AA281">
        <v>441</v>
      </c>
      <c r="AB281">
        <v>2639</v>
      </c>
      <c r="AC281" s="7">
        <v>0.12921705919796309</v>
      </c>
      <c r="AD281">
        <v>203</v>
      </c>
      <c r="AE281">
        <v>1571</v>
      </c>
      <c r="AF281" s="7">
        <v>0.13866967305524239</v>
      </c>
      <c r="AG281">
        <v>246</v>
      </c>
      <c r="AH281">
        <v>1774</v>
      </c>
      <c r="AI281" s="7">
        <v>0.15877437325905291</v>
      </c>
      <c r="AJ281">
        <v>228</v>
      </c>
      <c r="AK281">
        <v>1436</v>
      </c>
      <c r="AL281" s="7">
        <v>0.20521249119511623</v>
      </c>
      <c r="AM281">
        <v>874</v>
      </c>
      <c r="AN281">
        <v>4259</v>
      </c>
      <c r="AO281" s="7">
        <v>0.13123028391167194</v>
      </c>
      <c r="AP281">
        <v>208</v>
      </c>
      <c r="AQ281">
        <v>1585</v>
      </c>
      <c r="AR281" s="7">
        <v>0.12562100780695529</v>
      </c>
      <c r="AS281">
        <v>177</v>
      </c>
      <c r="AT281">
        <v>1409</v>
      </c>
      <c r="AU281" s="7">
        <v>0.15006150061500614</v>
      </c>
      <c r="AV281">
        <v>244</v>
      </c>
      <c r="AW281">
        <v>1626</v>
      </c>
      <c r="AX281" s="7">
        <v>0.162272558484961</v>
      </c>
      <c r="AY281">
        <v>437</v>
      </c>
      <c r="AZ281">
        <v>2693</v>
      </c>
      <c r="BA281" s="7">
        <v>0.13539823008849558</v>
      </c>
      <c r="BB281">
        <v>153</v>
      </c>
      <c r="BC281">
        <v>1130</v>
      </c>
      <c r="BD281" s="7">
        <v>9.8130841121495324E-2</v>
      </c>
      <c r="BE281">
        <v>105</v>
      </c>
      <c r="BF281">
        <v>1070</v>
      </c>
      <c r="BG281" s="7">
        <v>0.11705685618729098</v>
      </c>
      <c r="BH281">
        <v>105</v>
      </c>
      <c r="BI281">
        <v>897</v>
      </c>
    </row>
    <row r="282" spans="1:61" ht="14.4" customHeight="1" x14ac:dyDescent="0.3">
      <c r="A282" t="s">
        <v>190</v>
      </c>
      <c r="B282" s="7">
        <v>4.3002221516978738E-2</v>
      </c>
      <c r="C282">
        <v>271</v>
      </c>
      <c r="D282">
        <v>6302</v>
      </c>
      <c r="E282" s="7">
        <v>2.9553679131483716E-2</v>
      </c>
      <c r="F282">
        <v>49</v>
      </c>
      <c r="G282">
        <v>1658</v>
      </c>
      <c r="H282" s="7">
        <v>1.9548872180451128E-2</v>
      </c>
      <c r="I282">
        <v>26</v>
      </c>
      <c r="J282">
        <v>1330</v>
      </c>
      <c r="K282" s="7">
        <v>2.3405972558514933E-2</v>
      </c>
      <c r="L282">
        <v>29</v>
      </c>
      <c r="M282">
        <v>1239</v>
      </c>
      <c r="N282" s="7">
        <v>2.2831050228310498E-2</v>
      </c>
      <c r="O282">
        <v>35</v>
      </c>
      <c r="P282">
        <v>1533</v>
      </c>
      <c r="Q282" s="7">
        <v>2.8262676641729011E-2</v>
      </c>
      <c r="R282">
        <v>34</v>
      </c>
      <c r="S282">
        <v>1203</v>
      </c>
      <c r="T282" s="7">
        <v>3.1896551724137932E-2</v>
      </c>
      <c r="U282">
        <v>37</v>
      </c>
      <c r="V282">
        <v>1160</v>
      </c>
      <c r="W282" s="7">
        <v>2.6186579378068741E-2</v>
      </c>
      <c r="X282">
        <v>32</v>
      </c>
      <c r="Y282">
        <v>1222</v>
      </c>
      <c r="Z282" s="7">
        <v>3.4103827207275485E-2</v>
      </c>
      <c r="AA282">
        <v>90</v>
      </c>
      <c r="AB282">
        <v>2639</v>
      </c>
      <c r="AC282" s="7">
        <v>3.1826861871419476E-2</v>
      </c>
      <c r="AD282">
        <v>50</v>
      </c>
      <c r="AE282">
        <v>1571</v>
      </c>
      <c r="AF282" s="7">
        <v>2.9312288613303272E-2</v>
      </c>
      <c r="AG282">
        <v>52</v>
      </c>
      <c r="AH282">
        <v>1774</v>
      </c>
      <c r="AI282" s="7">
        <v>3.3426183844011144E-2</v>
      </c>
      <c r="AJ282">
        <v>48</v>
      </c>
      <c r="AK282">
        <v>1436</v>
      </c>
      <c r="AL282" s="7">
        <v>3.3810753698051185E-2</v>
      </c>
      <c r="AM282">
        <v>144</v>
      </c>
      <c r="AN282">
        <v>4259</v>
      </c>
      <c r="AO282" s="7">
        <v>2.5867507886435336E-2</v>
      </c>
      <c r="AP282">
        <v>41</v>
      </c>
      <c r="AQ282">
        <v>1585</v>
      </c>
      <c r="AR282" s="7">
        <v>3.7615330021291693E-2</v>
      </c>
      <c r="AS282">
        <v>53</v>
      </c>
      <c r="AT282">
        <v>1409</v>
      </c>
      <c r="AU282" s="7">
        <v>2.0910209102091022E-2</v>
      </c>
      <c r="AV282">
        <v>34</v>
      </c>
      <c r="AW282">
        <v>1626</v>
      </c>
      <c r="AX282" s="7">
        <v>3.4533976977348682E-2</v>
      </c>
      <c r="AY282">
        <v>93</v>
      </c>
      <c r="AZ282">
        <v>2693</v>
      </c>
      <c r="BA282" s="7">
        <v>2.4778761061946902E-2</v>
      </c>
      <c r="BB282">
        <v>28</v>
      </c>
      <c r="BC282">
        <v>1130</v>
      </c>
      <c r="BD282" s="7">
        <v>2.1495327102803739E-2</v>
      </c>
      <c r="BE282">
        <v>23</v>
      </c>
      <c r="BF282">
        <v>1070</v>
      </c>
      <c r="BG282" s="7">
        <v>2.564102564102564E-2</v>
      </c>
      <c r="BH282">
        <v>23</v>
      </c>
      <c r="BI282">
        <v>897</v>
      </c>
    </row>
    <row r="283" spans="1:61" ht="14.4" customHeight="1" x14ac:dyDescent="0.3">
      <c r="A283" t="s">
        <v>191</v>
      </c>
      <c r="B283" s="7">
        <v>3.6972389717549986E-2</v>
      </c>
      <c r="C283">
        <v>233</v>
      </c>
      <c r="D283">
        <v>6302</v>
      </c>
      <c r="E283" s="7">
        <v>2.7744270205066344E-2</v>
      </c>
      <c r="F283">
        <v>46</v>
      </c>
      <c r="G283">
        <v>1658</v>
      </c>
      <c r="H283" s="7">
        <v>2.8571428571428571E-2</v>
      </c>
      <c r="I283">
        <v>38</v>
      </c>
      <c r="J283">
        <v>1330</v>
      </c>
      <c r="K283" s="7">
        <v>2.663438256658596E-2</v>
      </c>
      <c r="L283">
        <v>33</v>
      </c>
      <c r="M283">
        <v>1239</v>
      </c>
      <c r="N283" s="7">
        <v>2.5440313111545983E-2</v>
      </c>
      <c r="O283">
        <v>39</v>
      </c>
      <c r="P283">
        <v>1533</v>
      </c>
      <c r="Q283" s="7">
        <v>2.8262676641729011E-2</v>
      </c>
      <c r="R283">
        <v>34</v>
      </c>
      <c r="S283">
        <v>1203</v>
      </c>
      <c r="T283" s="7">
        <v>2.3275862068965522E-2</v>
      </c>
      <c r="U283">
        <v>27</v>
      </c>
      <c r="V283">
        <v>1160</v>
      </c>
      <c r="W283" s="7">
        <v>2.6186579378068741E-2</v>
      </c>
      <c r="X283">
        <v>32</v>
      </c>
      <c r="Y283">
        <v>1222</v>
      </c>
      <c r="Z283" s="7">
        <v>2.3493747631678667E-2</v>
      </c>
      <c r="AA283">
        <v>62</v>
      </c>
      <c r="AB283">
        <v>2639</v>
      </c>
      <c r="AC283" s="7">
        <v>2.2278803309993635E-2</v>
      </c>
      <c r="AD283">
        <v>35</v>
      </c>
      <c r="AE283">
        <v>1571</v>
      </c>
      <c r="AF283" s="7">
        <v>2.480270574971815E-2</v>
      </c>
      <c r="AG283">
        <v>44</v>
      </c>
      <c r="AH283">
        <v>1774</v>
      </c>
      <c r="AI283" s="7">
        <v>1.9498607242339833E-2</v>
      </c>
      <c r="AJ283">
        <v>28</v>
      </c>
      <c r="AK283">
        <v>1436</v>
      </c>
      <c r="AL283" s="7">
        <v>3.0523597088518432E-2</v>
      </c>
      <c r="AM283">
        <v>130</v>
      </c>
      <c r="AN283">
        <v>4259</v>
      </c>
      <c r="AO283" s="7">
        <v>2.0189274447949532E-2</v>
      </c>
      <c r="AP283">
        <v>32</v>
      </c>
      <c r="AQ283">
        <v>1585</v>
      </c>
      <c r="AR283" s="7">
        <v>2.7679205110007096E-2</v>
      </c>
      <c r="AS283">
        <v>39</v>
      </c>
      <c r="AT283">
        <v>1409</v>
      </c>
      <c r="AU283" s="7">
        <v>1.7220172201722016E-2</v>
      </c>
      <c r="AV283">
        <v>28</v>
      </c>
      <c r="AW283">
        <v>1626</v>
      </c>
      <c r="AX283" s="7">
        <v>3.0449313033791312E-2</v>
      </c>
      <c r="AY283">
        <v>82</v>
      </c>
      <c r="AZ283">
        <v>2693</v>
      </c>
      <c r="BA283" s="7">
        <v>1.5044247787610619E-2</v>
      </c>
      <c r="BB283">
        <v>17</v>
      </c>
      <c r="BC283">
        <v>1130</v>
      </c>
      <c r="BD283" s="7">
        <v>1.4953271028037386E-2</v>
      </c>
      <c r="BE283">
        <v>16</v>
      </c>
      <c r="BF283">
        <v>1070</v>
      </c>
      <c r="BG283" s="7">
        <v>2.8985507246376812E-2</v>
      </c>
      <c r="BH283">
        <v>26</v>
      </c>
      <c r="BI283">
        <v>897</v>
      </c>
    </row>
    <row r="284" spans="1:61" x14ac:dyDescent="0.3">
      <c r="A284" t="s">
        <v>192</v>
      </c>
      <c r="B284" s="7">
        <v>4.4747699143129163E-2</v>
      </c>
      <c r="C284">
        <v>282</v>
      </c>
      <c r="D284">
        <v>6302</v>
      </c>
      <c r="E284" s="7">
        <v>3.4378769601930037E-2</v>
      </c>
      <c r="F284">
        <v>57</v>
      </c>
      <c r="G284">
        <v>1658</v>
      </c>
      <c r="H284" s="7">
        <v>2.4060150375939851E-2</v>
      </c>
      <c r="I284">
        <v>32</v>
      </c>
      <c r="J284">
        <v>1330</v>
      </c>
      <c r="K284" s="7">
        <v>3.3898305084745763E-2</v>
      </c>
      <c r="L284">
        <v>42</v>
      </c>
      <c r="M284">
        <v>1239</v>
      </c>
      <c r="N284" s="7">
        <v>3.3268101761252444E-2</v>
      </c>
      <c r="O284">
        <v>51</v>
      </c>
      <c r="P284">
        <v>1533</v>
      </c>
      <c r="Q284" s="7">
        <v>3.5743973399833748E-2</v>
      </c>
      <c r="R284">
        <v>43</v>
      </c>
      <c r="S284">
        <v>1203</v>
      </c>
      <c r="T284" s="7">
        <v>2.6724137931034484E-2</v>
      </c>
      <c r="U284">
        <v>31</v>
      </c>
      <c r="V284">
        <v>1160</v>
      </c>
      <c r="W284" s="7">
        <v>2.3731587561374792E-2</v>
      </c>
      <c r="X284">
        <v>29</v>
      </c>
      <c r="Y284">
        <v>1222</v>
      </c>
      <c r="Z284" s="7">
        <v>3.5998484274346342E-2</v>
      </c>
      <c r="AA284">
        <v>95</v>
      </c>
      <c r="AB284">
        <v>2639</v>
      </c>
      <c r="AC284" s="7">
        <v>2.737110120942075E-2</v>
      </c>
      <c r="AD284">
        <v>43</v>
      </c>
      <c r="AE284">
        <v>1571</v>
      </c>
      <c r="AF284" s="7">
        <v>3.1003382187147689E-2</v>
      </c>
      <c r="AG284">
        <v>55</v>
      </c>
      <c r="AH284">
        <v>1774</v>
      </c>
      <c r="AI284" s="7">
        <v>3.9693593314763229E-2</v>
      </c>
      <c r="AJ284">
        <v>57</v>
      </c>
      <c r="AK284">
        <v>1436</v>
      </c>
      <c r="AL284" s="7">
        <v>3.6863113406903028E-2</v>
      </c>
      <c r="AM284">
        <v>157</v>
      </c>
      <c r="AN284">
        <v>4259</v>
      </c>
      <c r="AO284" s="7">
        <v>2.1451104100946371E-2</v>
      </c>
      <c r="AP284">
        <v>34</v>
      </c>
      <c r="AQ284">
        <v>1585</v>
      </c>
      <c r="AR284" s="7">
        <v>2.2711142654364799E-2</v>
      </c>
      <c r="AS284">
        <v>32</v>
      </c>
      <c r="AT284">
        <v>1409</v>
      </c>
      <c r="AU284" s="7">
        <v>3.0135301353013531E-2</v>
      </c>
      <c r="AV284">
        <v>49</v>
      </c>
      <c r="AW284">
        <v>1626</v>
      </c>
      <c r="AX284" s="7">
        <v>3.5647976234682507E-2</v>
      </c>
      <c r="AY284">
        <v>96</v>
      </c>
      <c r="AZ284">
        <v>2693</v>
      </c>
      <c r="BA284" s="7">
        <v>2.2123893805309734E-2</v>
      </c>
      <c r="BB284">
        <v>25</v>
      </c>
      <c r="BC284">
        <v>1130</v>
      </c>
      <c r="BD284" s="7">
        <v>2.8037383177570093E-2</v>
      </c>
      <c r="BE284">
        <v>30</v>
      </c>
      <c r="BF284">
        <v>1070</v>
      </c>
      <c r="BG284" s="7">
        <v>2.7870680044593091E-2</v>
      </c>
      <c r="BH284">
        <v>25</v>
      </c>
      <c r="BI284">
        <v>897</v>
      </c>
    </row>
    <row r="285" spans="1:61" x14ac:dyDescent="0.3">
      <c r="A285" t="s">
        <v>193</v>
      </c>
      <c r="B285" s="7">
        <v>0.14614408124404951</v>
      </c>
      <c r="C285">
        <v>921</v>
      </c>
      <c r="D285">
        <v>6302</v>
      </c>
      <c r="E285" s="7">
        <v>0.11821471652593486</v>
      </c>
      <c r="F285">
        <v>196</v>
      </c>
      <c r="G285">
        <v>1658</v>
      </c>
      <c r="H285" s="7">
        <v>0.10902255639097744</v>
      </c>
      <c r="I285">
        <v>145</v>
      </c>
      <c r="J285">
        <v>1330</v>
      </c>
      <c r="K285" s="7">
        <v>0.13640032284100082</v>
      </c>
      <c r="L285">
        <v>169</v>
      </c>
      <c r="M285">
        <v>1239</v>
      </c>
      <c r="N285" s="7">
        <v>0.11872146118721461</v>
      </c>
      <c r="O285">
        <v>182</v>
      </c>
      <c r="P285">
        <v>1533</v>
      </c>
      <c r="Q285" s="7">
        <v>0.10224438902743142</v>
      </c>
      <c r="R285">
        <v>123</v>
      </c>
      <c r="S285">
        <v>1203</v>
      </c>
      <c r="T285" s="7">
        <v>0.10258620689655172</v>
      </c>
      <c r="U285">
        <v>119</v>
      </c>
      <c r="V285">
        <v>1160</v>
      </c>
      <c r="W285" s="7">
        <v>0.10147299509001635</v>
      </c>
      <c r="X285">
        <v>124</v>
      </c>
      <c r="Y285">
        <v>1222</v>
      </c>
      <c r="Z285" s="7">
        <v>0.13300492610837439</v>
      </c>
      <c r="AA285">
        <v>351</v>
      </c>
      <c r="AB285">
        <v>2639</v>
      </c>
      <c r="AC285" s="7">
        <v>0.11075747931253979</v>
      </c>
      <c r="AD285">
        <v>174</v>
      </c>
      <c r="AE285">
        <v>1571</v>
      </c>
      <c r="AF285" s="7">
        <v>0.12288613303269448</v>
      </c>
      <c r="AG285">
        <v>218</v>
      </c>
      <c r="AH285">
        <v>1774</v>
      </c>
      <c r="AI285" s="7">
        <v>0.12116991643454039</v>
      </c>
      <c r="AJ285">
        <v>174</v>
      </c>
      <c r="AK285">
        <v>1436</v>
      </c>
      <c r="AL285" s="7">
        <v>0.12960788917586288</v>
      </c>
      <c r="AM285">
        <v>552</v>
      </c>
      <c r="AN285">
        <v>4259</v>
      </c>
      <c r="AO285" s="7">
        <v>0.11798107255520504</v>
      </c>
      <c r="AP285">
        <v>187</v>
      </c>
      <c r="AQ285">
        <v>1585</v>
      </c>
      <c r="AR285" s="7">
        <v>0.11710432931156849</v>
      </c>
      <c r="AS285">
        <v>165</v>
      </c>
      <c r="AT285">
        <v>1409</v>
      </c>
      <c r="AU285" s="7">
        <v>0.11193111931119311</v>
      </c>
      <c r="AV285">
        <v>182</v>
      </c>
      <c r="AW285">
        <v>1626</v>
      </c>
      <c r="AX285" s="7">
        <v>0.13330857779428146</v>
      </c>
      <c r="AY285">
        <v>359</v>
      </c>
      <c r="AZ285">
        <v>2693</v>
      </c>
      <c r="BA285" s="7">
        <v>0.1079646017699115</v>
      </c>
      <c r="BB285">
        <v>122</v>
      </c>
      <c r="BC285">
        <v>1130</v>
      </c>
      <c r="BD285" s="7">
        <v>8.3177570093457942E-2</v>
      </c>
      <c r="BE285">
        <v>89</v>
      </c>
      <c r="BF285">
        <v>1070</v>
      </c>
      <c r="BG285" s="7">
        <v>9.6989966555183937E-2</v>
      </c>
      <c r="BH285">
        <v>87</v>
      </c>
      <c r="BI285">
        <v>897</v>
      </c>
    </row>
    <row r="286" spans="1:61" x14ac:dyDescent="0.3">
      <c r="A286" t="s">
        <v>194</v>
      </c>
      <c r="B286" s="7">
        <v>2.776896223421136E-2</v>
      </c>
      <c r="C286">
        <v>175</v>
      </c>
      <c r="D286">
        <v>6302</v>
      </c>
      <c r="E286" s="7">
        <v>2.1712907117008445E-2</v>
      </c>
      <c r="F286">
        <v>36</v>
      </c>
      <c r="G286">
        <v>1658</v>
      </c>
      <c r="H286" s="7">
        <v>1.5789473684210527E-2</v>
      </c>
      <c r="I286">
        <v>21</v>
      </c>
      <c r="J286">
        <v>1330</v>
      </c>
      <c r="K286" s="7">
        <v>2.3405972558514933E-2</v>
      </c>
      <c r="L286">
        <v>29</v>
      </c>
      <c r="M286">
        <v>1239</v>
      </c>
      <c r="N286" s="7">
        <v>2.1526418786692762E-2</v>
      </c>
      <c r="O286">
        <v>33</v>
      </c>
      <c r="P286">
        <v>1533</v>
      </c>
      <c r="Q286" s="7">
        <v>2.2443890274314215E-2</v>
      </c>
      <c r="R286">
        <v>27</v>
      </c>
      <c r="S286">
        <v>1203</v>
      </c>
      <c r="T286" s="7">
        <v>1.896551724137931E-2</v>
      </c>
      <c r="U286">
        <v>22</v>
      </c>
      <c r="V286">
        <v>1160</v>
      </c>
      <c r="W286" s="7">
        <v>2.20949263502455E-2</v>
      </c>
      <c r="X286">
        <v>27</v>
      </c>
      <c r="Y286">
        <v>1222</v>
      </c>
      <c r="Z286" s="7">
        <v>2.0841227737779463E-2</v>
      </c>
      <c r="AA286">
        <v>55</v>
      </c>
      <c r="AB286">
        <v>2639</v>
      </c>
      <c r="AC286" s="7">
        <v>2.4188415022278802E-2</v>
      </c>
      <c r="AD286">
        <v>38</v>
      </c>
      <c r="AE286">
        <v>1571</v>
      </c>
      <c r="AF286" s="7">
        <v>2.3111612175873732E-2</v>
      </c>
      <c r="AG286">
        <v>41</v>
      </c>
      <c r="AH286">
        <v>1774</v>
      </c>
      <c r="AI286" s="7">
        <v>2.0194986072423399E-2</v>
      </c>
      <c r="AJ286">
        <v>29</v>
      </c>
      <c r="AK286">
        <v>1436</v>
      </c>
      <c r="AL286" s="7">
        <v>2.4653674571495657E-2</v>
      </c>
      <c r="AM286">
        <v>105</v>
      </c>
      <c r="AN286">
        <v>4259</v>
      </c>
      <c r="AO286" s="7">
        <v>2.082018927444795E-2</v>
      </c>
      <c r="AP286">
        <v>33</v>
      </c>
      <c r="AQ286">
        <v>1585</v>
      </c>
      <c r="AR286" s="7">
        <v>1.9872249822569198E-2</v>
      </c>
      <c r="AS286">
        <v>28</v>
      </c>
      <c r="AT286">
        <v>1409</v>
      </c>
      <c r="AU286" s="7">
        <v>2.0910209102091022E-2</v>
      </c>
      <c r="AV286">
        <v>34</v>
      </c>
      <c r="AW286">
        <v>1626</v>
      </c>
      <c r="AX286" s="7">
        <v>3.1934645376903083E-2</v>
      </c>
      <c r="AY286">
        <v>86</v>
      </c>
      <c r="AZ286">
        <v>2693</v>
      </c>
      <c r="BA286" s="7">
        <v>2.5663716814159292E-2</v>
      </c>
      <c r="BB286">
        <v>29</v>
      </c>
      <c r="BC286">
        <v>1130</v>
      </c>
      <c r="BD286" s="7">
        <v>1.3084112149532711E-2</v>
      </c>
      <c r="BE286">
        <v>14</v>
      </c>
      <c r="BF286">
        <v>1070</v>
      </c>
      <c r="BG286" s="7">
        <v>1.3377926421404682E-2</v>
      </c>
      <c r="BH286">
        <v>12</v>
      </c>
      <c r="BI286">
        <v>897</v>
      </c>
    </row>
    <row r="287" spans="1:61" x14ac:dyDescent="0.3">
      <c r="A287" t="s">
        <v>195</v>
      </c>
      <c r="B287" s="7">
        <v>0.3706759758806728</v>
      </c>
      <c r="C287">
        <v>2336</v>
      </c>
      <c r="D287">
        <v>6302</v>
      </c>
      <c r="E287" s="7">
        <v>0.31121833534378768</v>
      </c>
      <c r="F287">
        <v>516</v>
      </c>
      <c r="G287">
        <v>1658</v>
      </c>
      <c r="H287" s="7">
        <v>0.26917293233082706</v>
      </c>
      <c r="I287">
        <v>358</v>
      </c>
      <c r="J287">
        <v>1330</v>
      </c>
      <c r="K287" s="7">
        <v>0.30266343825665859</v>
      </c>
      <c r="L287">
        <v>375</v>
      </c>
      <c r="M287">
        <v>1239</v>
      </c>
      <c r="N287" s="7">
        <v>0.30919765166340507</v>
      </c>
      <c r="O287">
        <v>474</v>
      </c>
      <c r="P287">
        <v>1533</v>
      </c>
      <c r="Q287" s="7">
        <v>0.27680798004987534</v>
      </c>
      <c r="R287">
        <v>333</v>
      </c>
      <c r="S287">
        <v>1203</v>
      </c>
      <c r="T287" s="7">
        <v>0.28879310344827586</v>
      </c>
      <c r="U287">
        <v>335</v>
      </c>
      <c r="V287">
        <v>1160</v>
      </c>
      <c r="W287" s="7">
        <v>0.27004909983633391</v>
      </c>
      <c r="X287">
        <v>330</v>
      </c>
      <c r="Y287">
        <v>1222</v>
      </c>
      <c r="Z287" s="7">
        <v>0.32284956422887456</v>
      </c>
      <c r="AA287">
        <v>852</v>
      </c>
      <c r="AB287">
        <v>2639</v>
      </c>
      <c r="AC287" s="7">
        <v>0.27052832590706555</v>
      </c>
      <c r="AD287">
        <v>425</v>
      </c>
      <c r="AE287">
        <v>1571</v>
      </c>
      <c r="AF287" s="7">
        <v>0.27790304396843291</v>
      </c>
      <c r="AG287">
        <v>493</v>
      </c>
      <c r="AH287">
        <v>1774</v>
      </c>
      <c r="AI287" s="7">
        <v>0.30431754874651812</v>
      </c>
      <c r="AJ287">
        <v>437</v>
      </c>
      <c r="AK287">
        <v>1436</v>
      </c>
      <c r="AL287" s="7">
        <v>0.3240197229396572</v>
      </c>
      <c r="AM287">
        <v>1380</v>
      </c>
      <c r="AN287">
        <v>4259</v>
      </c>
      <c r="AO287" s="7">
        <v>0.27949526813880127</v>
      </c>
      <c r="AP287">
        <v>443</v>
      </c>
      <c r="AQ287">
        <v>1585</v>
      </c>
      <c r="AR287" s="7">
        <v>0.30305180979418028</v>
      </c>
      <c r="AS287">
        <v>427</v>
      </c>
      <c r="AT287">
        <v>1409</v>
      </c>
      <c r="AU287" s="7">
        <v>0.2773677736777368</v>
      </c>
      <c r="AV287">
        <v>451</v>
      </c>
      <c r="AW287">
        <v>1626</v>
      </c>
      <c r="AX287" s="7">
        <v>0.31711845525436316</v>
      </c>
      <c r="AY287">
        <v>854</v>
      </c>
      <c r="AZ287">
        <v>2693</v>
      </c>
      <c r="BA287" s="7">
        <v>0.28053097345132744</v>
      </c>
      <c r="BB287">
        <v>317</v>
      </c>
      <c r="BC287">
        <v>1130</v>
      </c>
      <c r="BD287" s="7">
        <v>0.23177570093457944</v>
      </c>
      <c r="BE287">
        <v>248</v>
      </c>
      <c r="BF287">
        <v>1070</v>
      </c>
      <c r="BG287" s="7">
        <v>0.28539576365663322</v>
      </c>
      <c r="BH287">
        <v>256</v>
      </c>
      <c r="BI287">
        <v>897</v>
      </c>
    </row>
    <row r="288" spans="1:61" x14ac:dyDescent="0.3">
      <c r="A288" t="s">
        <v>196</v>
      </c>
      <c r="B288" s="42">
        <v>0.40352269120913997</v>
      </c>
      <c r="C288">
        <v>2543</v>
      </c>
      <c r="D288">
        <v>6302</v>
      </c>
      <c r="E288" s="7">
        <v>0.35946924004825093</v>
      </c>
      <c r="F288">
        <v>596</v>
      </c>
      <c r="G288">
        <v>1658</v>
      </c>
      <c r="H288" s="7">
        <v>0.35488721804511281</v>
      </c>
      <c r="I288">
        <v>472</v>
      </c>
      <c r="J288">
        <v>1330</v>
      </c>
      <c r="K288" s="7">
        <v>0.36642453591606133</v>
      </c>
      <c r="L288">
        <v>454</v>
      </c>
      <c r="M288">
        <v>1239</v>
      </c>
      <c r="N288" s="7">
        <v>0.3300717547292889</v>
      </c>
      <c r="O288">
        <v>506</v>
      </c>
      <c r="P288">
        <v>1533</v>
      </c>
      <c r="Q288" s="7">
        <v>0.30922693266832918</v>
      </c>
      <c r="R288">
        <v>372</v>
      </c>
      <c r="S288">
        <v>1203</v>
      </c>
      <c r="T288" s="7">
        <v>0.27931034482758621</v>
      </c>
      <c r="U288">
        <v>324</v>
      </c>
      <c r="V288">
        <v>1160</v>
      </c>
      <c r="W288" s="7">
        <v>0.31096563011456629</v>
      </c>
      <c r="X288">
        <v>380</v>
      </c>
      <c r="Y288">
        <v>1222</v>
      </c>
      <c r="Z288" s="7">
        <v>0.3224706328154604</v>
      </c>
      <c r="AA288">
        <v>851</v>
      </c>
      <c r="AB288">
        <v>2639</v>
      </c>
      <c r="AC288" s="7">
        <v>0.32208784213876512</v>
      </c>
      <c r="AD288">
        <v>506</v>
      </c>
      <c r="AE288">
        <v>1571</v>
      </c>
      <c r="AF288" s="7">
        <v>0.31961668545659527</v>
      </c>
      <c r="AG288">
        <v>567</v>
      </c>
      <c r="AH288">
        <v>1774</v>
      </c>
      <c r="AI288" s="7">
        <v>0.33426183844011143</v>
      </c>
      <c r="AJ288">
        <v>480</v>
      </c>
      <c r="AK288">
        <v>1436</v>
      </c>
      <c r="AL288" s="7">
        <v>0.34937778821319559</v>
      </c>
      <c r="AM288">
        <v>1488</v>
      </c>
      <c r="AN288">
        <v>4259</v>
      </c>
      <c r="AO288" s="7">
        <v>0.30662460567823346</v>
      </c>
      <c r="AP288">
        <v>486</v>
      </c>
      <c r="AQ288">
        <v>1585</v>
      </c>
      <c r="AR288" s="7">
        <v>0.30872959545777146</v>
      </c>
      <c r="AS288">
        <v>435</v>
      </c>
      <c r="AT288">
        <v>1409</v>
      </c>
      <c r="AU288" s="7">
        <v>0.32164821648216479</v>
      </c>
      <c r="AV288">
        <v>523</v>
      </c>
      <c r="AW288">
        <v>1626</v>
      </c>
      <c r="AX288" s="7">
        <v>0.30597846268102485</v>
      </c>
      <c r="AY288">
        <v>824</v>
      </c>
      <c r="AZ288">
        <v>2693</v>
      </c>
      <c r="BA288" s="7">
        <v>0.27610619469026548</v>
      </c>
      <c r="BB288">
        <v>312</v>
      </c>
      <c r="BC288">
        <v>1130</v>
      </c>
      <c r="BD288" s="7">
        <v>0.22242990654205605</v>
      </c>
      <c r="BE288">
        <v>238</v>
      </c>
      <c r="BF288">
        <v>1070</v>
      </c>
      <c r="BG288" s="7">
        <v>0.27201783723522854</v>
      </c>
      <c r="BH288">
        <v>244</v>
      </c>
      <c r="BI288">
        <v>897</v>
      </c>
    </row>
    <row r="289" spans="1:61" x14ac:dyDescent="0.3">
      <c r="A289" t="s">
        <v>197</v>
      </c>
      <c r="B289" s="42">
        <v>0.21770866391621704</v>
      </c>
      <c r="C289">
        <v>1372</v>
      </c>
      <c r="D289">
        <v>6302</v>
      </c>
      <c r="E289" s="7">
        <v>0.20386007237635706</v>
      </c>
      <c r="F289">
        <v>338</v>
      </c>
      <c r="G289">
        <v>1658</v>
      </c>
      <c r="H289" s="7">
        <v>0.18270676691729323</v>
      </c>
      <c r="I289">
        <v>243</v>
      </c>
      <c r="J289">
        <v>1330</v>
      </c>
      <c r="K289" s="7">
        <v>0.17675544794188863</v>
      </c>
      <c r="L289">
        <v>219</v>
      </c>
      <c r="M289">
        <v>1239</v>
      </c>
      <c r="N289" s="7">
        <v>0.17090671885192432</v>
      </c>
      <c r="O289">
        <v>262</v>
      </c>
      <c r="P289">
        <v>1533</v>
      </c>
      <c r="Q289" s="7">
        <v>0.16209476309226933</v>
      </c>
      <c r="R289">
        <v>195</v>
      </c>
      <c r="S289">
        <v>1203</v>
      </c>
      <c r="T289" s="7">
        <v>0.16982758620689656</v>
      </c>
      <c r="U289">
        <v>197</v>
      </c>
      <c r="V289">
        <v>1160</v>
      </c>
      <c r="W289" s="7">
        <v>0.17430441898527005</v>
      </c>
      <c r="X289">
        <v>213</v>
      </c>
      <c r="Y289">
        <v>1222</v>
      </c>
      <c r="Z289" s="7">
        <v>0.17620310723759</v>
      </c>
      <c r="AA289">
        <v>465</v>
      </c>
      <c r="AB289">
        <v>2639</v>
      </c>
      <c r="AC289" s="7">
        <v>0.16104392106938256</v>
      </c>
      <c r="AD289">
        <v>253</v>
      </c>
      <c r="AE289">
        <v>1571</v>
      </c>
      <c r="AF289" s="7">
        <v>0.15670800450958286</v>
      </c>
      <c r="AG289">
        <v>278</v>
      </c>
      <c r="AH289">
        <v>1774</v>
      </c>
      <c r="AI289" s="7">
        <v>0.1713091922005571</v>
      </c>
      <c r="AJ289">
        <v>246</v>
      </c>
      <c r="AK289">
        <v>1436</v>
      </c>
      <c r="AL289" s="7">
        <v>0.18995069265085701</v>
      </c>
      <c r="AM289">
        <v>809</v>
      </c>
      <c r="AN289">
        <v>4259</v>
      </c>
      <c r="AO289" s="7">
        <v>0.16340694006309145</v>
      </c>
      <c r="AP289">
        <v>259</v>
      </c>
      <c r="AQ289">
        <v>1585</v>
      </c>
      <c r="AR289" s="7">
        <v>0.1440738112136267</v>
      </c>
      <c r="AS289">
        <v>203</v>
      </c>
      <c r="AT289">
        <v>1409</v>
      </c>
      <c r="AU289" s="7">
        <v>0.15928659286592867</v>
      </c>
      <c r="AV289">
        <v>259</v>
      </c>
      <c r="AW289">
        <v>1626</v>
      </c>
      <c r="AX289" s="7">
        <v>0.1771258819160787</v>
      </c>
      <c r="AY289">
        <v>477</v>
      </c>
      <c r="AZ289">
        <v>2693</v>
      </c>
      <c r="BA289" s="7">
        <v>0.1663716814159292</v>
      </c>
      <c r="BB289">
        <v>188</v>
      </c>
      <c r="BC289">
        <v>1130</v>
      </c>
      <c r="BD289" s="7">
        <v>0.1205607476635514</v>
      </c>
      <c r="BE289">
        <v>129</v>
      </c>
      <c r="BF289">
        <v>1070</v>
      </c>
      <c r="BG289" s="7">
        <v>0.15384615384615385</v>
      </c>
      <c r="BH289">
        <v>138</v>
      </c>
      <c r="BI289">
        <v>897</v>
      </c>
    </row>
    <row r="290" spans="1:61" x14ac:dyDescent="0.3">
      <c r="A290" t="s">
        <v>198</v>
      </c>
      <c r="B290" s="7">
        <v>7.6007616629641381E-2</v>
      </c>
      <c r="C290">
        <v>479</v>
      </c>
      <c r="D290">
        <v>6302</v>
      </c>
      <c r="E290" s="7">
        <v>6.2123039806996384E-2</v>
      </c>
      <c r="F290">
        <v>103</v>
      </c>
      <c r="G290">
        <v>1658</v>
      </c>
      <c r="H290" s="7">
        <v>4.8872180451127817E-2</v>
      </c>
      <c r="I290">
        <v>65</v>
      </c>
      <c r="J290">
        <v>1330</v>
      </c>
      <c r="K290" s="7">
        <v>4.7619047619047616E-2</v>
      </c>
      <c r="L290">
        <v>59</v>
      </c>
      <c r="M290">
        <v>1239</v>
      </c>
      <c r="N290" s="7">
        <v>4.5009784735812131E-2</v>
      </c>
      <c r="O290">
        <v>69</v>
      </c>
      <c r="P290">
        <v>1533</v>
      </c>
      <c r="Q290" s="7">
        <v>4.1562759767248547E-2</v>
      </c>
      <c r="R290">
        <v>50</v>
      </c>
      <c r="S290">
        <v>1203</v>
      </c>
      <c r="T290" s="7">
        <v>3.793103448275862E-2</v>
      </c>
      <c r="U290">
        <v>44</v>
      </c>
      <c r="V290">
        <v>1160</v>
      </c>
      <c r="W290" s="7">
        <v>3.1096563011456628E-2</v>
      </c>
      <c r="X290">
        <v>38</v>
      </c>
      <c r="Y290">
        <v>1222</v>
      </c>
      <c r="Z290" s="7">
        <v>4.850322091701402E-2</v>
      </c>
      <c r="AA290">
        <v>128</v>
      </c>
      <c r="AB290">
        <v>2639</v>
      </c>
      <c r="AC290" s="7">
        <v>3.8828771483131762E-2</v>
      </c>
      <c r="AD290">
        <v>61</v>
      </c>
      <c r="AE290">
        <v>1571</v>
      </c>
      <c r="AF290" s="7">
        <v>3.9458850056369787E-2</v>
      </c>
      <c r="AG290">
        <v>70</v>
      </c>
      <c r="AH290">
        <v>1774</v>
      </c>
      <c r="AI290" s="7">
        <v>3.3426183844011144E-2</v>
      </c>
      <c r="AJ290">
        <v>48</v>
      </c>
      <c r="AK290">
        <v>1436</v>
      </c>
      <c r="AL290" s="7">
        <v>5.9168818971589578E-2</v>
      </c>
      <c r="AM290">
        <v>252</v>
      </c>
      <c r="AN290">
        <v>4259</v>
      </c>
      <c r="AO290" s="7">
        <v>3.659305993690852E-2</v>
      </c>
      <c r="AP290">
        <v>58</v>
      </c>
      <c r="AQ290">
        <v>1585</v>
      </c>
      <c r="AR290" s="7">
        <v>4.2583392476933997E-2</v>
      </c>
      <c r="AS290">
        <v>60</v>
      </c>
      <c r="AT290">
        <v>1409</v>
      </c>
      <c r="AU290" s="7">
        <v>4.1205412054120538E-2</v>
      </c>
      <c r="AV290">
        <v>67</v>
      </c>
      <c r="AW290">
        <v>1626</v>
      </c>
      <c r="AX290" s="7">
        <v>4.3817304121797254E-2</v>
      </c>
      <c r="AY290">
        <v>118</v>
      </c>
      <c r="AZ290">
        <v>2693</v>
      </c>
      <c r="BA290" s="7">
        <v>3.1858407079646017E-2</v>
      </c>
      <c r="BB290">
        <v>36</v>
      </c>
      <c r="BC290">
        <v>1130</v>
      </c>
      <c r="BD290" s="7">
        <v>3.1775700934579439E-2</v>
      </c>
      <c r="BE290">
        <v>34</v>
      </c>
      <c r="BF290">
        <v>1070</v>
      </c>
      <c r="BG290" s="7">
        <v>3.121516164994426E-2</v>
      </c>
      <c r="BH290">
        <v>28</v>
      </c>
      <c r="BI290">
        <v>897</v>
      </c>
    </row>
    <row r="291" spans="1:61" x14ac:dyDescent="0.3">
      <c r="A291" t="s">
        <v>199</v>
      </c>
      <c r="B291" s="7">
        <v>4.2367502380196764E-2</v>
      </c>
      <c r="C291">
        <v>267</v>
      </c>
      <c r="D291">
        <v>6302</v>
      </c>
      <c r="E291" s="7">
        <v>3.7997587454764774E-2</v>
      </c>
      <c r="F291">
        <v>63</v>
      </c>
      <c r="G291">
        <v>1658</v>
      </c>
      <c r="H291" s="7">
        <v>3.0827067669172932E-2</v>
      </c>
      <c r="I291">
        <v>41</v>
      </c>
      <c r="J291">
        <v>1330</v>
      </c>
      <c r="K291" s="7">
        <v>3.954802259887006E-2</v>
      </c>
      <c r="L291">
        <v>49</v>
      </c>
      <c r="M291">
        <v>1239</v>
      </c>
      <c r="N291" s="7">
        <v>3.4572733202870187E-2</v>
      </c>
      <c r="O291">
        <v>53</v>
      </c>
      <c r="P291">
        <v>1533</v>
      </c>
      <c r="Q291" s="7">
        <v>3.4912718204488775E-2</v>
      </c>
      <c r="R291">
        <v>42</v>
      </c>
      <c r="S291">
        <v>1203</v>
      </c>
      <c r="T291" s="7">
        <v>4.0517241379310336E-2</v>
      </c>
      <c r="U291">
        <v>47</v>
      </c>
      <c r="V291">
        <v>1160</v>
      </c>
      <c r="W291" s="7">
        <v>3.4369885433715219E-2</v>
      </c>
      <c r="X291">
        <v>42</v>
      </c>
      <c r="Y291">
        <v>1222</v>
      </c>
      <c r="Z291" s="7">
        <v>3.7514209928003028E-2</v>
      </c>
      <c r="AA291">
        <v>99</v>
      </c>
      <c r="AB291">
        <v>2639</v>
      </c>
      <c r="AC291" s="7">
        <v>3.5646085295989817E-2</v>
      </c>
      <c r="AD291">
        <v>56</v>
      </c>
      <c r="AE291">
        <v>1571</v>
      </c>
      <c r="AF291" s="7">
        <v>4.3404735062006775E-2</v>
      </c>
      <c r="AG291">
        <v>77</v>
      </c>
      <c r="AH291">
        <v>1774</v>
      </c>
      <c r="AI291" s="7">
        <v>4.3871866295264621E-2</v>
      </c>
      <c r="AJ291">
        <v>63</v>
      </c>
      <c r="AK291">
        <v>1436</v>
      </c>
      <c r="AL291" s="7">
        <v>4.5785395632777649E-2</v>
      </c>
      <c r="AM291">
        <v>195</v>
      </c>
      <c r="AN291">
        <v>4259</v>
      </c>
      <c r="AO291" s="7">
        <v>3.4700315457413249E-2</v>
      </c>
      <c r="AP291">
        <v>55</v>
      </c>
      <c r="AQ291">
        <v>1585</v>
      </c>
      <c r="AR291" s="7">
        <v>4.4712562100780694E-2</v>
      </c>
      <c r="AS291">
        <v>63</v>
      </c>
      <c r="AT291">
        <v>1409</v>
      </c>
      <c r="AU291" s="7">
        <v>3.6285362853628537E-2</v>
      </c>
      <c r="AV291">
        <v>59</v>
      </c>
      <c r="AW291">
        <v>1626</v>
      </c>
      <c r="AX291" s="7">
        <v>4.4559970293353138E-2</v>
      </c>
      <c r="AY291">
        <v>120</v>
      </c>
      <c r="AZ291">
        <v>2693</v>
      </c>
      <c r="BA291" s="7">
        <v>2.831858407079646E-2</v>
      </c>
      <c r="BB291">
        <v>32</v>
      </c>
      <c r="BC291">
        <v>1130</v>
      </c>
      <c r="BD291" s="7">
        <v>3.0841121495327098E-2</v>
      </c>
      <c r="BE291">
        <v>33</v>
      </c>
      <c r="BF291">
        <v>1070</v>
      </c>
      <c r="BG291" s="7">
        <v>3.2329988851727984E-2</v>
      </c>
      <c r="BH291">
        <v>29</v>
      </c>
      <c r="BI291">
        <v>897</v>
      </c>
    </row>
    <row r="292" spans="1:61" x14ac:dyDescent="0.3">
      <c r="A292" t="s">
        <v>200</v>
      </c>
      <c r="B292" s="7">
        <v>5.3633767058076792E-2</v>
      </c>
      <c r="C292">
        <v>338</v>
      </c>
      <c r="D292">
        <v>6302</v>
      </c>
      <c r="E292" s="7">
        <v>5.6694813027744269E-2</v>
      </c>
      <c r="F292">
        <v>94</v>
      </c>
      <c r="G292">
        <v>1658</v>
      </c>
      <c r="H292" s="7">
        <v>6.2406015037593986E-2</v>
      </c>
      <c r="I292">
        <v>83</v>
      </c>
      <c r="J292">
        <v>1330</v>
      </c>
      <c r="K292" s="7">
        <v>7.4253430185633573E-2</v>
      </c>
      <c r="L292">
        <v>92</v>
      </c>
      <c r="M292">
        <v>1239</v>
      </c>
      <c r="N292" s="7">
        <v>7.8277886497064575E-2</v>
      </c>
      <c r="O292">
        <v>120</v>
      </c>
      <c r="P292">
        <v>1533</v>
      </c>
      <c r="Q292" s="7">
        <v>0.11471321695760599</v>
      </c>
      <c r="R292">
        <v>138</v>
      </c>
      <c r="S292">
        <v>1203</v>
      </c>
      <c r="T292" s="7">
        <v>0.10172413793103448</v>
      </c>
      <c r="U292">
        <v>118</v>
      </c>
      <c r="V292">
        <v>1160</v>
      </c>
      <c r="W292" s="7">
        <v>0.1104746317512275</v>
      </c>
      <c r="X292">
        <v>135</v>
      </c>
      <c r="Y292">
        <v>1222</v>
      </c>
      <c r="Z292" s="7">
        <v>8.9048882152330422E-2</v>
      </c>
      <c r="AA292">
        <v>235</v>
      </c>
      <c r="AB292">
        <v>2639</v>
      </c>
      <c r="AC292" s="7">
        <v>9.3570973901973262E-2</v>
      </c>
      <c r="AD292">
        <v>147</v>
      </c>
      <c r="AE292">
        <v>1571</v>
      </c>
      <c r="AF292" s="7">
        <v>8.4554678692220969E-2</v>
      </c>
      <c r="AG292">
        <v>150</v>
      </c>
      <c r="AH292">
        <v>1774</v>
      </c>
      <c r="AI292" s="7">
        <v>9.610027855153204E-2</v>
      </c>
      <c r="AJ292">
        <v>138</v>
      </c>
      <c r="AK292">
        <v>1436</v>
      </c>
      <c r="AL292" s="7">
        <v>6.5977929091335999E-2</v>
      </c>
      <c r="AM292">
        <v>281</v>
      </c>
      <c r="AN292">
        <v>4259</v>
      </c>
      <c r="AO292" s="7">
        <v>8.9589905362776043E-2</v>
      </c>
      <c r="AP292">
        <v>142</v>
      </c>
      <c r="AQ292">
        <v>1585</v>
      </c>
      <c r="AR292" s="7">
        <v>9.6522356281050395E-2</v>
      </c>
      <c r="AS292">
        <v>136</v>
      </c>
      <c r="AT292">
        <v>1409</v>
      </c>
      <c r="AU292" s="7">
        <v>0.1014760147601476</v>
      </c>
      <c r="AV292">
        <v>165</v>
      </c>
      <c r="AW292">
        <v>1626</v>
      </c>
      <c r="AX292" s="7">
        <v>7.8351281099145936E-2</v>
      </c>
      <c r="AY292">
        <v>211</v>
      </c>
      <c r="AZ292">
        <v>2693</v>
      </c>
      <c r="BA292" s="7">
        <v>8.6725663716814158E-2</v>
      </c>
      <c r="BB292">
        <v>98</v>
      </c>
      <c r="BC292">
        <v>1130</v>
      </c>
      <c r="BD292" s="7">
        <v>8.5981308411214957E-2</v>
      </c>
      <c r="BE292">
        <v>92</v>
      </c>
      <c r="BF292">
        <v>1070</v>
      </c>
      <c r="BG292" s="7">
        <v>0.10479375696767</v>
      </c>
      <c r="BH292">
        <v>94</v>
      </c>
      <c r="BI292">
        <v>897</v>
      </c>
    </row>
    <row r="293" spans="1:61" x14ac:dyDescent="0.3">
      <c r="A293" t="s">
        <v>201</v>
      </c>
      <c r="B293" s="7">
        <v>0.14185972707077119</v>
      </c>
      <c r="C293">
        <v>894</v>
      </c>
      <c r="D293">
        <v>6302</v>
      </c>
      <c r="E293" s="7">
        <v>0.11580217129071171</v>
      </c>
      <c r="F293">
        <v>192</v>
      </c>
      <c r="G293">
        <v>1658</v>
      </c>
      <c r="H293" s="7">
        <v>8.9473684210526316E-2</v>
      </c>
      <c r="I293">
        <v>119</v>
      </c>
      <c r="J293">
        <v>1330</v>
      </c>
      <c r="K293" s="7">
        <v>0.12348668280871671</v>
      </c>
      <c r="L293">
        <v>153</v>
      </c>
      <c r="M293">
        <v>1239</v>
      </c>
      <c r="N293" s="7">
        <v>0.12850619699934768</v>
      </c>
      <c r="O293">
        <v>197</v>
      </c>
      <c r="P293">
        <v>1533</v>
      </c>
      <c r="Q293" s="7">
        <v>0.13715710723192021</v>
      </c>
      <c r="R293">
        <v>165</v>
      </c>
      <c r="S293">
        <v>1203</v>
      </c>
      <c r="T293" s="7">
        <v>0.11379310344827587</v>
      </c>
      <c r="U293">
        <v>132</v>
      </c>
      <c r="V293">
        <v>1160</v>
      </c>
      <c r="W293" s="7">
        <v>0.11538461538461538</v>
      </c>
      <c r="X293">
        <v>141</v>
      </c>
      <c r="Y293">
        <v>1222</v>
      </c>
      <c r="Z293" s="7">
        <v>0.12883668056081848</v>
      </c>
      <c r="AA293">
        <v>340</v>
      </c>
      <c r="AB293">
        <v>2639</v>
      </c>
      <c r="AC293" s="7">
        <v>0.11330362826225335</v>
      </c>
      <c r="AD293">
        <v>178</v>
      </c>
      <c r="AE293">
        <v>1571</v>
      </c>
      <c r="AF293" s="7">
        <v>0.11950394588500562</v>
      </c>
      <c r="AG293">
        <v>212</v>
      </c>
      <c r="AH293">
        <v>1774</v>
      </c>
      <c r="AI293" s="7">
        <v>0.13022284122562675</v>
      </c>
      <c r="AJ293">
        <v>187</v>
      </c>
      <c r="AK293">
        <v>1436</v>
      </c>
      <c r="AL293" s="7">
        <v>0.13547781169288564</v>
      </c>
      <c r="AM293">
        <v>577</v>
      </c>
      <c r="AN293">
        <v>4259</v>
      </c>
      <c r="AO293" s="7">
        <v>0.12050473186119874</v>
      </c>
      <c r="AP293">
        <v>191</v>
      </c>
      <c r="AQ293">
        <v>1585</v>
      </c>
      <c r="AR293" s="7">
        <v>0.13697657913413769</v>
      </c>
      <c r="AS293">
        <v>193</v>
      </c>
      <c r="AT293">
        <v>1409</v>
      </c>
      <c r="AU293" s="7">
        <v>0.11623616236162361</v>
      </c>
      <c r="AV293">
        <v>189</v>
      </c>
      <c r="AW293">
        <v>1626</v>
      </c>
      <c r="AX293" s="7">
        <v>0.13665057556628296</v>
      </c>
      <c r="AY293">
        <v>368</v>
      </c>
      <c r="AZ293">
        <v>2693</v>
      </c>
      <c r="BA293" s="7">
        <v>9.1150442477876126E-2</v>
      </c>
      <c r="BB293">
        <v>103</v>
      </c>
      <c r="BC293">
        <v>1130</v>
      </c>
      <c r="BD293" s="7">
        <v>0.10747663551401869</v>
      </c>
      <c r="BE293">
        <v>115</v>
      </c>
      <c r="BF293">
        <v>1070</v>
      </c>
      <c r="BG293" s="7">
        <v>0.11928651059085843</v>
      </c>
      <c r="BH293">
        <v>107</v>
      </c>
      <c r="BI293">
        <v>897</v>
      </c>
    </row>
    <row r="294" spans="1:61" x14ac:dyDescent="0.3">
      <c r="A294" t="s">
        <v>202</v>
      </c>
      <c r="B294" s="7">
        <v>0.11424944462075531</v>
      </c>
      <c r="C294">
        <v>720</v>
      </c>
      <c r="D294">
        <v>6302</v>
      </c>
      <c r="E294" s="7">
        <v>9.7104945717732219E-2</v>
      </c>
      <c r="F294">
        <v>161</v>
      </c>
      <c r="G294">
        <v>1658</v>
      </c>
      <c r="H294" s="7">
        <v>9.0225563909774417E-2</v>
      </c>
      <c r="I294">
        <v>120</v>
      </c>
      <c r="J294">
        <v>1330</v>
      </c>
      <c r="K294" s="7">
        <v>0.11218724778046812</v>
      </c>
      <c r="L294">
        <v>139</v>
      </c>
      <c r="M294">
        <v>1239</v>
      </c>
      <c r="N294" s="7">
        <v>9.393346379647749E-2</v>
      </c>
      <c r="O294">
        <v>144</v>
      </c>
      <c r="P294">
        <v>1533</v>
      </c>
      <c r="Q294" s="7">
        <v>0.10224438902743142</v>
      </c>
      <c r="R294">
        <v>123</v>
      </c>
      <c r="S294">
        <v>1203</v>
      </c>
      <c r="T294" s="7">
        <v>9.568965517241379E-2</v>
      </c>
      <c r="U294">
        <v>111</v>
      </c>
      <c r="V294">
        <v>1160</v>
      </c>
      <c r="W294" s="7">
        <v>9.0016366612111293E-2</v>
      </c>
      <c r="X294">
        <v>110</v>
      </c>
      <c r="Y294">
        <v>1222</v>
      </c>
      <c r="Z294" s="7">
        <v>0.10231148162182645</v>
      </c>
      <c r="AA294">
        <v>270</v>
      </c>
      <c r="AB294">
        <v>2639</v>
      </c>
      <c r="AC294" s="7">
        <v>0.11075747931253979</v>
      </c>
      <c r="AD294">
        <v>174</v>
      </c>
      <c r="AE294">
        <v>1571</v>
      </c>
      <c r="AF294" s="7">
        <v>8.2863585118376548E-2</v>
      </c>
      <c r="AG294">
        <v>147</v>
      </c>
      <c r="AH294">
        <v>1774</v>
      </c>
      <c r="AI294" s="7">
        <v>0.10724233983286907</v>
      </c>
      <c r="AJ294">
        <v>154</v>
      </c>
      <c r="AK294">
        <v>1436</v>
      </c>
      <c r="AL294" s="7">
        <v>0.10918055881662364</v>
      </c>
      <c r="AM294">
        <v>465</v>
      </c>
      <c r="AN294">
        <v>4259</v>
      </c>
      <c r="AO294" s="7">
        <v>9.1482649842271294E-2</v>
      </c>
      <c r="AP294">
        <v>145</v>
      </c>
      <c r="AQ294">
        <v>1585</v>
      </c>
      <c r="AR294" s="7">
        <v>9.9361249112845995E-2</v>
      </c>
      <c r="AS294">
        <v>140</v>
      </c>
      <c r="AT294">
        <v>1409</v>
      </c>
      <c r="AU294" s="7">
        <v>0.11439114391143912</v>
      </c>
      <c r="AV294">
        <v>186</v>
      </c>
      <c r="AW294">
        <v>1626</v>
      </c>
      <c r="AX294" s="7">
        <v>0.10397326401782399</v>
      </c>
      <c r="AY294">
        <v>280</v>
      </c>
      <c r="AZ294">
        <v>2693</v>
      </c>
      <c r="BA294" s="7">
        <v>0.10619469026548672</v>
      </c>
      <c r="BB294">
        <v>120</v>
      </c>
      <c r="BC294">
        <v>1130</v>
      </c>
      <c r="BD294" s="7">
        <v>0.1</v>
      </c>
      <c r="BE294">
        <v>107</v>
      </c>
      <c r="BF294">
        <v>1070</v>
      </c>
      <c r="BG294" s="7">
        <v>8.3612040133779264E-2</v>
      </c>
      <c r="BH294">
        <v>75</v>
      </c>
      <c r="BI294">
        <v>897</v>
      </c>
    </row>
    <row r="295" spans="1:61" x14ac:dyDescent="0.3">
      <c r="A295" t="s">
        <v>203</v>
      </c>
      <c r="B295" s="7">
        <v>5.6648682957791179E-2</v>
      </c>
      <c r="C295">
        <v>357</v>
      </c>
      <c r="D295">
        <v>6302</v>
      </c>
      <c r="E295" s="7">
        <v>4.3425814234016889E-2</v>
      </c>
      <c r="F295">
        <v>72</v>
      </c>
      <c r="G295">
        <v>1658</v>
      </c>
      <c r="H295" s="7">
        <v>4.9624060150375938E-2</v>
      </c>
      <c r="I295">
        <v>66</v>
      </c>
      <c r="J295">
        <v>1330</v>
      </c>
      <c r="K295" s="7">
        <v>4.6004842615012108E-2</v>
      </c>
      <c r="L295">
        <v>57</v>
      </c>
      <c r="M295">
        <v>1239</v>
      </c>
      <c r="N295" s="7">
        <v>4.4357469015003259E-2</v>
      </c>
      <c r="O295">
        <v>68</v>
      </c>
      <c r="P295">
        <v>1533</v>
      </c>
      <c r="Q295" s="7">
        <v>3.657522859517872E-2</v>
      </c>
      <c r="R295">
        <v>44</v>
      </c>
      <c r="S295">
        <v>1203</v>
      </c>
      <c r="T295" s="7">
        <v>5.3448275862068968E-2</v>
      </c>
      <c r="U295">
        <v>62</v>
      </c>
      <c r="V295">
        <v>1160</v>
      </c>
      <c r="W295" s="7">
        <v>4.2553191489361701E-2</v>
      </c>
      <c r="X295">
        <v>52</v>
      </c>
      <c r="Y295">
        <v>1222</v>
      </c>
      <c r="Z295" s="7">
        <v>4.6229632436528979E-2</v>
      </c>
      <c r="AA295">
        <v>122</v>
      </c>
      <c r="AB295">
        <v>2639</v>
      </c>
      <c r="AC295" s="7">
        <v>3.3099936346276254E-2</v>
      </c>
      <c r="AD295">
        <v>52</v>
      </c>
      <c r="AE295">
        <v>1571</v>
      </c>
      <c r="AF295" s="7">
        <v>3.7204058624577228E-2</v>
      </c>
      <c r="AG295">
        <v>66</v>
      </c>
      <c r="AH295">
        <v>1774</v>
      </c>
      <c r="AI295" s="7">
        <v>3.5515320334261836E-2</v>
      </c>
      <c r="AJ295">
        <v>51</v>
      </c>
      <c r="AK295">
        <v>1436</v>
      </c>
      <c r="AL295" s="7">
        <v>5.1890115050481335E-2</v>
      </c>
      <c r="AM295">
        <v>221</v>
      </c>
      <c r="AN295">
        <v>4259</v>
      </c>
      <c r="AO295" s="7">
        <v>4.0378548895899063E-2</v>
      </c>
      <c r="AP295">
        <v>64</v>
      </c>
      <c r="AQ295">
        <v>1585</v>
      </c>
      <c r="AR295" s="7">
        <v>4.2583392476933997E-2</v>
      </c>
      <c r="AS295">
        <v>60</v>
      </c>
      <c r="AT295">
        <v>1409</v>
      </c>
      <c r="AU295" s="7">
        <v>4.858548585485855E-2</v>
      </c>
      <c r="AV295">
        <v>79</v>
      </c>
      <c r="AW295">
        <v>1626</v>
      </c>
      <c r="AX295" s="7">
        <v>4.7530634979576679E-2</v>
      </c>
      <c r="AY295">
        <v>128</v>
      </c>
      <c r="AZ295">
        <v>2693</v>
      </c>
      <c r="BA295" s="7">
        <v>3.4513274336283185E-2</v>
      </c>
      <c r="BB295">
        <v>39</v>
      </c>
      <c r="BC295">
        <v>1130</v>
      </c>
      <c r="BD295" s="7">
        <v>2.5233644859813085E-2</v>
      </c>
      <c r="BE295">
        <v>27</v>
      </c>
      <c r="BF295">
        <v>1070</v>
      </c>
      <c r="BG295" s="7">
        <v>3.0100334448160536E-2</v>
      </c>
      <c r="BH295">
        <v>27</v>
      </c>
      <c r="BI295">
        <v>897</v>
      </c>
    </row>
    <row r="296" spans="1:61" x14ac:dyDescent="0.3">
      <c r="A296" t="s">
        <v>204</v>
      </c>
      <c r="B296" s="42">
        <v>8.7908600444303389E-2</v>
      </c>
      <c r="C296">
        <v>554</v>
      </c>
      <c r="D296">
        <v>6302</v>
      </c>
      <c r="E296" s="7">
        <v>7.2979493365500608E-2</v>
      </c>
      <c r="F296">
        <v>121</v>
      </c>
      <c r="G296">
        <v>1658</v>
      </c>
      <c r="H296" s="7">
        <v>5.338345864661654E-2</v>
      </c>
      <c r="I296">
        <v>71</v>
      </c>
      <c r="J296">
        <v>1330</v>
      </c>
      <c r="K296" s="7">
        <v>7.667473769168684E-2</v>
      </c>
      <c r="L296">
        <v>95</v>
      </c>
      <c r="M296">
        <v>1239</v>
      </c>
      <c r="N296" s="7">
        <v>6.3926940639269403E-2</v>
      </c>
      <c r="O296">
        <v>98</v>
      </c>
      <c r="P296">
        <v>1533</v>
      </c>
      <c r="Q296" s="7">
        <v>5.7356608478802994E-2</v>
      </c>
      <c r="R296">
        <v>69</v>
      </c>
      <c r="S296">
        <v>1203</v>
      </c>
      <c r="T296" s="7">
        <v>5.0862068965517239E-2</v>
      </c>
      <c r="U296">
        <v>59</v>
      </c>
      <c r="V296">
        <v>1160</v>
      </c>
      <c r="W296" s="7">
        <v>5.6464811783960719E-2</v>
      </c>
      <c r="X296">
        <v>69</v>
      </c>
      <c r="Y296">
        <v>1222</v>
      </c>
      <c r="Z296" s="7">
        <v>7.7680939749905267E-2</v>
      </c>
      <c r="AA296">
        <v>205</v>
      </c>
      <c r="AB296">
        <v>2639</v>
      </c>
      <c r="AC296" s="7">
        <v>5.5378739656269896E-2</v>
      </c>
      <c r="AD296">
        <v>87</v>
      </c>
      <c r="AE296">
        <v>1571</v>
      </c>
      <c r="AF296" s="7">
        <v>6.0315670800450957E-2</v>
      </c>
      <c r="AG296">
        <v>107</v>
      </c>
      <c r="AH296">
        <v>1774</v>
      </c>
      <c r="AI296" s="7">
        <v>5.7103064066852366E-2</v>
      </c>
      <c r="AJ296">
        <v>82</v>
      </c>
      <c r="AK296">
        <v>1436</v>
      </c>
      <c r="AL296" s="7">
        <v>7.7248180324019727E-2</v>
      </c>
      <c r="AM296">
        <v>329</v>
      </c>
      <c r="AN296">
        <v>4259</v>
      </c>
      <c r="AO296" s="7">
        <v>4.9842271293375394E-2</v>
      </c>
      <c r="AP296">
        <v>79</v>
      </c>
      <c r="AQ296">
        <v>1585</v>
      </c>
      <c r="AR296" s="7">
        <v>5.7487579843860895E-2</v>
      </c>
      <c r="AS296">
        <v>81</v>
      </c>
      <c r="AT296">
        <v>1409</v>
      </c>
      <c r="AU296" s="7">
        <v>5.8425584255842565E-2</v>
      </c>
      <c r="AV296">
        <v>95</v>
      </c>
      <c r="AW296">
        <v>1626</v>
      </c>
      <c r="AX296" s="7">
        <v>5.6813962124025251E-2</v>
      </c>
      <c r="AY296">
        <v>153</v>
      </c>
      <c r="AZ296">
        <v>2693</v>
      </c>
      <c r="BA296" s="7">
        <v>5.0442477876106201E-2</v>
      </c>
      <c r="BB296">
        <v>57</v>
      </c>
      <c r="BC296">
        <v>1130</v>
      </c>
      <c r="BD296" s="7">
        <v>5.4205607476635519E-2</v>
      </c>
      <c r="BE296">
        <v>58</v>
      </c>
      <c r="BF296">
        <v>1070</v>
      </c>
      <c r="BG296" s="7">
        <v>4.3478260869565216E-2</v>
      </c>
      <c r="BH296">
        <v>39</v>
      </c>
      <c r="BI296">
        <v>897</v>
      </c>
    </row>
    <row r="297" spans="1:61" x14ac:dyDescent="0.3">
      <c r="A297" t="s">
        <v>205</v>
      </c>
      <c r="B297" s="42">
        <v>0.14090764836559821</v>
      </c>
      <c r="C297">
        <v>888</v>
      </c>
      <c r="D297">
        <v>6302</v>
      </c>
      <c r="E297" s="7">
        <v>0.11881785283474064</v>
      </c>
      <c r="F297">
        <v>197</v>
      </c>
      <c r="G297">
        <v>1658</v>
      </c>
      <c r="H297" s="7">
        <v>7.5939849624060154E-2</v>
      </c>
      <c r="I297">
        <v>101</v>
      </c>
      <c r="J297">
        <v>1330</v>
      </c>
      <c r="K297" s="7">
        <v>8.1517352703793386E-2</v>
      </c>
      <c r="L297">
        <v>101</v>
      </c>
      <c r="M297">
        <v>1239</v>
      </c>
      <c r="N297" s="7">
        <v>7.6320939334637961E-2</v>
      </c>
      <c r="O297">
        <v>117</v>
      </c>
      <c r="P297">
        <v>1533</v>
      </c>
      <c r="Q297" s="7">
        <v>7.3981712385702406E-2</v>
      </c>
      <c r="R297">
        <v>89</v>
      </c>
      <c r="S297">
        <v>1203</v>
      </c>
      <c r="T297" s="7">
        <v>5.8620689655172413E-2</v>
      </c>
      <c r="U297">
        <v>68</v>
      </c>
      <c r="V297">
        <v>1160</v>
      </c>
      <c r="W297" s="7">
        <v>5.8101472995090025E-2</v>
      </c>
      <c r="X297">
        <v>71</v>
      </c>
      <c r="Y297">
        <v>1222</v>
      </c>
      <c r="Z297" s="7">
        <v>9.0185676392572939E-2</v>
      </c>
      <c r="AA297">
        <v>238</v>
      </c>
      <c r="AB297">
        <v>2639</v>
      </c>
      <c r="AC297" s="7">
        <v>6.8746021642266078E-2</v>
      </c>
      <c r="AD297">
        <v>108</v>
      </c>
      <c r="AE297">
        <v>1571</v>
      </c>
      <c r="AF297" s="7">
        <v>6.2570462232243523E-2</v>
      </c>
      <c r="AG297">
        <v>111</v>
      </c>
      <c r="AH297">
        <v>1774</v>
      </c>
      <c r="AI297" s="7">
        <v>5.6406685236768804E-2</v>
      </c>
      <c r="AJ297">
        <v>81</v>
      </c>
      <c r="AK297">
        <v>1436</v>
      </c>
      <c r="AL297" s="7">
        <v>0.12232918525475464</v>
      </c>
      <c r="AM297">
        <v>521</v>
      </c>
      <c r="AN297">
        <v>4259</v>
      </c>
      <c r="AO297" s="7">
        <v>6.3722397476340689E-2</v>
      </c>
      <c r="AP297">
        <v>101</v>
      </c>
      <c r="AQ297">
        <v>1585</v>
      </c>
      <c r="AR297" s="7">
        <v>6.6713981547196599E-2</v>
      </c>
      <c r="AS297">
        <v>94</v>
      </c>
      <c r="AT297">
        <v>1409</v>
      </c>
      <c r="AU297" s="7">
        <v>6.0270602706027063E-2</v>
      </c>
      <c r="AV297">
        <v>98</v>
      </c>
      <c r="AW297">
        <v>1626</v>
      </c>
      <c r="AX297" s="7">
        <v>8.6891942072038611E-2</v>
      </c>
      <c r="AY297">
        <v>234</v>
      </c>
      <c r="AZ297">
        <v>2693</v>
      </c>
      <c r="BA297" s="7">
        <v>4.5132743362831865E-2</v>
      </c>
      <c r="BB297">
        <v>51</v>
      </c>
      <c r="BC297">
        <v>1130</v>
      </c>
      <c r="BD297" s="7">
        <v>4.5794392523364487E-2</v>
      </c>
      <c r="BE297">
        <v>49</v>
      </c>
      <c r="BF297">
        <v>1070</v>
      </c>
      <c r="BG297" s="7">
        <v>3.901895206243032E-2</v>
      </c>
      <c r="BH297">
        <v>35</v>
      </c>
      <c r="BI297">
        <v>897</v>
      </c>
    </row>
    <row r="298" spans="1:61" x14ac:dyDescent="0.3">
      <c r="A298" t="s">
        <v>206</v>
      </c>
      <c r="B298" s="7">
        <v>5.6013963821009212E-2</v>
      </c>
      <c r="C298">
        <v>353</v>
      </c>
      <c r="D298">
        <v>6302</v>
      </c>
      <c r="E298" s="7">
        <v>3.4378769601930037E-2</v>
      </c>
      <c r="F298">
        <v>57</v>
      </c>
      <c r="G298">
        <v>1658</v>
      </c>
      <c r="H298" s="7">
        <v>1.8045112781954888E-2</v>
      </c>
      <c r="I298">
        <v>24</v>
      </c>
      <c r="J298">
        <v>1330</v>
      </c>
      <c r="K298" s="7">
        <v>3.3091202582728005E-2</v>
      </c>
      <c r="L298">
        <v>41</v>
      </c>
      <c r="M298">
        <v>1239</v>
      </c>
      <c r="N298" s="7">
        <v>3.3920417482061316E-2</v>
      </c>
      <c r="O298">
        <v>52</v>
      </c>
      <c r="P298">
        <v>1533</v>
      </c>
      <c r="Q298" s="7">
        <v>3.4912718204488775E-2</v>
      </c>
      <c r="R298">
        <v>42</v>
      </c>
      <c r="S298">
        <v>1203</v>
      </c>
      <c r="T298" s="7">
        <v>4.0517241379310336E-2</v>
      </c>
      <c r="U298">
        <v>47</v>
      </c>
      <c r="V298">
        <v>1160</v>
      </c>
      <c r="W298" s="7">
        <v>3.4369885433715219E-2</v>
      </c>
      <c r="X298">
        <v>42</v>
      </c>
      <c r="Y298">
        <v>1222</v>
      </c>
      <c r="Z298" s="7">
        <v>5.0397877984084884E-2</v>
      </c>
      <c r="AA298">
        <v>133</v>
      </c>
      <c r="AB298">
        <v>2639</v>
      </c>
      <c r="AC298" s="7">
        <v>4.0101845957988533E-2</v>
      </c>
      <c r="AD298">
        <v>63</v>
      </c>
      <c r="AE298">
        <v>1571</v>
      </c>
      <c r="AF298" s="7">
        <v>3.3258173618940248E-2</v>
      </c>
      <c r="AG298">
        <v>59</v>
      </c>
      <c r="AH298">
        <v>1774</v>
      </c>
      <c r="AI298" s="7">
        <v>3.6211699164345405E-2</v>
      </c>
      <c r="AJ298">
        <v>52</v>
      </c>
      <c r="AK298">
        <v>1436</v>
      </c>
      <c r="AL298" s="7">
        <v>4.7898567738905849E-2</v>
      </c>
      <c r="AM298">
        <v>204</v>
      </c>
      <c r="AN298">
        <v>4259</v>
      </c>
      <c r="AO298" s="7">
        <v>3.533123028391167E-2</v>
      </c>
      <c r="AP298">
        <v>56</v>
      </c>
      <c r="AQ298">
        <v>1585</v>
      </c>
      <c r="AR298" s="7">
        <v>4.4002838892831797E-2</v>
      </c>
      <c r="AS298">
        <v>62</v>
      </c>
      <c r="AT298">
        <v>1409</v>
      </c>
      <c r="AU298" s="7">
        <v>3.0135301353013531E-2</v>
      </c>
      <c r="AV298">
        <v>49</v>
      </c>
      <c r="AW298">
        <v>1626</v>
      </c>
      <c r="AX298" s="7">
        <v>5.0129966580022278E-2</v>
      </c>
      <c r="AY298">
        <v>135</v>
      </c>
      <c r="AZ298">
        <v>2693</v>
      </c>
      <c r="BA298" s="7">
        <v>2.6548672566371681E-2</v>
      </c>
      <c r="BB298">
        <v>30</v>
      </c>
      <c r="BC298">
        <v>1130</v>
      </c>
      <c r="BD298" s="7">
        <v>3.2710280373831772E-2</v>
      </c>
      <c r="BE298">
        <v>35</v>
      </c>
      <c r="BF298">
        <v>1070</v>
      </c>
      <c r="BG298" s="7">
        <v>4.0133779264214048E-2</v>
      </c>
      <c r="BH298">
        <v>36</v>
      </c>
      <c r="BI298">
        <v>897</v>
      </c>
    </row>
    <row r="299" spans="1:61" x14ac:dyDescent="0.3">
      <c r="A299" t="s">
        <v>207</v>
      </c>
      <c r="B299" s="7">
        <v>9.7905426848619484E-2</v>
      </c>
      <c r="C299">
        <v>617</v>
      </c>
      <c r="D299">
        <v>6302</v>
      </c>
      <c r="E299" s="7">
        <v>0.10434258142340169</v>
      </c>
      <c r="F299">
        <v>173</v>
      </c>
      <c r="G299">
        <v>1658</v>
      </c>
      <c r="H299" s="7">
        <v>0.12105263157894736</v>
      </c>
      <c r="I299">
        <v>161</v>
      </c>
      <c r="J299">
        <v>1330</v>
      </c>
      <c r="K299" s="7">
        <v>9.2816787732041967E-2</v>
      </c>
      <c r="L299">
        <v>115</v>
      </c>
      <c r="M299">
        <v>1239</v>
      </c>
      <c r="N299" s="7">
        <v>9.132420091324199E-2</v>
      </c>
      <c r="O299">
        <v>140</v>
      </c>
      <c r="P299">
        <v>1533</v>
      </c>
      <c r="Q299" s="7">
        <v>0.1030756442227764</v>
      </c>
      <c r="R299">
        <v>124</v>
      </c>
      <c r="S299">
        <v>1203</v>
      </c>
      <c r="T299" s="7">
        <v>0.10172413793103448</v>
      </c>
      <c r="U299">
        <v>118</v>
      </c>
      <c r="V299">
        <v>1160</v>
      </c>
      <c r="W299" s="7">
        <v>0.10801963993453353</v>
      </c>
      <c r="X299">
        <v>132</v>
      </c>
      <c r="Y299">
        <v>1222</v>
      </c>
      <c r="Z299" s="7">
        <v>0.10003789314134143</v>
      </c>
      <c r="AA299">
        <v>264</v>
      </c>
      <c r="AB299">
        <v>2639</v>
      </c>
      <c r="AC299" s="7">
        <v>9.5480585614258442E-2</v>
      </c>
      <c r="AD299">
        <v>150</v>
      </c>
      <c r="AE299">
        <v>1571</v>
      </c>
      <c r="AF299" s="7">
        <v>9.9774520856820745E-2</v>
      </c>
      <c r="AG299">
        <v>177</v>
      </c>
      <c r="AH299">
        <v>1774</v>
      </c>
      <c r="AI299" s="7">
        <v>8.9832869080779948E-2</v>
      </c>
      <c r="AJ299">
        <v>129</v>
      </c>
      <c r="AK299">
        <v>1436</v>
      </c>
      <c r="AL299" s="7">
        <v>0.10354543320028176</v>
      </c>
      <c r="AM299">
        <v>441</v>
      </c>
      <c r="AN299">
        <v>4259</v>
      </c>
      <c r="AO299" s="7">
        <v>8.6435331230283907E-2</v>
      </c>
      <c r="AP299">
        <v>137</v>
      </c>
      <c r="AQ299">
        <v>1585</v>
      </c>
      <c r="AR299" s="7">
        <v>8.3747338537970173E-2</v>
      </c>
      <c r="AS299">
        <v>118</v>
      </c>
      <c r="AT299">
        <v>1409</v>
      </c>
      <c r="AU299" s="7">
        <v>9.1635916359163586E-2</v>
      </c>
      <c r="AV299">
        <v>149</v>
      </c>
      <c r="AW299">
        <v>1626</v>
      </c>
      <c r="AX299" s="7">
        <v>8.466394355737096E-2</v>
      </c>
      <c r="AY299">
        <v>228</v>
      </c>
      <c r="AZ299">
        <v>2693</v>
      </c>
      <c r="BA299" s="7">
        <v>0.1</v>
      </c>
      <c r="BB299">
        <v>113</v>
      </c>
      <c r="BC299">
        <v>1130</v>
      </c>
      <c r="BD299" s="7">
        <v>9.6261682242990657E-2</v>
      </c>
      <c r="BE299">
        <v>103</v>
      </c>
      <c r="BF299">
        <v>1070</v>
      </c>
      <c r="BG299" s="7">
        <v>0.10813823857302118</v>
      </c>
      <c r="BH299">
        <v>97</v>
      </c>
      <c r="BI299">
        <v>897</v>
      </c>
    </row>
    <row r="302" spans="1:61" ht="18" x14ac:dyDescent="0.35">
      <c r="A302" s="1" t="s">
        <v>310</v>
      </c>
    </row>
    <row r="303" spans="1:61" x14ac:dyDescent="0.3">
      <c r="A303" s="147" t="s">
        <v>311</v>
      </c>
      <c r="B303" s="70"/>
      <c r="C303" s="70"/>
      <c r="D303" s="70"/>
      <c r="E303" s="70"/>
      <c r="F303" s="70"/>
      <c r="G303" s="70"/>
      <c r="H303" s="70"/>
      <c r="I303" s="70"/>
      <c r="J303" s="70"/>
    </row>
    <row r="304" spans="1:61" x14ac:dyDescent="0.3">
      <c r="A304" s="70"/>
      <c r="B304" s="285" t="s">
        <v>356</v>
      </c>
      <c r="C304" s="285"/>
      <c r="D304" s="285"/>
      <c r="E304" s="285"/>
      <c r="F304" s="285"/>
      <c r="G304" s="285"/>
      <c r="H304" s="285"/>
      <c r="I304" s="285"/>
      <c r="J304" s="285"/>
      <c r="K304" s="285"/>
      <c r="L304" s="285"/>
      <c r="M304" s="285"/>
      <c r="N304" s="285" t="s">
        <v>46</v>
      </c>
      <c r="O304" s="285"/>
      <c r="P304" s="285"/>
      <c r="Q304" s="285"/>
      <c r="R304" s="285"/>
      <c r="S304" s="285"/>
      <c r="T304" s="285"/>
      <c r="U304" s="285"/>
      <c r="V304" s="285"/>
      <c r="W304" s="285"/>
      <c r="X304" s="285"/>
      <c r="Z304" s="285" t="s">
        <v>47</v>
      </c>
      <c r="AA304" s="279"/>
      <c r="AB304" s="279"/>
      <c r="AC304" s="279"/>
      <c r="AD304" s="279"/>
      <c r="AE304" s="279"/>
      <c r="AF304" s="279"/>
      <c r="AG304" s="279"/>
      <c r="AH304" s="279"/>
      <c r="AI304" s="279"/>
      <c r="AJ304" s="279"/>
      <c r="AK304" s="279"/>
      <c r="AL304" s="285" t="s">
        <v>48</v>
      </c>
      <c r="AM304" s="285"/>
      <c r="AN304" s="285"/>
      <c r="AO304" s="285"/>
      <c r="AP304" s="285"/>
      <c r="AQ304" s="285"/>
      <c r="AR304" s="285"/>
      <c r="AS304" s="285"/>
      <c r="AT304" s="285"/>
      <c r="AU304" s="285"/>
      <c r="AV304" s="285"/>
      <c r="AW304" s="285"/>
      <c r="AX304" s="285" t="s">
        <v>49</v>
      </c>
      <c r="AY304" s="285"/>
      <c r="AZ304" s="285"/>
      <c r="BA304" s="285"/>
      <c r="BB304" s="285"/>
      <c r="BC304" s="285"/>
      <c r="BD304" s="285"/>
      <c r="BE304" s="285"/>
      <c r="BF304" s="285"/>
      <c r="BG304" s="285"/>
      <c r="BH304" s="285"/>
      <c r="BI304" s="285"/>
    </row>
    <row r="305" spans="1:61" s="4" customFormat="1" x14ac:dyDescent="0.3">
      <c r="A305" s="257"/>
      <c r="B305" s="285" t="s">
        <v>99</v>
      </c>
      <c r="C305" s="285"/>
      <c r="D305" s="285"/>
      <c r="E305" s="285" t="s">
        <v>68</v>
      </c>
      <c r="F305" s="285"/>
      <c r="G305" s="285"/>
      <c r="H305" s="285" t="s">
        <v>73</v>
      </c>
      <c r="I305" s="285"/>
      <c r="J305" s="285"/>
      <c r="K305" s="285" t="s">
        <v>74</v>
      </c>
      <c r="L305" s="285"/>
      <c r="M305" s="285"/>
      <c r="N305" s="285" t="s">
        <v>121</v>
      </c>
      <c r="O305" s="285"/>
      <c r="P305" s="285"/>
      <c r="Q305" s="285" t="s">
        <v>113</v>
      </c>
      <c r="R305" s="285"/>
      <c r="S305" s="285"/>
      <c r="T305" s="285" t="s">
        <v>128</v>
      </c>
      <c r="U305" s="285"/>
      <c r="V305" s="285"/>
      <c r="W305" s="285" t="s">
        <v>87</v>
      </c>
      <c r="X305" s="285"/>
      <c r="Y305" s="285"/>
      <c r="Z305" s="285" t="s">
        <v>115</v>
      </c>
      <c r="AA305" s="285"/>
      <c r="AB305" s="285"/>
      <c r="AC305" s="285" t="s">
        <v>62</v>
      </c>
      <c r="AD305" s="285"/>
      <c r="AE305" s="285"/>
      <c r="AF305" s="285" t="s">
        <v>142</v>
      </c>
      <c r="AG305" s="285"/>
      <c r="AH305" s="285"/>
      <c r="AI305" s="285" t="s">
        <v>84</v>
      </c>
      <c r="AJ305" s="285"/>
      <c r="AK305" s="285"/>
      <c r="AL305" s="285" t="s">
        <v>149</v>
      </c>
      <c r="AM305" s="285"/>
      <c r="AN305" s="285"/>
      <c r="AO305" s="285" t="s">
        <v>144</v>
      </c>
      <c r="AP305" s="285"/>
      <c r="AQ305" s="285"/>
      <c r="AR305" s="285" t="s">
        <v>117</v>
      </c>
      <c r="AS305" s="285"/>
      <c r="AT305" s="285"/>
      <c r="AU305" s="285" t="s">
        <v>125</v>
      </c>
      <c r="AV305" s="285"/>
      <c r="AW305" s="285"/>
      <c r="AX305" s="285" t="s">
        <v>148</v>
      </c>
      <c r="AY305" s="285"/>
      <c r="AZ305" s="285"/>
      <c r="BA305" s="285" t="s">
        <v>86</v>
      </c>
      <c r="BB305" s="285"/>
      <c r="BC305" s="285"/>
      <c r="BD305" s="285" t="s">
        <v>69</v>
      </c>
      <c r="BE305" s="285"/>
      <c r="BF305" s="285"/>
      <c r="BG305" s="285" t="s">
        <v>136</v>
      </c>
      <c r="BH305" s="285"/>
      <c r="BI305" s="285"/>
    </row>
    <row r="306" spans="1:61" s="4" customFormat="1" x14ac:dyDescent="0.3">
      <c r="B306" s="146" t="s">
        <v>33</v>
      </c>
      <c r="C306" s="15" t="s">
        <v>34</v>
      </c>
      <c r="D306" s="15" t="s">
        <v>35</v>
      </c>
      <c r="E306" s="146" t="s">
        <v>33</v>
      </c>
      <c r="F306" s="15" t="s">
        <v>34</v>
      </c>
      <c r="G306" s="15" t="s">
        <v>35</v>
      </c>
      <c r="H306" s="146" t="s">
        <v>33</v>
      </c>
      <c r="I306" s="15" t="s">
        <v>34</v>
      </c>
      <c r="J306" s="15" t="s">
        <v>35</v>
      </c>
      <c r="K306" s="146" t="s">
        <v>33</v>
      </c>
      <c r="L306" s="15" t="s">
        <v>34</v>
      </c>
      <c r="M306" s="15" t="s">
        <v>35</v>
      </c>
      <c r="N306" s="146" t="s">
        <v>33</v>
      </c>
      <c r="O306" s="15" t="s">
        <v>34</v>
      </c>
      <c r="P306" s="15" t="s">
        <v>35</v>
      </c>
      <c r="Q306" s="146" t="s">
        <v>33</v>
      </c>
      <c r="R306" s="15" t="s">
        <v>34</v>
      </c>
      <c r="S306" s="15" t="s">
        <v>35</v>
      </c>
      <c r="T306" s="146" t="s">
        <v>33</v>
      </c>
      <c r="U306" s="15" t="s">
        <v>34</v>
      </c>
      <c r="V306" s="15" t="s">
        <v>35</v>
      </c>
      <c r="W306" s="146" t="s">
        <v>33</v>
      </c>
      <c r="X306" s="15" t="s">
        <v>34</v>
      </c>
      <c r="Y306" s="15" t="s">
        <v>35</v>
      </c>
      <c r="Z306" s="146" t="s">
        <v>33</v>
      </c>
      <c r="AA306" s="15" t="s">
        <v>34</v>
      </c>
      <c r="AB306" s="15" t="s">
        <v>35</v>
      </c>
      <c r="AC306" s="146" t="s">
        <v>33</v>
      </c>
      <c r="AD306" s="15" t="s">
        <v>34</v>
      </c>
      <c r="AE306" s="15" t="s">
        <v>35</v>
      </c>
      <c r="AF306" s="146" t="s">
        <v>33</v>
      </c>
      <c r="AG306" s="15" t="s">
        <v>34</v>
      </c>
      <c r="AH306" s="15" t="s">
        <v>35</v>
      </c>
      <c r="AI306" s="146" t="s">
        <v>33</v>
      </c>
      <c r="AJ306" s="15" t="s">
        <v>34</v>
      </c>
      <c r="AK306" s="15" t="s">
        <v>35</v>
      </c>
      <c r="AL306" s="146" t="s">
        <v>33</v>
      </c>
      <c r="AM306" s="15" t="s">
        <v>34</v>
      </c>
      <c r="AN306" s="15" t="s">
        <v>35</v>
      </c>
      <c r="AO306" s="146" t="s">
        <v>33</v>
      </c>
      <c r="AP306" s="15" t="s">
        <v>34</v>
      </c>
      <c r="AQ306" s="15" t="s">
        <v>35</v>
      </c>
      <c r="AR306" s="146" t="s">
        <v>33</v>
      </c>
      <c r="AS306" s="15" t="s">
        <v>34</v>
      </c>
      <c r="AT306" s="15" t="s">
        <v>35</v>
      </c>
      <c r="AU306" s="146" t="s">
        <v>33</v>
      </c>
      <c r="AV306" s="15" t="s">
        <v>34</v>
      </c>
      <c r="AW306" s="15" t="s">
        <v>35</v>
      </c>
      <c r="AX306" s="146" t="s">
        <v>33</v>
      </c>
      <c r="AY306" s="15" t="s">
        <v>34</v>
      </c>
      <c r="AZ306" s="15" t="s">
        <v>35</v>
      </c>
      <c r="BA306" s="146" t="s">
        <v>33</v>
      </c>
      <c r="BB306" s="15" t="s">
        <v>34</v>
      </c>
      <c r="BC306" s="15" t="s">
        <v>35</v>
      </c>
      <c r="BD306" s="146" t="s">
        <v>33</v>
      </c>
      <c r="BE306" s="15" t="s">
        <v>34</v>
      </c>
      <c r="BF306" s="15" t="s">
        <v>35</v>
      </c>
      <c r="BG306" s="146" t="s">
        <v>33</v>
      </c>
      <c r="BH306" s="15" t="s">
        <v>34</v>
      </c>
      <c r="BI306" s="15" t="s">
        <v>35</v>
      </c>
    </row>
    <row r="307" spans="1:61" x14ac:dyDescent="0.3">
      <c r="A307" t="s">
        <v>188</v>
      </c>
      <c r="B307" s="7">
        <v>0.1764959104606113</v>
      </c>
      <c r="C307">
        <v>820</v>
      </c>
      <c r="D307">
        <v>4646</v>
      </c>
      <c r="E307" s="7">
        <v>0.23422053231939163</v>
      </c>
      <c r="F307">
        <v>308</v>
      </c>
      <c r="G307">
        <v>1315</v>
      </c>
      <c r="H307" s="7">
        <v>0.23076923076923075</v>
      </c>
      <c r="I307">
        <v>249</v>
      </c>
      <c r="J307">
        <v>1079</v>
      </c>
      <c r="K307" s="7">
        <v>0.19935344827586207</v>
      </c>
      <c r="L307">
        <v>185</v>
      </c>
      <c r="M307">
        <v>928</v>
      </c>
      <c r="N307" s="7">
        <v>0.25103220478943022</v>
      </c>
      <c r="O307">
        <v>304</v>
      </c>
      <c r="P307">
        <v>1211</v>
      </c>
      <c r="Q307" s="7">
        <v>0.26498422712933756</v>
      </c>
      <c r="R307">
        <v>252</v>
      </c>
      <c r="S307">
        <v>951</v>
      </c>
      <c r="T307" s="7">
        <v>0.30564430244941426</v>
      </c>
      <c r="U307">
        <v>287</v>
      </c>
      <c r="V307">
        <v>939</v>
      </c>
      <c r="W307" s="7">
        <v>0.24714434060228452</v>
      </c>
      <c r="X307">
        <v>238</v>
      </c>
      <c r="Y307">
        <v>963</v>
      </c>
      <c r="Z307" s="7">
        <v>0.23391812865497072</v>
      </c>
      <c r="AA307">
        <v>480</v>
      </c>
      <c r="AB307">
        <v>2052</v>
      </c>
      <c r="AC307" s="7">
        <v>0.24555984555984556</v>
      </c>
      <c r="AD307">
        <v>318</v>
      </c>
      <c r="AE307">
        <v>1295</v>
      </c>
      <c r="AF307" s="7">
        <v>0.26323024054982819</v>
      </c>
      <c r="AG307">
        <v>383</v>
      </c>
      <c r="AH307">
        <v>1455</v>
      </c>
      <c r="AI307" s="7">
        <v>0.26205083260297984</v>
      </c>
      <c r="AJ307">
        <v>299</v>
      </c>
      <c r="AK307">
        <v>1141</v>
      </c>
      <c r="AL307" s="7">
        <v>0.21994493728969103</v>
      </c>
      <c r="AM307">
        <v>719</v>
      </c>
      <c r="AN307">
        <v>3269</v>
      </c>
      <c r="AO307" s="7">
        <v>0.28024980483996875</v>
      </c>
      <c r="AP307">
        <v>359</v>
      </c>
      <c r="AQ307">
        <v>1281</v>
      </c>
      <c r="AR307" s="7">
        <v>0.26842105263157895</v>
      </c>
      <c r="AS307">
        <v>306</v>
      </c>
      <c r="AT307">
        <v>1140</v>
      </c>
      <c r="AU307" s="7">
        <v>0.25876851130163681</v>
      </c>
      <c r="AV307">
        <v>332</v>
      </c>
      <c r="AW307">
        <v>1283</v>
      </c>
      <c r="AX307" s="7">
        <v>0.2608695652173913</v>
      </c>
      <c r="AY307">
        <v>564</v>
      </c>
      <c r="AZ307">
        <v>2162</v>
      </c>
      <c r="BA307" s="7">
        <v>0.26839826839826841</v>
      </c>
      <c r="BB307">
        <v>248</v>
      </c>
      <c r="BC307">
        <v>924</v>
      </c>
      <c r="BD307" s="7">
        <v>0.35951327433628316</v>
      </c>
      <c r="BE307">
        <v>325</v>
      </c>
      <c r="BF307">
        <v>904</v>
      </c>
      <c r="BG307" s="7">
        <v>0.26486486486486488</v>
      </c>
      <c r="BH307">
        <v>196</v>
      </c>
      <c r="BI307">
        <v>740</v>
      </c>
    </row>
    <row r="308" spans="1:61" x14ac:dyDescent="0.3">
      <c r="A308" t="s">
        <v>189</v>
      </c>
      <c r="B308" s="7">
        <v>0.22320275505811452</v>
      </c>
      <c r="C308">
        <v>1037</v>
      </c>
      <c r="D308">
        <v>4646</v>
      </c>
      <c r="E308" s="7">
        <v>0.21977186311787072</v>
      </c>
      <c r="F308">
        <v>289</v>
      </c>
      <c r="G308">
        <v>1315</v>
      </c>
      <c r="H308" s="7">
        <v>0.19555143651529192</v>
      </c>
      <c r="I308">
        <v>211</v>
      </c>
      <c r="J308">
        <v>1079</v>
      </c>
      <c r="K308" s="7">
        <v>0.16702586206896552</v>
      </c>
      <c r="L308">
        <v>155</v>
      </c>
      <c r="M308">
        <v>928</v>
      </c>
      <c r="N308" s="7">
        <v>0.1709331131296449</v>
      </c>
      <c r="O308">
        <v>207</v>
      </c>
      <c r="P308">
        <v>1211</v>
      </c>
      <c r="Q308" s="7">
        <v>0.11987381703470032</v>
      </c>
      <c r="R308">
        <v>114</v>
      </c>
      <c r="S308">
        <v>951</v>
      </c>
      <c r="T308" s="7">
        <v>0.10862619808306709</v>
      </c>
      <c r="U308">
        <v>102</v>
      </c>
      <c r="V308">
        <v>939</v>
      </c>
      <c r="W308" s="7">
        <v>0.12564901349948079</v>
      </c>
      <c r="X308">
        <v>121</v>
      </c>
      <c r="Y308">
        <v>963</v>
      </c>
      <c r="Z308" s="7">
        <v>0.15058479532163743</v>
      </c>
      <c r="AA308">
        <v>309</v>
      </c>
      <c r="AB308">
        <v>2052</v>
      </c>
      <c r="AC308" s="7">
        <v>0.11814671814671815</v>
      </c>
      <c r="AD308">
        <v>153</v>
      </c>
      <c r="AE308">
        <v>1295</v>
      </c>
      <c r="AF308" s="7">
        <v>0.13195876288659794</v>
      </c>
      <c r="AG308">
        <v>192</v>
      </c>
      <c r="AH308">
        <v>1455</v>
      </c>
      <c r="AI308" s="7">
        <v>0.14723926380368099</v>
      </c>
      <c r="AJ308">
        <v>168</v>
      </c>
      <c r="AK308">
        <v>1141</v>
      </c>
      <c r="AL308" s="7">
        <v>0.18660140715815235</v>
      </c>
      <c r="AM308">
        <v>610</v>
      </c>
      <c r="AN308">
        <v>3269</v>
      </c>
      <c r="AO308" s="7">
        <v>0.12256049960967993</v>
      </c>
      <c r="AP308">
        <v>157</v>
      </c>
      <c r="AQ308">
        <v>1281</v>
      </c>
      <c r="AR308" s="7">
        <v>0.12192982456140351</v>
      </c>
      <c r="AS308">
        <v>139</v>
      </c>
      <c r="AT308">
        <v>1140</v>
      </c>
      <c r="AU308" s="7">
        <v>0.1387373343725643</v>
      </c>
      <c r="AV308">
        <v>178</v>
      </c>
      <c r="AW308">
        <v>1283</v>
      </c>
      <c r="AX308" s="7">
        <v>0.14986123959296949</v>
      </c>
      <c r="AY308">
        <v>324</v>
      </c>
      <c r="AZ308">
        <v>2162</v>
      </c>
      <c r="BA308" s="7">
        <v>0.12878787878787878</v>
      </c>
      <c r="BB308">
        <v>119</v>
      </c>
      <c r="BC308">
        <v>924</v>
      </c>
      <c r="BD308" s="7">
        <v>9.4026548672566365E-2</v>
      </c>
      <c r="BE308">
        <v>85</v>
      </c>
      <c r="BF308">
        <v>904</v>
      </c>
      <c r="BG308" s="7">
        <v>0.11621621621621622</v>
      </c>
      <c r="BH308">
        <v>86</v>
      </c>
      <c r="BI308">
        <v>740</v>
      </c>
    </row>
    <row r="309" spans="1:61" ht="14.4" customHeight="1" x14ac:dyDescent="0.3">
      <c r="A309" t="s">
        <v>190</v>
      </c>
      <c r="B309" s="7">
        <v>3.9603960396039604E-2</v>
      </c>
      <c r="C309">
        <v>184</v>
      </c>
      <c r="D309">
        <v>4646</v>
      </c>
      <c r="E309" s="7">
        <v>2.8136882129277566E-2</v>
      </c>
      <c r="F309">
        <v>37</v>
      </c>
      <c r="G309">
        <v>1315</v>
      </c>
      <c r="H309" s="7">
        <v>1.5755329008341055E-2</v>
      </c>
      <c r="I309">
        <v>17</v>
      </c>
      <c r="J309">
        <v>1079</v>
      </c>
      <c r="K309" s="7">
        <v>1.9396551724137932E-2</v>
      </c>
      <c r="L309">
        <v>18</v>
      </c>
      <c r="M309">
        <v>928</v>
      </c>
      <c r="N309" s="7">
        <v>2.0644095788604461E-2</v>
      </c>
      <c r="O309">
        <v>25</v>
      </c>
      <c r="P309">
        <v>1211</v>
      </c>
      <c r="Q309" s="7">
        <v>2.7339642481598318E-2</v>
      </c>
      <c r="R309">
        <v>26</v>
      </c>
      <c r="S309">
        <v>951</v>
      </c>
      <c r="T309" s="7">
        <v>3.5143769968051117E-2</v>
      </c>
      <c r="U309">
        <v>33</v>
      </c>
      <c r="V309">
        <v>939</v>
      </c>
      <c r="W309" s="7">
        <v>2.1806853582554516E-2</v>
      </c>
      <c r="X309">
        <v>21</v>
      </c>
      <c r="Y309">
        <v>963</v>
      </c>
      <c r="Z309" s="7">
        <v>2.5341130604288501E-2</v>
      </c>
      <c r="AA309">
        <v>52</v>
      </c>
      <c r="AB309">
        <v>2052</v>
      </c>
      <c r="AC309" s="7">
        <v>2.471042471042471E-2</v>
      </c>
      <c r="AD309">
        <v>32</v>
      </c>
      <c r="AE309">
        <v>1295</v>
      </c>
      <c r="AF309" s="7">
        <v>2.6116838487972509E-2</v>
      </c>
      <c r="AG309">
        <v>38</v>
      </c>
      <c r="AH309">
        <v>1455</v>
      </c>
      <c r="AI309" s="7">
        <v>3.2427695004382119E-2</v>
      </c>
      <c r="AJ309">
        <v>37</v>
      </c>
      <c r="AK309">
        <v>1141</v>
      </c>
      <c r="AL309" s="7">
        <v>3.0896298562251453E-2</v>
      </c>
      <c r="AM309">
        <v>101</v>
      </c>
      <c r="AN309">
        <v>3269</v>
      </c>
      <c r="AO309" s="7">
        <v>2.1857923497267763E-2</v>
      </c>
      <c r="AP309">
        <v>28</v>
      </c>
      <c r="AQ309">
        <v>1281</v>
      </c>
      <c r="AR309" s="7">
        <v>3.0701754385964911E-2</v>
      </c>
      <c r="AS309">
        <v>35</v>
      </c>
      <c r="AT309">
        <v>1140</v>
      </c>
      <c r="AU309" s="7">
        <v>2.0265003897116135E-2</v>
      </c>
      <c r="AV309">
        <v>26</v>
      </c>
      <c r="AW309">
        <v>1283</v>
      </c>
      <c r="AX309" s="7">
        <v>3.0989824236817762E-2</v>
      </c>
      <c r="AY309">
        <v>67</v>
      </c>
      <c r="AZ309">
        <v>2162</v>
      </c>
      <c r="BA309" s="7">
        <v>2.3809523809523808E-2</v>
      </c>
      <c r="BB309">
        <v>22</v>
      </c>
      <c r="BC309">
        <v>924</v>
      </c>
      <c r="BD309" s="7">
        <v>1.9911504424778761E-2</v>
      </c>
      <c r="BE309">
        <v>18</v>
      </c>
      <c r="BF309">
        <v>904</v>
      </c>
      <c r="BG309" s="7">
        <v>2.4324324324324326E-2</v>
      </c>
      <c r="BH309">
        <v>18</v>
      </c>
      <c r="BI309">
        <v>740</v>
      </c>
    </row>
    <row r="310" spans="1:61" ht="14.4" customHeight="1" x14ac:dyDescent="0.3">
      <c r="A310" t="s">
        <v>191</v>
      </c>
      <c r="B310" s="7">
        <v>3.3577270770555313E-2</v>
      </c>
      <c r="C310">
        <v>156</v>
      </c>
      <c r="D310">
        <v>4646</v>
      </c>
      <c r="E310" s="7">
        <v>2.8897338403041824E-2</v>
      </c>
      <c r="F310">
        <v>38</v>
      </c>
      <c r="G310">
        <v>1315</v>
      </c>
      <c r="H310" s="7">
        <v>2.0389249304911955E-2</v>
      </c>
      <c r="I310">
        <v>22</v>
      </c>
      <c r="J310">
        <v>1079</v>
      </c>
      <c r="K310" s="7">
        <v>2.1551724137931036E-2</v>
      </c>
      <c r="L310">
        <v>20</v>
      </c>
      <c r="M310">
        <v>928</v>
      </c>
      <c r="N310" s="7">
        <v>2.3947151114781174E-2</v>
      </c>
      <c r="O310">
        <v>29</v>
      </c>
      <c r="P310">
        <v>1211</v>
      </c>
      <c r="Q310" s="7">
        <v>2.4185068349106206E-2</v>
      </c>
      <c r="R310">
        <v>23</v>
      </c>
      <c r="S310">
        <v>951</v>
      </c>
      <c r="T310" s="7">
        <v>2.6624068157614485E-2</v>
      </c>
      <c r="U310">
        <v>25</v>
      </c>
      <c r="V310">
        <v>939</v>
      </c>
      <c r="W310" s="7">
        <v>2.3883696780893041E-2</v>
      </c>
      <c r="X310">
        <v>23</v>
      </c>
      <c r="Y310">
        <v>963</v>
      </c>
      <c r="Z310" s="7">
        <v>1.9005847953216373E-2</v>
      </c>
      <c r="AA310">
        <v>39</v>
      </c>
      <c r="AB310">
        <v>2052</v>
      </c>
      <c r="AC310" s="7">
        <v>2.3166023166023165E-2</v>
      </c>
      <c r="AD310">
        <v>30</v>
      </c>
      <c r="AE310">
        <v>1295</v>
      </c>
      <c r="AF310" s="7">
        <v>2.1993127147766325E-2</v>
      </c>
      <c r="AG310">
        <v>32</v>
      </c>
      <c r="AH310">
        <v>1455</v>
      </c>
      <c r="AI310" s="7">
        <v>1.6652059596844872E-2</v>
      </c>
      <c r="AJ310">
        <v>19</v>
      </c>
      <c r="AK310">
        <v>1141</v>
      </c>
      <c r="AL310" s="7">
        <v>2.8449066992964213E-2</v>
      </c>
      <c r="AM310">
        <v>93</v>
      </c>
      <c r="AN310">
        <v>3269</v>
      </c>
      <c r="AO310" s="7">
        <v>1.7954722872755659E-2</v>
      </c>
      <c r="AP310">
        <v>23</v>
      </c>
      <c r="AQ310">
        <v>1281</v>
      </c>
      <c r="AR310" s="7">
        <v>2.8947368421052631E-2</v>
      </c>
      <c r="AS310">
        <v>33</v>
      </c>
      <c r="AT310">
        <v>1140</v>
      </c>
      <c r="AU310" s="7">
        <v>1.4029618082618862E-2</v>
      </c>
      <c r="AV310">
        <v>18</v>
      </c>
      <c r="AW310">
        <v>1283</v>
      </c>
      <c r="AX310" s="7">
        <v>2.6827012025901941E-2</v>
      </c>
      <c r="AY310">
        <v>58</v>
      </c>
      <c r="AZ310">
        <v>2162</v>
      </c>
      <c r="BA310" s="7">
        <v>1.406926406926407E-2</v>
      </c>
      <c r="BB310">
        <v>13</v>
      </c>
      <c r="BC310">
        <v>924</v>
      </c>
      <c r="BD310" s="7">
        <v>1.3274336283185841E-2</v>
      </c>
      <c r="BE310">
        <v>12</v>
      </c>
      <c r="BF310">
        <v>904</v>
      </c>
      <c r="BG310" s="7">
        <v>2.5675675675675677E-2</v>
      </c>
      <c r="BH310">
        <v>19</v>
      </c>
      <c r="BI310">
        <v>740</v>
      </c>
    </row>
    <row r="311" spans="1:61" x14ac:dyDescent="0.3">
      <c r="A311" t="s">
        <v>192</v>
      </c>
      <c r="B311" s="7">
        <v>4.5200172191132156E-2</v>
      </c>
      <c r="C311">
        <v>210</v>
      </c>
      <c r="D311">
        <v>4646</v>
      </c>
      <c r="E311" s="7">
        <v>3.3460076045627375E-2</v>
      </c>
      <c r="F311">
        <v>44</v>
      </c>
      <c r="G311">
        <v>1315</v>
      </c>
      <c r="H311" s="7">
        <v>2.5023169601482854E-2</v>
      </c>
      <c r="I311">
        <v>27</v>
      </c>
      <c r="J311">
        <v>1079</v>
      </c>
      <c r="K311" s="7">
        <v>3.8793103448275863E-2</v>
      </c>
      <c r="L311">
        <v>36</v>
      </c>
      <c r="M311">
        <v>928</v>
      </c>
      <c r="N311" s="7">
        <v>3.4682080924855488E-2</v>
      </c>
      <c r="O311">
        <v>42</v>
      </c>
      <c r="P311">
        <v>1211</v>
      </c>
      <c r="Q311" s="7">
        <v>3.3648790746582544E-2</v>
      </c>
      <c r="R311">
        <v>32</v>
      </c>
      <c r="S311">
        <v>951</v>
      </c>
      <c r="T311" s="7">
        <v>2.9818956336528223E-2</v>
      </c>
      <c r="U311">
        <v>28</v>
      </c>
      <c r="V311">
        <v>939</v>
      </c>
      <c r="W311" s="7">
        <v>2.1806853582554516E-2</v>
      </c>
      <c r="X311">
        <v>21</v>
      </c>
      <c r="Y311">
        <v>963</v>
      </c>
      <c r="Z311" s="7">
        <v>3.5575048732943468E-2</v>
      </c>
      <c r="AA311">
        <v>73</v>
      </c>
      <c r="AB311">
        <v>2052</v>
      </c>
      <c r="AC311" s="7">
        <v>2.7799227799227798E-2</v>
      </c>
      <c r="AD311">
        <v>36</v>
      </c>
      <c r="AE311">
        <v>1295</v>
      </c>
      <c r="AF311" s="7">
        <v>2.8865979381443297E-2</v>
      </c>
      <c r="AG311">
        <v>42</v>
      </c>
      <c r="AH311">
        <v>1455</v>
      </c>
      <c r="AI311" s="7">
        <v>4.2068361086765996E-2</v>
      </c>
      <c r="AJ311">
        <v>48</v>
      </c>
      <c r="AK311">
        <v>1141</v>
      </c>
      <c r="AL311" s="7">
        <v>3.6708473539308659E-2</v>
      </c>
      <c r="AM311">
        <v>120</v>
      </c>
      <c r="AN311">
        <v>3269</v>
      </c>
      <c r="AO311" s="7">
        <v>2.1857923497267763E-2</v>
      </c>
      <c r="AP311">
        <v>28</v>
      </c>
      <c r="AQ311">
        <v>1281</v>
      </c>
      <c r="AR311" s="7">
        <v>1.8421052631578946E-2</v>
      </c>
      <c r="AS311">
        <v>21</v>
      </c>
      <c r="AT311">
        <v>1140</v>
      </c>
      <c r="AU311" s="7">
        <v>2.8838659392049885E-2</v>
      </c>
      <c r="AV311">
        <v>37</v>
      </c>
      <c r="AW311">
        <v>1283</v>
      </c>
      <c r="AX311" s="7">
        <v>3.515263644773358E-2</v>
      </c>
      <c r="AY311">
        <v>76</v>
      </c>
      <c r="AZ311">
        <v>2162</v>
      </c>
      <c r="BA311" s="7">
        <v>2.3809523809523808E-2</v>
      </c>
      <c r="BB311">
        <v>22</v>
      </c>
      <c r="BC311">
        <v>924</v>
      </c>
      <c r="BD311" s="7">
        <v>2.7654867256637169E-2</v>
      </c>
      <c r="BE311">
        <v>25</v>
      </c>
      <c r="BF311">
        <v>904</v>
      </c>
      <c r="BG311" s="7">
        <v>2.5675675675675677E-2</v>
      </c>
      <c r="BH311">
        <v>19</v>
      </c>
      <c r="BI311">
        <v>740</v>
      </c>
    </row>
    <row r="312" spans="1:61" x14ac:dyDescent="0.3">
      <c r="A312" t="s">
        <v>193</v>
      </c>
      <c r="B312" s="7">
        <v>0.1334481274214378</v>
      </c>
      <c r="C312">
        <v>620</v>
      </c>
      <c r="D312">
        <v>4646</v>
      </c>
      <c r="E312" s="7">
        <v>0.10950570342205325</v>
      </c>
      <c r="F312">
        <v>144</v>
      </c>
      <c r="G312">
        <v>1315</v>
      </c>
      <c r="H312" s="7">
        <v>0.10472659870250231</v>
      </c>
      <c r="I312">
        <v>113</v>
      </c>
      <c r="J312">
        <v>1079</v>
      </c>
      <c r="K312" s="7">
        <v>0.12392241379310345</v>
      </c>
      <c r="L312">
        <v>115</v>
      </c>
      <c r="M312">
        <v>928</v>
      </c>
      <c r="N312" s="7">
        <v>0.11560693641618497</v>
      </c>
      <c r="O312">
        <v>140</v>
      </c>
      <c r="P312">
        <v>1211</v>
      </c>
      <c r="Q312" s="7">
        <v>9.1482649842271294E-2</v>
      </c>
      <c r="R312">
        <v>87</v>
      </c>
      <c r="S312">
        <v>951</v>
      </c>
      <c r="T312" s="7">
        <v>9.79765708200213E-2</v>
      </c>
      <c r="U312">
        <v>92</v>
      </c>
      <c r="V312">
        <v>939</v>
      </c>
      <c r="W312" s="7">
        <v>9.0342679127725839E-2</v>
      </c>
      <c r="X312">
        <v>87</v>
      </c>
      <c r="Y312">
        <v>963</v>
      </c>
      <c r="Z312" s="7">
        <v>0.11744639376218323</v>
      </c>
      <c r="AA312">
        <v>241</v>
      </c>
      <c r="AB312">
        <v>2052</v>
      </c>
      <c r="AC312" s="7">
        <v>9.8069498069498065E-2</v>
      </c>
      <c r="AD312">
        <v>127</v>
      </c>
      <c r="AE312">
        <v>1295</v>
      </c>
      <c r="AF312" s="7">
        <v>0.11546391752577319</v>
      </c>
      <c r="AG312">
        <v>168</v>
      </c>
      <c r="AH312">
        <v>1455</v>
      </c>
      <c r="AI312" s="7">
        <v>0.11568799298860649</v>
      </c>
      <c r="AJ312">
        <v>132</v>
      </c>
      <c r="AK312">
        <v>1141</v>
      </c>
      <c r="AL312" s="7">
        <v>0.12511471397981033</v>
      </c>
      <c r="AM312">
        <v>409</v>
      </c>
      <c r="AN312">
        <v>3269</v>
      </c>
      <c r="AO312" s="7">
        <v>0.10850897736143636</v>
      </c>
      <c r="AP312">
        <v>139</v>
      </c>
      <c r="AQ312">
        <v>1281</v>
      </c>
      <c r="AR312" s="7">
        <v>0.10263157894736842</v>
      </c>
      <c r="AS312">
        <v>117</v>
      </c>
      <c r="AT312">
        <v>1140</v>
      </c>
      <c r="AU312" s="7">
        <v>0.11145752143413874</v>
      </c>
      <c r="AV312">
        <v>143</v>
      </c>
      <c r="AW312">
        <v>1283</v>
      </c>
      <c r="AX312" s="7">
        <v>0.13135985198889916</v>
      </c>
      <c r="AY312">
        <v>284</v>
      </c>
      <c r="AZ312">
        <v>2162</v>
      </c>
      <c r="BA312" s="7">
        <v>9.632034632034632E-2</v>
      </c>
      <c r="BB312">
        <v>89</v>
      </c>
      <c r="BC312">
        <v>924</v>
      </c>
      <c r="BD312" s="7">
        <v>7.5221238938053103E-2</v>
      </c>
      <c r="BE312">
        <v>68</v>
      </c>
      <c r="BF312">
        <v>904</v>
      </c>
      <c r="BG312" s="7">
        <v>9.0540540540540546E-2</v>
      </c>
      <c r="BH312">
        <v>67</v>
      </c>
      <c r="BI312">
        <v>740</v>
      </c>
    </row>
    <row r="313" spans="1:61" x14ac:dyDescent="0.3">
      <c r="A313" t="s">
        <v>194</v>
      </c>
      <c r="B313" s="7">
        <v>2.6259147653895823E-2</v>
      </c>
      <c r="C313">
        <v>122</v>
      </c>
      <c r="D313">
        <v>4646</v>
      </c>
      <c r="E313" s="7">
        <v>2.1292775665399239E-2</v>
      </c>
      <c r="F313">
        <v>28</v>
      </c>
      <c r="G313">
        <v>1315</v>
      </c>
      <c r="H313" s="7">
        <v>1.3901760889712698E-2</v>
      </c>
      <c r="I313">
        <v>15</v>
      </c>
      <c r="J313">
        <v>1079</v>
      </c>
      <c r="K313" s="7">
        <v>2.2629310344827583E-2</v>
      </c>
      <c r="L313">
        <v>21</v>
      </c>
      <c r="M313">
        <v>928</v>
      </c>
      <c r="N313" s="7">
        <v>2.2295623451692816E-2</v>
      </c>
      <c r="O313">
        <v>27</v>
      </c>
      <c r="P313">
        <v>1211</v>
      </c>
      <c r="Q313" s="7">
        <v>2.3133543638275498E-2</v>
      </c>
      <c r="R313">
        <v>22</v>
      </c>
      <c r="S313">
        <v>951</v>
      </c>
      <c r="T313" s="7">
        <v>1.5974440894568689E-2</v>
      </c>
      <c r="U313">
        <v>15</v>
      </c>
      <c r="V313">
        <v>939</v>
      </c>
      <c r="W313" s="7">
        <v>1.9730010384215992E-2</v>
      </c>
      <c r="X313">
        <v>19</v>
      </c>
      <c r="Y313">
        <v>963</v>
      </c>
      <c r="Z313" s="7">
        <v>1.9493177387914229E-2</v>
      </c>
      <c r="AA313">
        <v>40</v>
      </c>
      <c r="AB313">
        <v>2052</v>
      </c>
      <c r="AC313" s="7">
        <v>1.8532818532818532E-2</v>
      </c>
      <c r="AD313">
        <v>24</v>
      </c>
      <c r="AE313">
        <v>1295</v>
      </c>
      <c r="AF313" s="7">
        <v>1.9243986254295534E-2</v>
      </c>
      <c r="AG313">
        <v>28</v>
      </c>
      <c r="AH313">
        <v>1455</v>
      </c>
      <c r="AI313" s="7">
        <v>1.9281332164767746E-2</v>
      </c>
      <c r="AJ313">
        <v>22</v>
      </c>
      <c r="AK313">
        <v>1141</v>
      </c>
      <c r="AL313" s="7">
        <v>2.1413276231263382E-2</v>
      </c>
      <c r="AM313">
        <v>70</v>
      </c>
      <c r="AN313">
        <v>3269</v>
      </c>
      <c r="AO313" s="7">
        <v>2.0296643247462921E-2</v>
      </c>
      <c r="AP313">
        <v>26</v>
      </c>
      <c r="AQ313">
        <v>1281</v>
      </c>
      <c r="AR313" s="7">
        <v>1.7543859649122806E-2</v>
      </c>
      <c r="AS313">
        <v>20</v>
      </c>
      <c r="AT313">
        <v>1140</v>
      </c>
      <c r="AU313" s="7">
        <v>1.7147310989867499E-2</v>
      </c>
      <c r="AV313">
        <v>22</v>
      </c>
      <c r="AW313">
        <v>1283</v>
      </c>
      <c r="AX313" s="7">
        <v>3.145235892691952E-2</v>
      </c>
      <c r="AY313">
        <v>68</v>
      </c>
      <c r="AZ313">
        <v>2162</v>
      </c>
      <c r="BA313" s="7">
        <v>2.2727272727272728E-2</v>
      </c>
      <c r="BB313">
        <v>21</v>
      </c>
      <c r="BC313">
        <v>924</v>
      </c>
      <c r="BD313" s="7">
        <v>9.9557522123893804E-3</v>
      </c>
      <c r="BE313">
        <v>9</v>
      </c>
      <c r="BF313">
        <v>904</v>
      </c>
      <c r="BG313" s="7">
        <v>1.0810810810810811E-2</v>
      </c>
      <c r="BH313">
        <v>8</v>
      </c>
      <c r="BI313">
        <v>740</v>
      </c>
    </row>
    <row r="314" spans="1:61" x14ac:dyDescent="0.3">
      <c r="A314" t="s">
        <v>195</v>
      </c>
      <c r="B314" s="7">
        <v>0.3540680154972019</v>
      </c>
      <c r="C314">
        <v>1645</v>
      </c>
      <c r="D314">
        <v>4646</v>
      </c>
      <c r="E314" s="7">
        <v>0.28821292775665397</v>
      </c>
      <c r="F314">
        <v>379</v>
      </c>
      <c r="G314">
        <v>1315</v>
      </c>
      <c r="H314" s="7">
        <v>0.25115848007414271</v>
      </c>
      <c r="I314">
        <v>271</v>
      </c>
      <c r="J314">
        <v>1079</v>
      </c>
      <c r="K314" s="7">
        <v>0.27801724137931033</v>
      </c>
      <c r="L314">
        <v>258</v>
      </c>
      <c r="M314">
        <v>928</v>
      </c>
      <c r="N314" s="7">
        <v>0.29644921552436004</v>
      </c>
      <c r="O314">
        <v>359</v>
      </c>
      <c r="P314">
        <v>1211</v>
      </c>
      <c r="Q314" s="7">
        <v>0.23974763406940064</v>
      </c>
      <c r="R314">
        <v>228</v>
      </c>
      <c r="S314">
        <v>951</v>
      </c>
      <c r="T314" s="7">
        <v>0.26517571884984026</v>
      </c>
      <c r="U314">
        <v>249</v>
      </c>
      <c r="V314">
        <v>939</v>
      </c>
      <c r="W314" s="7">
        <v>0.26064382139148495</v>
      </c>
      <c r="X314">
        <v>251</v>
      </c>
      <c r="Y314">
        <v>963</v>
      </c>
      <c r="Z314" s="7">
        <v>0.29970760233918131</v>
      </c>
      <c r="AA314">
        <v>615</v>
      </c>
      <c r="AB314">
        <v>2052</v>
      </c>
      <c r="AC314" s="7">
        <v>0.25637065637065637</v>
      </c>
      <c r="AD314">
        <v>332</v>
      </c>
      <c r="AE314">
        <v>1295</v>
      </c>
      <c r="AF314" s="7">
        <v>0.25498281786941579</v>
      </c>
      <c r="AG314">
        <v>371</v>
      </c>
      <c r="AH314">
        <v>1455</v>
      </c>
      <c r="AI314" s="7">
        <v>0.28396143733567047</v>
      </c>
      <c r="AJ314">
        <v>324</v>
      </c>
      <c r="AK314">
        <v>1141</v>
      </c>
      <c r="AL314" s="7">
        <v>0.30865708167635364</v>
      </c>
      <c r="AM314">
        <v>1009</v>
      </c>
      <c r="AN314">
        <v>3269</v>
      </c>
      <c r="AO314" s="7">
        <v>0.26385636221701797</v>
      </c>
      <c r="AP314">
        <v>338</v>
      </c>
      <c r="AQ314">
        <v>1281</v>
      </c>
      <c r="AR314" s="7">
        <v>0.27631578947368424</v>
      </c>
      <c r="AS314">
        <v>315</v>
      </c>
      <c r="AT314">
        <v>1140</v>
      </c>
      <c r="AU314" s="7">
        <v>0.25253312548713952</v>
      </c>
      <c r="AV314">
        <v>324</v>
      </c>
      <c r="AW314">
        <v>1283</v>
      </c>
      <c r="AX314" s="7">
        <v>0.29555966697502312</v>
      </c>
      <c r="AY314">
        <v>639</v>
      </c>
      <c r="AZ314">
        <v>2162</v>
      </c>
      <c r="BA314" s="7">
        <v>0.25757575757575757</v>
      </c>
      <c r="BB314">
        <v>238</v>
      </c>
      <c r="BC314">
        <v>924</v>
      </c>
      <c r="BD314" s="7">
        <v>0.21128318584070796</v>
      </c>
      <c r="BE314">
        <v>191</v>
      </c>
      <c r="BF314">
        <v>904</v>
      </c>
      <c r="BG314" s="7">
        <v>0.26891891891891889</v>
      </c>
      <c r="BH314">
        <v>199</v>
      </c>
      <c r="BI314">
        <v>740</v>
      </c>
    </row>
    <row r="315" spans="1:61" x14ac:dyDescent="0.3">
      <c r="A315" t="s">
        <v>196</v>
      </c>
      <c r="B315" s="7">
        <v>0.3850624192854068</v>
      </c>
      <c r="C315">
        <v>1789</v>
      </c>
      <c r="D315">
        <v>4646</v>
      </c>
      <c r="E315" s="7">
        <v>0.3361216730038023</v>
      </c>
      <c r="F315">
        <v>442</v>
      </c>
      <c r="G315">
        <v>1315</v>
      </c>
      <c r="H315" s="7">
        <v>0.32159406858202039</v>
      </c>
      <c r="I315">
        <v>347</v>
      </c>
      <c r="J315">
        <v>1079</v>
      </c>
      <c r="K315" s="7">
        <v>0.33405172413793105</v>
      </c>
      <c r="L315">
        <v>310</v>
      </c>
      <c r="M315">
        <v>928</v>
      </c>
      <c r="N315" s="7">
        <v>0.31048720066061108</v>
      </c>
      <c r="O315">
        <v>376</v>
      </c>
      <c r="P315">
        <v>1211</v>
      </c>
      <c r="Q315" s="7">
        <v>0.28496319663512093</v>
      </c>
      <c r="R315">
        <v>271</v>
      </c>
      <c r="S315">
        <v>951</v>
      </c>
      <c r="T315" s="7">
        <v>0.25559105431309903</v>
      </c>
      <c r="U315">
        <v>240</v>
      </c>
      <c r="V315">
        <v>939</v>
      </c>
      <c r="W315" s="7">
        <v>0.30010384215991692</v>
      </c>
      <c r="X315">
        <v>289</v>
      </c>
      <c r="Y315">
        <v>963</v>
      </c>
      <c r="Z315" s="7">
        <v>0.2982456140350877</v>
      </c>
      <c r="AA315">
        <v>612</v>
      </c>
      <c r="AB315">
        <v>2052</v>
      </c>
      <c r="AC315" s="7">
        <v>0.30424710424710427</v>
      </c>
      <c r="AD315">
        <v>394</v>
      </c>
      <c r="AE315">
        <v>1295</v>
      </c>
      <c r="AF315" s="7">
        <v>0.30378006872852231</v>
      </c>
      <c r="AG315">
        <v>442</v>
      </c>
      <c r="AH315">
        <v>1455</v>
      </c>
      <c r="AI315" s="7">
        <v>0.31726555652936023</v>
      </c>
      <c r="AJ315">
        <v>362</v>
      </c>
      <c r="AK315">
        <v>1141</v>
      </c>
      <c r="AL315" s="7">
        <v>0.31997552768430715</v>
      </c>
      <c r="AM315">
        <v>1046</v>
      </c>
      <c r="AN315">
        <v>3269</v>
      </c>
      <c r="AO315" s="7">
        <v>0.28727556596409054</v>
      </c>
      <c r="AP315">
        <v>368</v>
      </c>
      <c r="AQ315">
        <v>1281</v>
      </c>
      <c r="AR315" s="7">
        <v>0.29649122807017542</v>
      </c>
      <c r="AS315">
        <v>338</v>
      </c>
      <c r="AT315">
        <v>1140</v>
      </c>
      <c r="AU315" s="7">
        <v>0.30241621200311769</v>
      </c>
      <c r="AV315">
        <v>388</v>
      </c>
      <c r="AW315">
        <v>1283</v>
      </c>
      <c r="AX315" s="7">
        <v>0.28769657724329323</v>
      </c>
      <c r="AY315">
        <v>622</v>
      </c>
      <c r="AZ315">
        <v>2162</v>
      </c>
      <c r="BA315" s="7">
        <v>0.26082251082251084</v>
      </c>
      <c r="BB315">
        <v>241</v>
      </c>
      <c r="BC315">
        <v>924</v>
      </c>
      <c r="BD315" s="7">
        <v>0.21017699115044247</v>
      </c>
      <c r="BE315">
        <v>190</v>
      </c>
      <c r="BF315">
        <v>904</v>
      </c>
      <c r="BG315" s="7">
        <v>0.26351351351351349</v>
      </c>
      <c r="BH315">
        <v>195</v>
      </c>
      <c r="BI315">
        <v>740</v>
      </c>
    </row>
    <row r="316" spans="1:61" x14ac:dyDescent="0.3">
      <c r="A316" t="s">
        <v>197</v>
      </c>
      <c r="B316" s="7">
        <v>0.20490744726646579</v>
      </c>
      <c r="C316">
        <v>952</v>
      </c>
      <c r="D316">
        <v>4646</v>
      </c>
      <c r="E316" s="7">
        <v>0.2</v>
      </c>
      <c r="F316">
        <v>263</v>
      </c>
      <c r="G316">
        <v>1315</v>
      </c>
      <c r="H316" s="7">
        <v>0.17145505097312327</v>
      </c>
      <c r="I316">
        <v>185</v>
      </c>
      <c r="J316">
        <v>1079</v>
      </c>
      <c r="K316" s="7">
        <v>0.16163793103448276</v>
      </c>
      <c r="L316">
        <v>150</v>
      </c>
      <c r="M316">
        <v>928</v>
      </c>
      <c r="N316" s="7">
        <v>0.16350123864574731</v>
      </c>
      <c r="O316">
        <v>198</v>
      </c>
      <c r="P316">
        <v>1211</v>
      </c>
      <c r="Q316" s="7">
        <v>0.15352260778128285</v>
      </c>
      <c r="R316">
        <v>146</v>
      </c>
      <c r="S316">
        <v>951</v>
      </c>
      <c r="T316" s="7">
        <v>0.1661341853035144</v>
      </c>
      <c r="U316">
        <v>156</v>
      </c>
      <c r="V316">
        <v>939</v>
      </c>
      <c r="W316" s="7">
        <v>0.15784008307372793</v>
      </c>
      <c r="X316">
        <v>152</v>
      </c>
      <c r="Y316">
        <v>963</v>
      </c>
      <c r="Z316" s="7">
        <v>0.16959064327485379</v>
      </c>
      <c r="AA316">
        <v>348</v>
      </c>
      <c r="AB316">
        <v>2052</v>
      </c>
      <c r="AC316" s="7">
        <v>0.15057915057915058</v>
      </c>
      <c r="AD316">
        <v>195</v>
      </c>
      <c r="AE316">
        <v>1295</v>
      </c>
      <c r="AF316" s="7">
        <v>0.15257731958762888</v>
      </c>
      <c r="AG316">
        <v>222</v>
      </c>
      <c r="AH316">
        <v>1455</v>
      </c>
      <c r="AI316" s="7">
        <v>0.16564417177914109</v>
      </c>
      <c r="AJ316">
        <v>189</v>
      </c>
      <c r="AK316">
        <v>1141</v>
      </c>
      <c r="AL316" s="7">
        <v>0.17742428877332517</v>
      </c>
      <c r="AM316">
        <v>580</v>
      </c>
      <c r="AN316">
        <v>3269</v>
      </c>
      <c r="AO316" s="7">
        <v>0.15378610460577674</v>
      </c>
      <c r="AP316">
        <v>197</v>
      </c>
      <c r="AQ316">
        <v>1281</v>
      </c>
      <c r="AR316" s="7">
        <v>0.13333333333333333</v>
      </c>
      <c r="AS316">
        <v>152</v>
      </c>
      <c r="AT316">
        <v>1140</v>
      </c>
      <c r="AU316" s="7">
        <v>0.15666406858924395</v>
      </c>
      <c r="AV316">
        <v>201</v>
      </c>
      <c r="AW316">
        <v>1283</v>
      </c>
      <c r="AX316" s="7">
        <v>0.16790009250693802</v>
      </c>
      <c r="AY316">
        <v>363</v>
      </c>
      <c r="AZ316">
        <v>2162</v>
      </c>
      <c r="BA316" s="7">
        <v>0.16774891774891779</v>
      </c>
      <c r="BB316">
        <v>155</v>
      </c>
      <c r="BC316">
        <v>924</v>
      </c>
      <c r="BD316" s="7">
        <v>0.11946902654867257</v>
      </c>
      <c r="BE316">
        <v>108</v>
      </c>
      <c r="BF316">
        <v>904</v>
      </c>
      <c r="BG316" s="7">
        <v>0.14864864864864866</v>
      </c>
      <c r="BH316">
        <v>110</v>
      </c>
      <c r="BI316">
        <v>740</v>
      </c>
    </row>
    <row r="317" spans="1:61" x14ac:dyDescent="0.3">
      <c r="A317" t="s">
        <v>198</v>
      </c>
      <c r="B317" s="7">
        <v>7.576409814894533E-2</v>
      </c>
      <c r="C317">
        <v>352</v>
      </c>
      <c r="D317">
        <v>4646</v>
      </c>
      <c r="E317" s="7">
        <v>5.4752851711026625E-2</v>
      </c>
      <c r="F317">
        <v>72</v>
      </c>
      <c r="G317">
        <v>1315</v>
      </c>
      <c r="H317" s="7">
        <v>4.911955514365153E-2</v>
      </c>
      <c r="I317">
        <v>53</v>
      </c>
      <c r="J317">
        <v>1079</v>
      </c>
      <c r="K317" s="7">
        <v>4.2025862068965518E-2</v>
      </c>
      <c r="L317">
        <v>39</v>
      </c>
      <c r="M317">
        <v>928</v>
      </c>
      <c r="N317" s="7">
        <v>4.2939719240297276E-2</v>
      </c>
      <c r="O317">
        <v>52</v>
      </c>
      <c r="P317">
        <v>1211</v>
      </c>
      <c r="Q317" s="7">
        <v>3.9957939011566773E-2</v>
      </c>
      <c r="R317">
        <v>38</v>
      </c>
      <c r="S317">
        <v>951</v>
      </c>
      <c r="T317" s="7">
        <v>3.8338658146964855E-2</v>
      </c>
      <c r="U317">
        <v>36</v>
      </c>
      <c r="V317">
        <v>939</v>
      </c>
      <c r="W317" s="7">
        <v>2.6998961578400829E-2</v>
      </c>
      <c r="X317">
        <v>26</v>
      </c>
      <c r="Y317">
        <v>963</v>
      </c>
      <c r="Z317" s="7">
        <v>4.3859649122807015E-2</v>
      </c>
      <c r="AA317">
        <v>90</v>
      </c>
      <c r="AB317">
        <v>2052</v>
      </c>
      <c r="AC317" s="7">
        <v>3.5521235521235518E-2</v>
      </c>
      <c r="AD317">
        <v>46</v>
      </c>
      <c r="AE317">
        <v>1295</v>
      </c>
      <c r="AF317" s="7">
        <v>3.9175257731958762E-2</v>
      </c>
      <c r="AG317">
        <v>57</v>
      </c>
      <c r="AH317">
        <v>1455</v>
      </c>
      <c r="AI317" s="7">
        <v>3.4180543382997371E-2</v>
      </c>
      <c r="AJ317">
        <v>39</v>
      </c>
      <c r="AK317">
        <v>1141</v>
      </c>
      <c r="AL317" s="7">
        <v>5.7509941878250231E-2</v>
      </c>
      <c r="AM317">
        <v>188</v>
      </c>
      <c r="AN317">
        <v>3269</v>
      </c>
      <c r="AO317" s="7">
        <v>4.0593286494925843E-2</v>
      </c>
      <c r="AP317">
        <v>52</v>
      </c>
      <c r="AQ317">
        <v>1281</v>
      </c>
      <c r="AR317" s="7">
        <v>4.0350877192982457E-2</v>
      </c>
      <c r="AS317">
        <v>46</v>
      </c>
      <c r="AT317">
        <v>1140</v>
      </c>
      <c r="AU317" s="7">
        <v>3.7412314886983634E-2</v>
      </c>
      <c r="AV317">
        <v>48</v>
      </c>
      <c r="AW317">
        <v>1283</v>
      </c>
      <c r="AX317" s="7">
        <v>4.3478260869565216E-2</v>
      </c>
      <c r="AY317">
        <v>94</v>
      </c>
      <c r="AZ317">
        <v>2162</v>
      </c>
      <c r="BA317" s="7">
        <v>3.1385281385281384E-2</v>
      </c>
      <c r="BB317">
        <v>29</v>
      </c>
      <c r="BC317">
        <v>924</v>
      </c>
      <c r="BD317" s="7">
        <v>3.0973451327433628E-2</v>
      </c>
      <c r="BE317">
        <v>28</v>
      </c>
      <c r="BF317">
        <v>904</v>
      </c>
      <c r="BG317" s="7">
        <v>3.1081081081081083E-2</v>
      </c>
      <c r="BH317">
        <v>23</v>
      </c>
      <c r="BI317">
        <v>740</v>
      </c>
    </row>
    <row r="318" spans="1:61" x14ac:dyDescent="0.3">
      <c r="A318" t="s">
        <v>199</v>
      </c>
      <c r="B318" s="7">
        <v>4.2832544123977613E-2</v>
      </c>
      <c r="C318">
        <v>199</v>
      </c>
      <c r="D318">
        <v>4646</v>
      </c>
      <c r="E318" s="7">
        <v>3.4980988593155897E-2</v>
      </c>
      <c r="F318">
        <v>46</v>
      </c>
      <c r="G318">
        <v>1315</v>
      </c>
      <c r="H318" s="7">
        <v>3.1510658016682111E-2</v>
      </c>
      <c r="I318">
        <v>34</v>
      </c>
      <c r="J318">
        <v>1079</v>
      </c>
      <c r="K318" s="7">
        <v>3.7715517241379309E-2</v>
      </c>
      <c r="L318">
        <v>35</v>
      </c>
      <c r="M318">
        <v>928</v>
      </c>
      <c r="N318" s="7">
        <v>3.3856317093311314E-2</v>
      </c>
      <c r="O318">
        <v>41</v>
      </c>
      <c r="P318">
        <v>1211</v>
      </c>
      <c r="Q318" s="7">
        <v>3.2597266035751839E-2</v>
      </c>
      <c r="R318">
        <v>31</v>
      </c>
      <c r="S318">
        <v>951</v>
      </c>
      <c r="T318" s="7">
        <v>4.1533546325878599E-2</v>
      </c>
      <c r="U318">
        <v>39</v>
      </c>
      <c r="V318">
        <v>939</v>
      </c>
      <c r="W318" s="7">
        <v>3.4267912772585667E-2</v>
      </c>
      <c r="X318">
        <v>33</v>
      </c>
      <c r="Y318">
        <v>963</v>
      </c>
      <c r="Z318" s="7">
        <v>3.7524366471734891E-2</v>
      </c>
      <c r="AA318">
        <v>77</v>
      </c>
      <c r="AB318">
        <v>2052</v>
      </c>
      <c r="AC318" s="7">
        <v>3.4749034749034749E-2</v>
      </c>
      <c r="AD318">
        <v>45</v>
      </c>
      <c r="AE318">
        <v>1295</v>
      </c>
      <c r="AF318" s="7">
        <v>4.3298969072164947E-2</v>
      </c>
      <c r="AG318">
        <v>63</v>
      </c>
      <c r="AH318">
        <v>1455</v>
      </c>
      <c r="AI318" s="7">
        <v>4.9079754601226995E-2</v>
      </c>
      <c r="AJ318">
        <v>56</v>
      </c>
      <c r="AK318">
        <v>1141</v>
      </c>
      <c r="AL318" s="7">
        <v>4.588559192413582E-2</v>
      </c>
      <c r="AM318">
        <v>150</v>
      </c>
      <c r="AN318">
        <v>3269</v>
      </c>
      <c r="AO318" s="7">
        <v>3.6690085870413738E-2</v>
      </c>
      <c r="AP318">
        <v>47</v>
      </c>
      <c r="AQ318">
        <v>1281</v>
      </c>
      <c r="AR318" s="7">
        <v>4.1228070175438593E-2</v>
      </c>
      <c r="AS318">
        <v>47</v>
      </c>
      <c r="AT318">
        <v>1140</v>
      </c>
      <c r="AU318" s="7">
        <v>3.3515198752922838E-2</v>
      </c>
      <c r="AV318">
        <v>43</v>
      </c>
      <c r="AW318">
        <v>1283</v>
      </c>
      <c r="AX318" s="7">
        <v>4.1628122109158186E-2</v>
      </c>
      <c r="AY318">
        <v>90</v>
      </c>
      <c r="AZ318">
        <v>2162</v>
      </c>
      <c r="BA318" s="7">
        <v>2.9220779220779217E-2</v>
      </c>
      <c r="BB318">
        <v>27</v>
      </c>
      <c r="BC318">
        <v>924</v>
      </c>
      <c r="BD318" s="7">
        <v>2.9867256637168143E-2</v>
      </c>
      <c r="BE318">
        <v>27</v>
      </c>
      <c r="BF318">
        <v>904</v>
      </c>
      <c r="BG318" s="7">
        <v>2.837837837837838E-2</v>
      </c>
      <c r="BH318">
        <v>21</v>
      </c>
      <c r="BI318">
        <v>740</v>
      </c>
    </row>
    <row r="319" spans="1:61" x14ac:dyDescent="0.3">
      <c r="A319" t="s">
        <v>200</v>
      </c>
      <c r="B319" s="7">
        <v>5.962117950925528E-2</v>
      </c>
      <c r="C319">
        <v>277</v>
      </c>
      <c r="D319">
        <v>4646</v>
      </c>
      <c r="E319" s="7">
        <v>6.2357414448669199E-2</v>
      </c>
      <c r="F319">
        <v>82</v>
      </c>
      <c r="G319">
        <v>1315</v>
      </c>
      <c r="H319" s="7">
        <v>6.672845227062095E-2</v>
      </c>
      <c r="I319">
        <v>72</v>
      </c>
      <c r="J319">
        <v>1079</v>
      </c>
      <c r="K319" s="7">
        <v>8.5129310344827583E-2</v>
      </c>
      <c r="L319">
        <v>79</v>
      </c>
      <c r="M319">
        <v>928</v>
      </c>
      <c r="N319" s="7">
        <v>8.0099091659785307E-2</v>
      </c>
      <c r="O319">
        <v>97</v>
      </c>
      <c r="P319">
        <v>1211</v>
      </c>
      <c r="Q319" s="7">
        <v>0.12933753943217666</v>
      </c>
      <c r="R319">
        <v>123</v>
      </c>
      <c r="S319">
        <v>951</v>
      </c>
      <c r="T319" s="7">
        <v>0.10862619808306709</v>
      </c>
      <c r="U319">
        <v>102</v>
      </c>
      <c r="V319">
        <v>939</v>
      </c>
      <c r="W319" s="7">
        <v>0.11214953271028037</v>
      </c>
      <c r="X319">
        <v>108</v>
      </c>
      <c r="Y319">
        <v>963</v>
      </c>
      <c r="Z319" s="7">
        <v>9.4054580896686155E-2</v>
      </c>
      <c r="AA319">
        <v>193</v>
      </c>
      <c r="AB319">
        <v>2052</v>
      </c>
      <c r="AC319" s="7">
        <v>9.7297297297297303E-2</v>
      </c>
      <c r="AD319">
        <v>126</v>
      </c>
      <c r="AE319">
        <v>1295</v>
      </c>
      <c r="AF319" s="7">
        <v>9.0721649484536079E-2</v>
      </c>
      <c r="AG319">
        <v>132</v>
      </c>
      <c r="AH319">
        <v>1455</v>
      </c>
      <c r="AI319" s="7">
        <v>9.9912357581069242E-2</v>
      </c>
      <c r="AJ319">
        <v>114</v>
      </c>
      <c r="AK319">
        <v>1141</v>
      </c>
      <c r="AL319" s="7">
        <v>7.3722851024778213E-2</v>
      </c>
      <c r="AM319">
        <v>241</v>
      </c>
      <c r="AN319">
        <v>3269</v>
      </c>
      <c r="AO319" s="7">
        <v>9.2896174863387984E-2</v>
      </c>
      <c r="AP319">
        <v>119</v>
      </c>
      <c r="AQ319">
        <v>1281</v>
      </c>
      <c r="AR319" s="7">
        <v>0.1</v>
      </c>
      <c r="AS319">
        <v>114</v>
      </c>
      <c r="AT319">
        <v>1140</v>
      </c>
      <c r="AU319" s="7">
        <v>0.10600155884645363</v>
      </c>
      <c r="AV319">
        <v>136</v>
      </c>
      <c r="AW319">
        <v>1283</v>
      </c>
      <c r="AX319" s="7">
        <v>8.4181313598519894E-2</v>
      </c>
      <c r="AY319">
        <v>182</v>
      </c>
      <c r="AZ319">
        <v>2162</v>
      </c>
      <c r="BA319" s="7">
        <v>9.0909090909090912E-2</v>
      </c>
      <c r="BB319">
        <v>84</v>
      </c>
      <c r="BC319">
        <v>924</v>
      </c>
      <c r="BD319" s="7">
        <v>8.8495575221238937E-2</v>
      </c>
      <c r="BE319">
        <v>80</v>
      </c>
      <c r="BF319">
        <v>904</v>
      </c>
      <c r="BG319" s="7">
        <v>0.10405405405405405</v>
      </c>
      <c r="BH319">
        <v>77</v>
      </c>
      <c r="BI319">
        <v>740</v>
      </c>
    </row>
    <row r="320" spans="1:61" x14ac:dyDescent="0.3">
      <c r="A320" t="s">
        <v>201</v>
      </c>
      <c r="B320" s="7">
        <v>0.13387860525182954</v>
      </c>
      <c r="C320">
        <v>622</v>
      </c>
      <c r="D320">
        <v>4646</v>
      </c>
      <c r="E320" s="7">
        <v>0.11787072243346007</v>
      </c>
      <c r="F320">
        <v>155</v>
      </c>
      <c r="G320">
        <v>1315</v>
      </c>
      <c r="H320" s="7">
        <v>9.0824837812789619E-2</v>
      </c>
      <c r="I320">
        <v>98</v>
      </c>
      <c r="J320">
        <v>1079</v>
      </c>
      <c r="K320" s="7">
        <v>0.11637931034482758</v>
      </c>
      <c r="L320">
        <v>108</v>
      </c>
      <c r="M320">
        <v>928</v>
      </c>
      <c r="N320" s="7">
        <v>0.12056151940545004</v>
      </c>
      <c r="O320">
        <v>146</v>
      </c>
      <c r="P320">
        <v>1211</v>
      </c>
      <c r="Q320" s="7">
        <v>0.12618296529968454</v>
      </c>
      <c r="R320">
        <v>120</v>
      </c>
      <c r="S320">
        <v>951</v>
      </c>
      <c r="T320" s="7">
        <v>0.11608093716719915</v>
      </c>
      <c r="U320">
        <v>109</v>
      </c>
      <c r="V320">
        <v>939</v>
      </c>
      <c r="W320" s="7">
        <v>0.11007268951194185</v>
      </c>
      <c r="X320">
        <v>106</v>
      </c>
      <c r="Y320">
        <v>963</v>
      </c>
      <c r="Z320" s="7">
        <v>0.11793372319688109</v>
      </c>
      <c r="AA320">
        <v>242</v>
      </c>
      <c r="AB320">
        <v>2052</v>
      </c>
      <c r="AC320" s="7">
        <v>0.10270270270270271</v>
      </c>
      <c r="AD320">
        <v>133</v>
      </c>
      <c r="AE320">
        <v>1295</v>
      </c>
      <c r="AF320" s="7">
        <v>0.10927835051546392</v>
      </c>
      <c r="AG320">
        <v>159</v>
      </c>
      <c r="AH320">
        <v>1455</v>
      </c>
      <c r="AI320" s="7">
        <v>0.11568799298860649</v>
      </c>
      <c r="AJ320">
        <v>132</v>
      </c>
      <c r="AK320">
        <v>1141</v>
      </c>
      <c r="AL320" s="7">
        <v>0.13062098501070663</v>
      </c>
      <c r="AM320">
        <v>427</v>
      </c>
      <c r="AN320">
        <v>3269</v>
      </c>
      <c r="AO320" s="7">
        <v>0.10694769711163152</v>
      </c>
      <c r="AP320">
        <v>137</v>
      </c>
      <c r="AQ320">
        <v>1281</v>
      </c>
      <c r="AR320" s="7">
        <v>0.12719298245614036</v>
      </c>
      <c r="AS320">
        <v>145</v>
      </c>
      <c r="AT320">
        <v>1140</v>
      </c>
      <c r="AU320" s="7">
        <v>0.10911925175370225</v>
      </c>
      <c r="AV320">
        <v>140</v>
      </c>
      <c r="AW320">
        <v>1283</v>
      </c>
      <c r="AX320" s="7">
        <v>0.13459759481961148</v>
      </c>
      <c r="AY320">
        <v>291</v>
      </c>
      <c r="AZ320">
        <v>2162</v>
      </c>
      <c r="BA320" s="7">
        <v>8.7662337662337664E-2</v>
      </c>
      <c r="BB320">
        <v>81</v>
      </c>
      <c r="BC320">
        <v>924</v>
      </c>
      <c r="BD320" s="7">
        <v>9.6238938053097342E-2</v>
      </c>
      <c r="BE320">
        <v>87</v>
      </c>
      <c r="BF320">
        <v>904</v>
      </c>
      <c r="BG320" s="7">
        <v>0.11351351351351352</v>
      </c>
      <c r="BH320">
        <v>84</v>
      </c>
      <c r="BI320">
        <v>740</v>
      </c>
    </row>
    <row r="321" spans="1:141" x14ac:dyDescent="0.3">
      <c r="A321" t="s">
        <v>202</v>
      </c>
      <c r="B321" s="7">
        <v>0.11450710288420146</v>
      </c>
      <c r="C321">
        <v>532</v>
      </c>
      <c r="D321">
        <v>4646</v>
      </c>
      <c r="E321" s="7">
        <v>9.8859315589353611E-2</v>
      </c>
      <c r="F321">
        <v>130</v>
      </c>
      <c r="G321">
        <v>1315</v>
      </c>
      <c r="H321" s="7">
        <v>9.267840593141799E-2</v>
      </c>
      <c r="I321">
        <v>100</v>
      </c>
      <c r="J321">
        <v>1079</v>
      </c>
      <c r="K321" s="7">
        <v>0.10129310344827586</v>
      </c>
      <c r="L321">
        <v>94</v>
      </c>
      <c r="M321">
        <v>928</v>
      </c>
      <c r="N321" s="7">
        <v>9.4962840627580508E-2</v>
      </c>
      <c r="O321">
        <v>115</v>
      </c>
      <c r="P321">
        <v>1211</v>
      </c>
      <c r="Q321" s="7">
        <v>0.10935856992639327</v>
      </c>
      <c r="R321">
        <v>104</v>
      </c>
      <c r="S321">
        <v>951</v>
      </c>
      <c r="T321" s="7">
        <v>9.3716719914802973E-2</v>
      </c>
      <c r="U321">
        <v>88</v>
      </c>
      <c r="V321">
        <v>939</v>
      </c>
      <c r="W321" s="7">
        <v>8.9304257528556599E-2</v>
      </c>
      <c r="X321">
        <v>86</v>
      </c>
      <c r="Y321">
        <v>963</v>
      </c>
      <c r="Z321" s="7">
        <v>0.1067251461988304</v>
      </c>
      <c r="AA321">
        <v>219</v>
      </c>
      <c r="AB321">
        <v>2052</v>
      </c>
      <c r="AC321" s="7">
        <v>0.11583011583011583</v>
      </c>
      <c r="AD321">
        <v>150</v>
      </c>
      <c r="AE321">
        <v>1295</v>
      </c>
      <c r="AF321" s="7">
        <v>8.5223367697594504E-2</v>
      </c>
      <c r="AG321">
        <v>124</v>
      </c>
      <c r="AH321">
        <v>1455</v>
      </c>
      <c r="AI321" s="7">
        <v>0.10955302366345311</v>
      </c>
      <c r="AJ321">
        <v>125</v>
      </c>
      <c r="AK321">
        <v>1141</v>
      </c>
      <c r="AL321" s="7">
        <v>0.11043132456408687</v>
      </c>
      <c r="AM321">
        <v>361</v>
      </c>
      <c r="AN321">
        <v>3269</v>
      </c>
      <c r="AO321" s="7">
        <v>8.587041373926621E-2</v>
      </c>
      <c r="AP321">
        <v>110</v>
      </c>
      <c r="AQ321">
        <v>1281</v>
      </c>
      <c r="AR321" s="7">
        <v>0.10175438596491228</v>
      </c>
      <c r="AS321">
        <v>116</v>
      </c>
      <c r="AT321">
        <v>1140</v>
      </c>
      <c r="AU321" s="7">
        <v>0.11535463756819954</v>
      </c>
      <c r="AV321">
        <v>148</v>
      </c>
      <c r="AW321">
        <v>1283</v>
      </c>
      <c r="AX321" s="7">
        <v>0.1026827012025902</v>
      </c>
      <c r="AY321">
        <v>222</v>
      </c>
      <c r="AZ321">
        <v>2162</v>
      </c>
      <c r="BA321" s="7">
        <v>0.11255411255411256</v>
      </c>
      <c r="BB321">
        <v>104</v>
      </c>
      <c r="BC321">
        <v>924</v>
      </c>
      <c r="BD321" s="7">
        <v>9.9557522123893807E-2</v>
      </c>
      <c r="BE321">
        <v>90</v>
      </c>
      <c r="BF321">
        <v>904</v>
      </c>
      <c r="BG321" s="7">
        <v>8.6486486486486491E-2</v>
      </c>
      <c r="BH321">
        <v>64</v>
      </c>
      <c r="BI321">
        <v>740</v>
      </c>
    </row>
    <row r="322" spans="1:141" x14ac:dyDescent="0.3">
      <c r="A322" t="s">
        <v>203</v>
      </c>
      <c r="B322" s="7">
        <v>5.6392595781317265E-2</v>
      </c>
      <c r="C322">
        <v>262</v>
      </c>
      <c r="D322">
        <v>4646</v>
      </c>
      <c r="E322" s="7">
        <v>4.5627376425855515E-2</v>
      </c>
      <c r="F322">
        <v>60</v>
      </c>
      <c r="G322">
        <v>1315</v>
      </c>
      <c r="H322" s="7">
        <v>4.6339202965708995E-2</v>
      </c>
      <c r="I322">
        <v>50</v>
      </c>
      <c r="J322">
        <v>1079</v>
      </c>
      <c r="K322" s="7">
        <v>4.6336206896551727E-2</v>
      </c>
      <c r="L322">
        <v>43</v>
      </c>
      <c r="M322">
        <v>928</v>
      </c>
      <c r="N322" s="7">
        <v>4.4591246903385631E-2</v>
      </c>
      <c r="O322">
        <v>54</v>
      </c>
      <c r="P322">
        <v>1211</v>
      </c>
      <c r="Q322" s="7">
        <v>3.5751840168243953E-2</v>
      </c>
      <c r="R322">
        <v>34</v>
      </c>
      <c r="S322">
        <v>951</v>
      </c>
      <c r="T322" s="7">
        <v>5.4313099041533544E-2</v>
      </c>
      <c r="U322">
        <v>51</v>
      </c>
      <c r="V322">
        <v>939</v>
      </c>
      <c r="W322" s="7">
        <v>4.3613707165109032E-2</v>
      </c>
      <c r="X322">
        <v>42</v>
      </c>
      <c r="Y322">
        <v>963</v>
      </c>
      <c r="Z322" s="7">
        <v>4.3859649122807015E-2</v>
      </c>
      <c r="AA322">
        <v>90</v>
      </c>
      <c r="AB322">
        <v>2052</v>
      </c>
      <c r="AC322" s="7">
        <v>3.5521235521235518E-2</v>
      </c>
      <c r="AD322">
        <v>46</v>
      </c>
      <c r="AE322">
        <v>1295</v>
      </c>
      <c r="AF322" s="7">
        <v>3.9862542955326458E-2</v>
      </c>
      <c r="AG322">
        <v>58</v>
      </c>
      <c r="AH322">
        <v>1455</v>
      </c>
      <c r="AI322" s="7">
        <v>4.0315512708150744E-2</v>
      </c>
      <c r="AJ322">
        <v>46</v>
      </c>
      <c r="AK322">
        <v>1141</v>
      </c>
      <c r="AL322" s="7">
        <v>5.5368614255123891E-2</v>
      </c>
      <c r="AM322">
        <v>181</v>
      </c>
      <c r="AN322">
        <v>3269</v>
      </c>
      <c r="AO322" s="7">
        <v>3.825136612021858E-2</v>
      </c>
      <c r="AP322">
        <v>49</v>
      </c>
      <c r="AQ322">
        <v>1281</v>
      </c>
      <c r="AR322" s="7">
        <v>4.4736842105263158E-2</v>
      </c>
      <c r="AS322">
        <v>51</v>
      </c>
      <c r="AT322">
        <v>1140</v>
      </c>
      <c r="AU322" s="7">
        <v>4.6765393608729534E-2</v>
      </c>
      <c r="AV322">
        <v>60</v>
      </c>
      <c r="AW322">
        <v>1283</v>
      </c>
      <c r="AX322" s="7">
        <v>4.5790934320074007E-2</v>
      </c>
      <c r="AY322">
        <v>99</v>
      </c>
      <c r="AZ322">
        <v>2162</v>
      </c>
      <c r="BA322" s="7">
        <v>3.787878787878788E-2</v>
      </c>
      <c r="BB322">
        <v>35</v>
      </c>
      <c r="BC322">
        <v>924</v>
      </c>
      <c r="BD322" s="7">
        <v>2.8761061946902654E-2</v>
      </c>
      <c r="BE322">
        <v>26</v>
      </c>
      <c r="BF322">
        <v>904</v>
      </c>
      <c r="BG322" s="7">
        <v>3.2432432432432434E-2</v>
      </c>
      <c r="BH322">
        <v>24</v>
      </c>
      <c r="BI322">
        <v>740</v>
      </c>
    </row>
    <row r="323" spans="1:141" x14ac:dyDescent="0.3">
      <c r="A323" t="s">
        <v>204</v>
      </c>
      <c r="B323" s="7">
        <v>8.3943176926388294E-2</v>
      </c>
      <c r="C323">
        <v>390</v>
      </c>
      <c r="D323">
        <v>4646</v>
      </c>
      <c r="E323" s="7">
        <v>7.1482889733840302E-2</v>
      </c>
      <c r="F323">
        <v>94</v>
      </c>
      <c r="G323">
        <v>1315</v>
      </c>
      <c r="H323" s="7">
        <v>5.1899907321594066E-2</v>
      </c>
      <c r="I323">
        <v>56</v>
      </c>
      <c r="J323">
        <v>1079</v>
      </c>
      <c r="K323" s="7">
        <v>7.2198275862068964E-2</v>
      </c>
      <c r="L323">
        <v>67</v>
      </c>
      <c r="M323">
        <v>928</v>
      </c>
      <c r="N323" s="7">
        <v>6.358381502890173E-2</v>
      </c>
      <c r="O323">
        <v>77</v>
      </c>
      <c r="P323">
        <v>1211</v>
      </c>
      <c r="Q323" s="7">
        <v>4.8370136698212413E-2</v>
      </c>
      <c r="R323">
        <v>46</v>
      </c>
      <c r="S323">
        <v>951</v>
      </c>
      <c r="T323" s="7">
        <v>4.7923322683706068E-2</v>
      </c>
      <c r="U323">
        <v>45</v>
      </c>
      <c r="V323">
        <v>939</v>
      </c>
      <c r="W323" s="7">
        <v>5.3997923156801658E-2</v>
      </c>
      <c r="X323">
        <v>52</v>
      </c>
      <c r="Y323">
        <v>963</v>
      </c>
      <c r="Z323" s="7">
        <v>7.3099415204678359E-2</v>
      </c>
      <c r="AA323">
        <v>150</v>
      </c>
      <c r="AB323">
        <v>2052</v>
      </c>
      <c r="AC323" s="7">
        <v>4.7876447876447875E-2</v>
      </c>
      <c r="AD323">
        <v>62</v>
      </c>
      <c r="AE323">
        <v>1295</v>
      </c>
      <c r="AF323" s="7">
        <v>5.9793814432989693E-2</v>
      </c>
      <c r="AG323">
        <v>87</v>
      </c>
      <c r="AH323">
        <v>1455</v>
      </c>
      <c r="AI323" s="7">
        <v>5.2585451358457484E-2</v>
      </c>
      <c r="AJ323">
        <v>60</v>
      </c>
      <c r="AK323">
        <v>1141</v>
      </c>
      <c r="AL323" s="7">
        <v>7.4028754970939123E-2</v>
      </c>
      <c r="AM323">
        <v>242</v>
      </c>
      <c r="AN323">
        <v>3269</v>
      </c>
      <c r="AO323" s="7">
        <v>4.2935206869633105E-2</v>
      </c>
      <c r="AP323">
        <v>55</v>
      </c>
      <c r="AQ323">
        <v>1281</v>
      </c>
      <c r="AR323" s="7">
        <v>5.0877192982456139E-2</v>
      </c>
      <c r="AS323">
        <v>58</v>
      </c>
      <c r="AT323">
        <v>1140</v>
      </c>
      <c r="AU323" s="7">
        <v>5.3780202650038973E-2</v>
      </c>
      <c r="AV323">
        <v>69</v>
      </c>
      <c r="AW323">
        <v>1283</v>
      </c>
      <c r="AX323" s="7">
        <v>5.4579093432007397E-2</v>
      </c>
      <c r="AY323">
        <v>118</v>
      </c>
      <c r="AZ323">
        <v>2162</v>
      </c>
      <c r="BA323" s="7">
        <v>5.0865800865800864E-2</v>
      </c>
      <c r="BB323">
        <v>47</v>
      </c>
      <c r="BC323">
        <v>924</v>
      </c>
      <c r="BD323" s="7">
        <v>4.9778761061946904E-2</v>
      </c>
      <c r="BE323">
        <v>45</v>
      </c>
      <c r="BF323">
        <v>904</v>
      </c>
      <c r="BG323" s="7">
        <v>3.783783783783784E-2</v>
      </c>
      <c r="BH323">
        <v>28</v>
      </c>
      <c r="BI323">
        <v>740</v>
      </c>
    </row>
    <row r="324" spans="1:141" x14ac:dyDescent="0.3">
      <c r="A324" t="s">
        <v>205</v>
      </c>
      <c r="B324" s="7">
        <v>0.14205768402927249</v>
      </c>
      <c r="C324">
        <v>660</v>
      </c>
      <c r="D324">
        <v>4646</v>
      </c>
      <c r="E324" s="7">
        <v>0.11178707224334601</v>
      </c>
      <c r="F324">
        <v>147</v>
      </c>
      <c r="G324">
        <v>1315</v>
      </c>
      <c r="H324" s="7">
        <v>7.6923076923076927E-2</v>
      </c>
      <c r="I324">
        <v>83</v>
      </c>
      <c r="J324">
        <v>1079</v>
      </c>
      <c r="K324" s="7">
        <v>8.0818965517241381E-2</v>
      </c>
      <c r="L324">
        <v>75</v>
      </c>
      <c r="M324">
        <v>928</v>
      </c>
      <c r="N324" s="7">
        <v>7.8447563996696945E-2</v>
      </c>
      <c r="O324">
        <v>95</v>
      </c>
      <c r="P324">
        <v>1211</v>
      </c>
      <c r="Q324" s="7">
        <v>6.9400630914826497E-2</v>
      </c>
      <c r="R324">
        <v>66</v>
      </c>
      <c r="S324">
        <v>951</v>
      </c>
      <c r="T324" s="7">
        <v>5.5378061767838126E-2</v>
      </c>
      <c r="U324">
        <v>52</v>
      </c>
      <c r="V324">
        <v>939</v>
      </c>
      <c r="W324" s="7">
        <v>5.0882658359293877E-2</v>
      </c>
      <c r="X324">
        <v>49</v>
      </c>
      <c r="Y324">
        <v>963</v>
      </c>
      <c r="Z324" s="7">
        <v>8.6257309941520463E-2</v>
      </c>
      <c r="AA324">
        <v>177</v>
      </c>
      <c r="AB324">
        <v>2052</v>
      </c>
      <c r="AC324" s="7">
        <v>6.6409266409266407E-2</v>
      </c>
      <c r="AD324">
        <v>86</v>
      </c>
      <c r="AE324">
        <v>1295</v>
      </c>
      <c r="AF324" s="7">
        <v>5.8419243986254289E-2</v>
      </c>
      <c r="AG324">
        <v>85</v>
      </c>
      <c r="AH324">
        <v>1455</v>
      </c>
      <c r="AI324" s="7">
        <v>5.8720420683610858E-2</v>
      </c>
      <c r="AJ324">
        <v>67</v>
      </c>
      <c r="AK324">
        <v>1141</v>
      </c>
      <c r="AL324" s="7">
        <v>0.11807892321810952</v>
      </c>
      <c r="AM324">
        <v>386</v>
      </c>
      <c r="AN324">
        <v>3269</v>
      </c>
      <c r="AO324" s="7">
        <v>6.0109289617486336E-2</v>
      </c>
      <c r="AP324">
        <v>77</v>
      </c>
      <c r="AQ324">
        <v>1281</v>
      </c>
      <c r="AR324" s="7">
        <v>6.2280701754385964E-2</v>
      </c>
      <c r="AS324">
        <v>71</v>
      </c>
      <c r="AT324">
        <v>1140</v>
      </c>
      <c r="AU324" s="7">
        <v>6.0795011691348405E-2</v>
      </c>
      <c r="AV324">
        <v>78</v>
      </c>
      <c r="AW324">
        <v>1283</v>
      </c>
      <c r="AX324" s="7">
        <v>8.3718778908418126E-2</v>
      </c>
      <c r="AY324">
        <v>181</v>
      </c>
      <c r="AZ324">
        <v>2162</v>
      </c>
      <c r="BA324" s="7">
        <v>4.3290043290043288E-2</v>
      </c>
      <c r="BB324">
        <v>40</v>
      </c>
      <c r="BC324">
        <v>924</v>
      </c>
      <c r="BD324" s="7">
        <v>4.4247787610619468E-2</v>
      </c>
      <c r="BE324">
        <v>40</v>
      </c>
      <c r="BF324">
        <v>904</v>
      </c>
      <c r="BG324" s="7">
        <v>3.6486486486486489E-2</v>
      </c>
      <c r="BH324">
        <v>27</v>
      </c>
      <c r="BI324">
        <v>740</v>
      </c>
    </row>
    <row r="325" spans="1:141" x14ac:dyDescent="0.3">
      <c r="A325" t="s">
        <v>206</v>
      </c>
      <c r="B325" s="7">
        <v>5.6823073611708998E-2</v>
      </c>
      <c r="C325">
        <v>264</v>
      </c>
      <c r="D325">
        <v>4646</v>
      </c>
      <c r="E325" s="7">
        <v>3.193916349809886E-2</v>
      </c>
      <c r="F325">
        <v>42</v>
      </c>
      <c r="G325">
        <v>1315</v>
      </c>
      <c r="H325" s="7">
        <v>1.8535681186283594E-2</v>
      </c>
      <c r="I325">
        <v>20</v>
      </c>
      <c r="J325">
        <v>1079</v>
      </c>
      <c r="K325" s="7">
        <v>3.0172413793103446E-2</v>
      </c>
      <c r="L325">
        <v>28</v>
      </c>
      <c r="M325">
        <v>928</v>
      </c>
      <c r="N325" s="7">
        <v>3.4682080924855488E-2</v>
      </c>
      <c r="O325">
        <v>42</v>
      </c>
      <c r="P325">
        <v>1211</v>
      </c>
      <c r="Q325" s="7">
        <v>2.9442691903259724E-2</v>
      </c>
      <c r="R325">
        <v>28</v>
      </c>
      <c r="S325">
        <v>951</v>
      </c>
      <c r="T325" s="7">
        <v>4.0468583599574018E-2</v>
      </c>
      <c r="U325">
        <v>38</v>
      </c>
      <c r="V325">
        <v>939</v>
      </c>
      <c r="W325" s="7">
        <v>3.1152647975077882E-2</v>
      </c>
      <c r="X325">
        <v>30</v>
      </c>
      <c r="Y325">
        <v>963</v>
      </c>
      <c r="Z325" s="7">
        <v>4.0448343079922025E-2</v>
      </c>
      <c r="AA325">
        <v>83</v>
      </c>
      <c r="AB325">
        <v>2052</v>
      </c>
      <c r="AC325" s="7">
        <v>3.4749034749034749E-2</v>
      </c>
      <c r="AD325">
        <v>45</v>
      </c>
      <c r="AE325">
        <v>1295</v>
      </c>
      <c r="AF325" s="7">
        <v>3.367697594501718E-2</v>
      </c>
      <c r="AG325">
        <v>49</v>
      </c>
      <c r="AH325">
        <v>1455</v>
      </c>
      <c r="AI325" s="7">
        <v>3.4180543382997371E-2</v>
      </c>
      <c r="AJ325">
        <v>39</v>
      </c>
      <c r="AK325">
        <v>1141</v>
      </c>
      <c r="AL325" s="7">
        <v>4.6803303762618535E-2</v>
      </c>
      <c r="AM325">
        <v>153</v>
      </c>
      <c r="AN325">
        <v>3269</v>
      </c>
      <c r="AO325" s="7">
        <v>3.200624512099922E-2</v>
      </c>
      <c r="AP325">
        <v>41</v>
      </c>
      <c r="AQ325">
        <v>1281</v>
      </c>
      <c r="AR325" s="7">
        <v>3.7719298245614034E-2</v>
      </c>
      <c r="AS325">
        <v>43</v>
      </c>
      <c r="AT325">
        <v>1140</v>
      </c>
      <c r="AU325" s="7">
        <v>3.117692907248636E-2</v>
      </c>
      <c r="AV325">
        <v>40</v>
      </c>
      <c r="AW325">
        <v>1283</v>
      </c>
      <c r="AX325" s="7">
        <v>4.7178538390379277E-2</v>
      </c>
      <c r="AY325">
        <v>102</v>
      </c>
      <c r="AZ325">
        <v>2162</v>
      </c>
      <c r="BA325" s="7">
        <v>2.5974025974025972E-2</v>
      </c>
      <c r="BB325">
        <v>24</v>
      </c>
      <c r="BC325">
        <v>924</v>
      </c>
      <c r="BD325" s="7">
        <v>2.8761061946902654E-2</v>
      </c>
      <c r="BE325">
        <v>26</v>
      </c>
      <c r="BF325">
        <v>904</v>
      </c>
      <c r="BG325" s="7">
        <v>3.5135135135135137E-2</v>
      </c>
      <c r="BH325">
        <v>26</v>
      </c>
      <c r="BI325">
        <v>740</v>
      </c>
    </row>
    <row r="326" spans="1:141" x14ac:dyDescent="0.3">
      <c r="A326" t="s">
        <v>207</v>
      </c>
      <c r="B326" s="7">
        <v>0.10223848471803702</v>
      </c>
      <c r="C326">
        <v>475</v>
      </c>
      <c r="D326">
        <v>4646</v>
      </c>
      <c r="E326" s="7">
        <v>0.10342205323193916</v>
      </c>
      <c r="F326">
        <v>136</v>
      </c>
      <c r="G326">
        <v>1315</v>
      </c>
      <c r="H326" s="7">
        <v>0.12974976830398516</v>
      </c>
      <c r="I326">
        <v>140</v>
      </c>
      <c r="J326">
        <v>1079</v>
      </c>
      <c r="K326" s="7">
        <v>0.10129310344827586</v>
      </c>
      <c r="L326">
        <v>94</v>
      </c>
      <c r="M326">
        <v>928</v>
      </c>
      <c r="N326" s="7">
        <v>9.413707679603632E-2</v>
      </c>
      <c r="O326">
        <v>114</v>
      </c>
      <c r="P326">
        <v>1211</v>
      </c>
      <c r="Q326" s="7">
        <v>9.6740273396424825E-2</v>
      </c>
      <c r="R326">
        <v>92</v>
      </c>
      <c r="S326">
        <v>951</v>
      </c>
      <c r="T326" s="7">
        <v>9.4781682641107562E-2</v>
      </c>
      <c r="U326">
        <v>89</v>
      </c>
      <c r="V326">
        <v>939</v>
      </c>
      <c r="W326" s="7">
        <v>0.11838006230529595</v>
      </c>
      <c r="X326">
        <v>114</v>
      </c>
      <c r="Y326">
        <v>963</v>
      </c>
      <c r="Z326" s="7">
        <v>0.10331384015594541</v>
      </c>
      <c r="AA326">
        <v>212</v>
      </c>
      <c r="AB326">
        <v>2052</v>
      </c>
      <c r="AC326" s="7">
        <v>9.4980694980694974E-2</v>
      </c>
      <c r="AD326">
        <v>123</v>
      </c>
      <c r="AE326">
        <v>1295</v>
      </c>
      <c r="AF326" s="7">
        <v>0.10446735395189004</v>
      </c>
      <c r="AG326">
        <v>152</v>
      </c>
      <c r="AH326">
        <v>1455</v>
      </c>
      <c r="AI326" s="7">
        <v>9.0271691498685358E-2</v>
      </c>
      <c r="AJ326">
        <v>103</v>
      </c>
      <c r="AK326">
        <v>1141</v>
      </c>
      <c r="AL326" s="7">
        <v>0.10920770877944326</v>
      </c>
      <c r="AM326">
        <v>357</v>
      </c>
      <c r="AN326">
        <v>3269</v>
      </c>
      <c r="AO326" s="7">
        <v>8.8212334113973459E-2</v>
      </c>
      <c r="AP326">
        <v>113</v>
      </c>
      <c r="AQ326">
        <v>1281</v>
      </c>
      <c r="AR326" s="7">
        <v>8.9473684210526316E-2</v>
      </c>
      <c r="AS326">
        <v>102</v>
      </c>
      <c r="AT326">
        <v>1140</v>
      </c>
      <c r="AU326" s="7">
        <v>9.5869056897895544E-2</v>
      </c>
      <c r="AV326">
        <v>123</v>
      </c>
      <c r="AW326">
        <v>1283</v>
      </c>
      <c r="AX326" s="7">
        <v>8.5568917668825156E-2</v>
      </c>
      <c r="AY326">
        <v>185</v>
      </c>
      <c r="AZ326">
        <v>2162</v>
      </c>
      <c r="BA326" s="7">
        <v>9.9567099567099582E-2</v>
      </c>
      <c r="BB326">
        <v>92</v>
      </c>
      <c r="BC326">
        <v>924</v>
      </c>
      <c r="BD326" s="7">
        <v>0.10176991150442478</v>
      </c>
      <c r="BE326">
        <v>92</v>
      </c>
      <c r="BF326">
        <v>904</v>
      </c>
      <c r="BG326" s="7">
        <v>0.11216216216216218</v>
      </c>
      <c r="BH326">
        <v>83</v>
      </c>
      <c r="BI326">
        <v>740</v>
      </c>
    </row>
    <row r="327" spans="1:141" x14ac:dyDescent="0.3">
      <c r="N327" s="42"/>
    </row>
    <row r="328" spans="1:141" x14ac:dyDescent="0.3">
      <c r="N328" s="42"/>
      <c r="AA328" s="258"/>
      <c r="AB328" s="19"/>
      <c r="AC328" s="19"/>
      <c r="AD328" s="19"/>
      <c r="AE328" s="19"/>
      <c r="AF328" s="19"/>
    </row>
    <row r="329" spans="1:141" ht="18.75" customHeight="1" x14ac:dyDescent="0.35">
      <c r="A329" s="1" t="s">
        <v>312</v>
      </c>
      <c r="N329" s="42"/>
      <c r="AA329" s="19"/>
      <c r="AB329" s="19"/>
      <c r="AC329" s="19"/>
      <c r="AD329" s="19"/>
      <c r="AE329" s="19"/>
      <c r="AF329" s="19"/>
    </row>
    <row r="330" spans="1:141" x14ac:dyDescent="0.3">
      <c r="A330" s="200" t="s">
        <v>313</v>
      </c>
      <c r="B330" s="200"/>
      <c r="C330" s="200"/>
      <c r="D330" s="200"/>
      <c r="E330" s="200"/>
      <c r="F330" s="200"/>
      <c r="G330" s="200"/>
      <c r="H330" s="200"/>
      <c r="I330" s="200"/>
      <c r="J330" s="200"/>
      <c r="K330" s="200"/>
      <c r="L330" s="200"/>
      <c r="M330" s="200"/>
      <c r="N330" s="200"/>
      <c r="O330" s="200"/>
    </row>
    <row r="331" spans="1:141" x14ac:dyDescent="0.3">
      <c r="A331" s="70"/>
      <c r="B331" s="285" t="s">
        <v>356</v>
      </c>
      <c r="C331" s="285"/>
      <c r="D331" s="285"/>
      <c r="E331" s="285"/>
      <c r="F331" s="285"/>
      <c r="G331" s="285"/>
      <c r="H331" s="285"/>
      <c r="I331" s="285"/>
      <c r="J331" s="285"/>
      <c r="K331" s="285"/>
      <c r="L331" s="285"/>
      <c r="M331" s="285"/>
      <c r="N331" s="285"/>
      <c r="O331" s="285"/>
      <c r="P331" s="285"/>
      <c r="Q331" s="285"/>
      <c r="R331" s="285"/>
      <c r="S331" s="285"/>
      <c r="T331" s="285"/>
      <c r="U331" s="285"/>
      <c r="V331" s="285"/>
      <c r="W331" s="285"/>
      <c r="X331" s="285"/>
      <c r="Y331" s="285"/>
      <c r="Z331" s="285"/>
      <c r="AA331" s="285"/>
      <c r="AB331" s="285"/>
      <c r="AC331" s="285"/>
      <c r="AD331" s="285" t="s">
        <v>46</v>
      </c>
      <c r="AE331" s="285"/>
      <c r="AF331" s="285"/>
      <c r="AG331" s="285"/>
      <c r="AH331" s="285"/>
      <c r="AI331" s="285"/>
      <c r="AJ331" s="285"/>
      <c r="AK331" s="285"/>
      <c r="AL331" s="285"/>
      <c r="AM331" s="285"/>
      <c r="AN331" s="285"/>
      <c r="AO331" s="285"/>
      <c r="AP331" s="285"/>
      <c r="AQ331" s="285"/>
      <c r="AR331" s="285"/>
      <c r="AS331" s="285"/>
      <c r="AT331" s="285"/>
      <c r="AU331" s="285"/>
      <c r="AV331" s="285"/>
      <c r="AW331" s="285"/>
      <c r="AX331" s="285"/>
      <c r="AY331" s="285"/>
      <c r="AZ331" s="285"/>
      <c r="BA331" s="285"/>
      <c r="BB331" s="285"/>
      <c r="BC331" s="285"/>
      <c r="BD331" s="285"/>
      <c r="BE331" s="285"/>
      <c r="BF331" s="285" t="s">
        <v>47</v>
      </c>
      <c r="BG331" s="285"/>
      <c r="BH331" s="285"/>
      <c r="BI331" s="285"/>
      <c r="BJ331" s="285"/>
      <c r="BK331" s="285"/>
      <c r="BL331" s="285"/>
      <c r="BM331" s="285"/>
      <c r="BN331" s="285"/>
      <c r="BO331" s="285"/>
      <c r="BP331" s="285"/>
      <c r="BQ331" s="285"/>
      <c r="BR331" s="285"/>
      <c r="BS331" s="285"/>
      <c r="BT331" s="4"/>
      <c r="BU331" s="4"/>
      <c r="BV331" s="4"/>
      <c r="BW331" s="4"/>
      <c r="BX331" s="4"/>
      <c r="BY331" s="4"/>
      <c r="BZ331" s="4"/>
      <c r="CA331" s="4"/>
      <c r="CB331" s="4"/>
      <c r="CC331" s="4"/>
      <c r="CD331" s="4"/>
      <c r="CE331" s="4"/>
      <c r="CF331" s="4"/>
      <c r="CG331" s="4"/>
      <c r="CH331" s="285" t="s">
        <v>48</v>
      </c>
      <c r="CI331" s="285"/>
      <c r="CJ331" s="285"/>
      <c r="CK331" s="285"/>
      <c r="CL331" s="285"/>
      <c r="CM331" s="285"/>
      <c r="CN331" s="285"/>
      <c r="CO331" s="285"/>
      <c r="CP331" s="285"/>
      <c r="CQ331" s="285"/>
      <c r="CR331" s="285"/>
      <c r="CS331" s="285"/>
      <c r="CT331" s="285"/>
      <c r="CU331" s="285"/>
      <c r="CV331" s="285"/>
      <c r="CW331" s="285"/>
      <c r="CX331" s="285"/>
      <c r="CY331" s="285"/>
      <c r="CZ331" s="285"/>
      <c r="DA331" s="285"/>
      <c r="DB331" s="285"/>
      <c r="DC331" s="285"/>
      <c r="DD331" s="285"/>
      <c r="DE331" s="285"/>
      <c r="DF331" s="285"/>
      <c r="DG331" s="285"/>
      <c r="DH331" s="285"/>
      <c r="DI331" s="285"/>
      <c r="DJ331" s="285" t="s">
        <v>49</v>
      </c>
      <c r="DK331" s="285"/>
      <c r="DL331" s="285"/>
      <c r="DM331" s="285"/>
      <c r="DN331" s="285"/>
      <c r="DO331" s="285"/>
      <c r="DP331" s="285"/>
      <c r="DQ331" s="285"/>
      <c r="DR331" s="285"/>
      <c r="DS331" s="285"/>
      <c r="DT331" s="285"/>
      <c r="DU331" s="285"/>
      <c r="DV331" s="285"/>
      <c r="DW331" s="285"/>
      <c r="DX331" s="285"/>
      <c r="DY331" s="285"/>
      <c r="DZ331" s="285"/>
      <c r="EA331" s="285"/>
      <c r="EB331" s="285"/>
      <c r="EC331" s="285"/>
      <c r="ED331" s="285"/>
      <c r="EE331" s="285"/>
      <c r="EF331" s="285"/>
      <c r="EG331" s="285"/>
      <c r="EH331" s="285"/>
      <c r="EI331" s="285"/>
      <c r="EJ331" s="285"/>
      <c r="EK331" s="285"/>
    </row>
    <row r="332" spans="1:141" ht="15.6" customHeight="1" x14ac:dyDescent="0.3">
      <c r="A332" s="9"/>
      <c r="B332" s="285" t="s">
        <v>99</v>
      </c>
      <c r="C332" s="285"/>
      <c r="D332" s="285"/>
      <c r="E332" s="285"/>
      <c r="F332" s="285"/>
      <c r="G332" s="285"/>
      <c r="H332" s="285"/>
      <c r="I332" s="285" t="s">
        <v>68</v>
      </c>
      <c r="J332" s="285"/>
      <c r="K332" s="285"/>
      <c r="L332" s="285"/>
      <c r="M332" s="285"/>
      <c r="N332" s="285"/>
      <c r="O332" s="285"/>
      <c r="P332" s="285" t="s">
        <v>73</v>
      </c>
      <c r="Q332" s="285"/>
      <c r="R332" s="285"/>
      <c r="S332" s="285"/>
      <c r="T332" s="285"/>
      <c r="U332" s="285"/>
      <c r="V332" s="285"/>
      <c r="W332" s="285" t="s">
        <v>74</v>
      </c>
      <c r="X332" s="285"/>
      <c r="Y332" s="285"/>
      <c r="Z332" s="285"/>
      <c r="AA332" s="285"/>
      <c r="AB332" s="285"/>
      <c r="AC332" s="285"/>
      <c r="AD332" s="285" t="s">
        <v>121</v>
      </c>
      <c r="AE332" s="285"/>
      <c r="AF332" s="285"/>
      <c r="AG332" s="285"/>
      <c r="AH332" s="285"/>
      <c r="AI332" s="285"/>
      <c r="AJ332" s="285"/>
      <c r="AK332" s="285" t="s">
        <v>113</v>
      </c>
      <c r="AL332" s="285"/>
      <c r="AM332" s="285"/>
      <c r="AN332" s="285"/>
      <c r="AO332" s="285"/>
      <c r="AP332" s="285"/>
      <c r="AQ332" s="285"/>
      <c r="AR332" s="285" t="s">
        <v>128</v>
      </c>
      <c r="AS332" s="285"/>
      <c r="AT332" s="285"/>
      <c r="AU332" s="285"/>
      <c r="AV332" s="285"/>
      <c r="AW332" s="285"/>
      <c r="AX332" s="285"/>
      <c r="AY332" s="285" t="s">
        <v>87</v>
      </c>
      <c r="AZ332" s="285"/>
      <c r="BA332" s="285"/>
      <c r="BB332" s="285"/>
      <c r="BC332" s="285"/>
      <c r="BD332" s="285"/>
      <c r="BE332" s="285"/>
      <c r="BF332" s="285" t="s">
        <v>115</v>
      </c>
      <c r="BG332" s="285"/>
      <c r="BH332" s="285"/>
      <c r="BI332" s="285"/>
      <c r="BJ332" s="285"/>
      <c r="BK332" s="285"/>
      <c r="BL332" s="285"/>
      <c r="BM332" s="285" t="s">
        <v>62</v>
      </c>
      <c r="BN332" s="285"/>
      <c r="BO332" s="285"/>
      <c r="BP332" s="285"/>
      <c r="BQ332" s="285"/>
      <c r="BR332" s="285"/>
      <c r="BS332" s="285"/>
      <c r="BT332" s="285" t="s">
        <v>142</v>
      </c>
      <c r="BU332" s="285"/>
      <c r="BV332" s="285"/>
      <c r="BW332" s="285"/>
      <c r="BX332" s="285"/>
      <c r="BY332" s="285"/>
      <c r="BZ332" s="285"/>
      <c r="CA332" s="285" t="s">
        <v>84</v>
      </c>
      <c r="CB332" s="285"/>
      <c r="CC332" s="285"/>
      <c r="CD332" s="285"/>
      <c r="CE332" s="285"/>
      <c r="CF332" s="285"/>
      <c r="CG332" s="285"/>
      <c r="CH332" s="285" t="s">
        <v>149</v>
      </c>
      <c r="CI332" s="285"/>
      <c r="CJ332" s="285"/>
      <c r="CK332" s="285"/>
      <c r="CL332" s="285"/>
      <c r="CM332" s="285"/>
      <c r="CN332" s="285"/>
      <c r="CO332" s="285" t="s">
        <v>144</v>
      </c>
      <c r="CP332" s="285"/>
      <c r="CQ332" s="285"/>
      <c r="CR332" s="285"/>
      <c r="CS332" s="285"/>
      <c r="CT332" s="285"/>
      <c r="CU332" s="285"/>
      <c r="CV332" s="285" t="s">
        <v>117</v>
      </c>
      <c r="CW332" s="285"/>
      <c r="CX332" s="285"/>
      <c r="CY332" s="285"/>
      <c r="CZ332" s="285"/>
      <c r="DA332" s="285"/>
      <c r="DB332" s="285"/>
      <c r="DC332" s="285" t="s">
        <v>125</v>
      </c>
      <c r="DD332" s="285"/>
      <c r="DE332" s="285"/>
      <c r="DF332" s="285"/>
      <c r="DG332" s="285"/>
      <c r="DH332" s="285"/>
      <c r="DI332" s="285"/>
      <c r="DJ332" s="285" t="s">
        <v>148</v>
      </c>
      <c r="DK332" s="285"/>
      <c r="DL332" s="285"/>
      <c r="DM332" s="285"/>
      <c r="DN332" s="285"/>
      <c r="DO332" s="285"/>
      <c r="DP332" s="285"/>
      <c r="DQ332" s="285" t="s">
        <v>86</v>
      </c>
      <c r="DR332" s="285"/>
      <c r="DS332" s="285"/>
      <c r="DT332" s="285"/>
      <c r="DU332" s="285"/>
      <c r="DV332" s="285"/>
      <c r="DW332" s="285"/>
      <c r="DX332" s="285" t="s">
        <v>69</v>
      </c>
      <c r="DY332" s="285"/>
      <c r="DZ332" s="285"/>
      <c r="EA332" s="285"/>
      <c r="EB332" s="285"/>
      <c r="EC332" s="285"/>
      <c r="ED332" s="285"/>
      <c r="EE332" s="285" t="s">
        <v>136</v>
      </c>
      <c r="EF332" s="285"/>
      <c r="EG332" s="285"/>
      <c r="EH332" s="285"/>
      <c r="EI332" s="285"/>
      <c r="EJ332" s="285"/>
      <c r="EK332" s="285"/>
    </row>
    <row r="333" spans="1:141" s="260" customFormat="1" ht="32.1" customHeight="1" x14ac:dyDescent="0.3">
      <c r="B333" s="254" t="s">
        <v>154</v>
      </c>
      <c r="C333" s="254" t="s">
        <v>155</v>
      </c>
      <c r="D333" s="254" t="s">
        <v>210</v>
      </c>
      <c r="E333" s="254" t="s">
        <v>157</v>
      </c>
      <c r="F333" s="254" t="s">
        <v>158</v>
      </c>
      <c r="G333" s="254" t="s">
        <v>314</v>
      </c>
      <c r="H333" s="254" t="s">
        <v>35</v>
      </c>
      <c r="I333" s="254" t="s">
        <v>154</v>
      </c>
      <c r="J333" s="254" t="s">
        <v>155</v>
      </c>
      <c r="K333" s="254" t="s">
        <v>210</v>
      </c>
      <c r="L333" s="254" t="s">
        <v>157</v>
      </c>
      <c r="M333" s="254" t="s">
        <v>158</v>
      </c>
      <c r="N333" s="254" t="s">
        <v>314</v>
      </c>
      <c r="O333" s="254" t="s">
        <v>35</v>
      </c>
      <c r="P333" s="254" t="s">
        <v>154</v>
      </c>
      <c r="Q333" s="254" t="s">
        <v>155</v>
      </c>
      <c r="R333" s="254" t="s">
        <v>210</v>
      </c>
      <c r="S333" s="254" t="s">
        <v>157</v>
      </c>
      <c r="T333" s="254" t="s">
        <v>158</v>
      </c>
      <c r="U333" s="254" t="s">
        <v>314</v>
      </c>
      <c r="V333" s="254" t="s">
        <v>35</v>
      </c>
      <c r="W333" s="254" t="s">
        <v>154</v>
      </c>
      <c r="X333" s="254" t="s">
        <v>155</v>
      </c>
      <c r="Y333" s="254" t="s">
        <v>210</v>
      </c>
      <c r="Z333" s="254" t="s">
        <v>157</v>
      </c>
      <c r="AA333" s="254" t="s">
        <v>158</v>
      </c>
      <c r="AB333" s="254" t="s">
        <v>314</v>
      </c>
      <c r="AC333" s="254" t="s">
        <v>35</v>
      </c>
      <c r="AD333" s="254" t="s">
        <v>154</v>
      </c>
      <c r="AE333" s="254" t="s">
        <v>155</v>
      </c>
      <c r="AF333" s="254" t="s">
        <v>210</v>
      </c>
      <c r="AG333" s="254" t="s">
        <v>157</v>
      </c>
      <c r="AH333" s="254" t="s">
        <v>158</v>
      </c>
      <c r="AI333" s="254" t="s">
        <v>314</v>
      </c>
      <c r="AJ333" s="254" t="s">
        <v>35</v>
      </c>
      <c r="AK333" s="254" t="s">
        <v>154</v>
      </c>
      <c r="AL333" s="254" t="s">
        <v>155</v>
      </c>
      <c r="AM333" s="254" t="s">
        <v>210</v>
      </c>
      <c r="AN333" s="254" t="s">
        <v>157</v>
      </c>
      <c r="AO333" s="254" t="s">
        <v>158</v>
      </c>
      <c r="AP333" s="254" t="s">
        <v>314</v>
      </c>
      <c r="AQ333" s="254" t="s">
        <v>35</v>
      </c>
      <c r="AR333" s="254" t="s">
        <v>154</v>
      </c>
      <c r="AS333" s="254" t="s">
        <v>155</v>
      </c>
      <c r="AT333" s="254" t="s">
        <v>210</v>
      </c>
      <c r="AU333" s="254" t="s">
        <v>157</v>
      </c>
      <c r="AV333" s="254" t="s">
        <v>158</v>
      </c>
      <c r="AW333" s="254" t="s">
        <v>314</v>
      </c>
      <c r="AX333" s="254" t="s">
        <v>35</v>
      </c>
      <c r="AY333" s="254" t="s">
        <v>154</v>
      </c>
      <c r="AZ333" s="254" t="s">
        <v>155</v>
      </c>
      <c r="BA333" s="254" t="s">
        <v>210</v>
      </c>
      <c r="BB333" s="254" t="s">
        <v>157</v>
      </c>
      <c r="BC333" s="254" t="s">
        <v>158</v>
      </c>
      <c r="BD333" s="254" t="s">
        <v>314</v>
      </c>
      <c r="BE333" s="254" t="s">
        <v>35</v>
      </c>
      <c r="BF333" s="254" t="s">
        <v>154</v>
      </c>
      <c r="BG333" s="254" t="s">
        <v>155</v>
      </c>
      <c r="BH333" s="254" t="s">
        <v>210</v>
      </c>
      <c r="BI333" s="254" t="s">
        <v>157</v>
      </c>
      <c r="BJ333" s="254" t="s">
        <v>158</v>
      </c>
      <c r="BK333" s="254" t="s">
        <v>314</v>
      </c>
      <c r="BL333" s="254" t="s">
        <v>35</v>
      </c>
      <c r="BM333" s="254" t="s">
        <v>154</v>
      </c>
      <c r="BN333" s="254" t="s">
        <v>155</v>
      </c>
      <c r="BO333" s="254" t="s">
        <v>210</v>
      </c>
      <c r="BP333" s="254" t="s">
        <v>157</v>
      </c>
      <c r="BQ333" s="254" t="s">
        <v>158</v>
      </c>
      <c r="BR333" s="254" t="s">
        <v>314</v>
      </c>
      <c r="BS333" s="254" t="s">
        <v>35</v>
      </c>
      <c r="BT333" s="254" t="s">
        <v>154</v>
      </c>
      <c r="BU333" s="254" t="s">
        <v>155</v>
      </c>
      <c r="BV333" s="254" t="s">
        <v>210</v>
      </c>
      <c r="BW333" s="254" t="s">
        <v>157</v>
      </c>
      <c r="BX333" s="254" t="s">
        <v>158</v>
      </c>
      <c r="BY333" s="254" t="s">
        <v>314</v>
      </c>
      <c r="BZ333" s="254" t="s">
        <v>35</v>
      </c>
      <c r="CA333" s="254" t="s">
        <v>154</v>
      </c>
      <c r="CB333" s="254" t="s">
        <v>155</v>
      </c>
      <c r="CC333" s="254" t="s">
        <v>210</v>
      </c>
      <c r="CD333" s="254" t="s">
        <v>157</v>
      </c>
      <c r="CE333" s="254" t="s">
        <v>158</v>
      </c>
      <c r="CF333" s="254" t="s">
        <v>314</v>
      </c>
      <c r="CG333" s="254" t="s">
        <v>35</v>
      </c>
      <c r="CH333" s="254" t="s">
        <v>154</v>
      </c>
      <c r="CI333" s="254" t="s">
        <v>155</v>
      </c>
      <c r="CJ333" s="254" t="s">
        <v>210</v>
      </c>
      <c r="CK333" s="254" t="s">
        <v>157</v>
      </c>
      <c r="CL333" s="254" t="s">
        <v>158</v>
      </c>
      <c r="CM333" s="254" t="s">
        <v>314</v>
      </c>
      <c r="CN333" s="254" t="s">
        <v>35</v>
      </c>
      <c r="CO333" s="254" t="s">
        <v>154</v>
      </c>
      <c r="CP333" s="254" t="s">
        <v>155</v>
      </c>
      <c r="CQ333" s="254" t="s">
        <v>210</v>
      </c>
      <c r="CR333" s="254" t="s">
        <v>157</v>
      </c>
      <c r="CS333" s="254" t="s">
        <v>158</v>
      </c>
      <c r="CT333" s="254" t="s">
        <v>314</v>
      </c>
      <c r="CU333" s="254" t="s">
        <v>35</v>
      </c>
      <c r="CV333" s="254" t="s">
        <v>154</v>
      </c>
      <c r="CW333" s="254" t="s">
        <v>155</v>
      </c>
      <c r="CX333" s="254" t="s">
        <v>210</v>
      </c>
      <c r="CY333" s="254" t="s">
        <v>157</v>
      </c>
      <c r="CZ333" s="254" t="s">
        <v>158</v>
      </c>
      <c r="DA333" s="254" t="s">
        <v>314</v>
      </c>
      <c r="DB333" s="254" t="s">
        <v>35</v>
      </c>
      <c r="DC333" s="254" t="s">
        <v>154</v>
      </c>
      <c r="DD333" s="254" t="s">
        <v>155</v>
      </c>
      <c r="DE333" s="254" t="s">
        <v>210</v>
      </c>
      <c r="DF333" s="254" t="s">
        <v>157</v>
      </c>
      <c r="DG333" s="254" t="s">
        <v>158</v>
      </c>
      <c r="DH333" s="254" t="s">
        <v>314</v>
      </c>
      <c r="DI333" s="254" t="s">
        <v>35</v>
      </c>
      <c r="DJ333" s="254" t="s">
        <v>154</v>
      </c>
      <c r="DK333" s="254" t="s">
        <v>155</v>
      </c>
      <c r="DL333" s="254" t="s">
        <v>210</v>
      </c>
      <c r="DM333" s="254" t="s">
        <v>157</v>
      </c>
      <c r="DN333" s="254" t="s">
        <v>158</v>
      </c>
      <c r="DO333" s="254" t="s">
        <v>314</v>
      </c>
      <c r="DP333" s="254" t="s">
        <v>35</v>
      </c>
      <c r="DQ333" s="254" t="s">
        <v>154</v>
      </c>
      <c r="DR333" s="254" t="s">
        <v>155</v>
      </c>
      <c r="DS333" s="254" t="s">
        <v>210</v>
      </c>
      <c r="DT333" s="254" t="s">
        <v>157</v>
      </c>
      <c r="DU333" s="254" t="s">
        <v>158</v>
      </c>
      <c r="DV333" s="254" t="s">
        <v>314</v>
      </c>
      <c r="DW333" s="254" t="s">
        <v>35</v>
      </c>
      <c r="DX333" s="254" t="s">
        <v>154</v>
      </c>
      <c r="DY333" s="254" t="s">
        <v>155</v>
      </c>
      <c r="DZ333" s="254" t="s">
        <v>210</v>
      </c>
      <c r="EA333" s="254" t="s">
        <v>157</v>
      </c>
      <c r="EB333" s="254" t="s">
        <v>158</v>
      </c>
      <c r="EC333" s="254" t="s">
        <v>314</v>
      </c>
      <c r="ED333" s="254" t="s">
        <v>35</v>
      </c>
      <c r="EE333" s="254" t="s">
        <v>154</v>
      </c>
      <c r="EF333" s="254" t="s">
        <v>155</v>
      </c>
      <c r="EG333" s="254" t="s">
        <v>210</v>
      </c>
      <c r="EH333" s="254" t="s">
        <v>157</v>
      </c>
      <c r="EI333" s="254" t="s">
        <v>158</v>
      </c>
      <c r="EJ333" s="254" t="s">
        <v>314</v>
      </c>
      <c r="EK333" s="254" t="s">
        <v>35</v>
      </c>
    </row>
    <row r="334" spans="1:141" x14ac:dyDescent="0.3">
      <c r="A334" t="s">
        <v>212</v>
      </c>
      <c r="B334" s="7">
        <v>0.49360204734484969</v>
      </c>
      <c r="C334" s="7">
        <v>0.26743442098528469</v>
      </c>
      <c r="D334" s="7">
        <v>7.3096609085092773E-2</v>
      </c>
      <c r="E334" s="7">
        <v>5.0863723608445301E-2</v>
      </c>
      <c r="F334" s="7">
        <v>2.4952015355086371E-2</v>
      </c>
      <c r="G334" s="7">
        <v>9.0051183621241204E-2</v>
      </c>
      <c r="H334">
        <v>6252</v>
      </c>
      <c r="I334" s="7">
        <v>0.57464960390006092</v>
      </c>
      <c r="J334" s="7">
        <v>0.22242535039609992</v>
      </c>
      <c r="K334" s="7">
        <v>5.4844606946983544E-2</v>
      </c>
      <c r="L334" s="7">
        <v>3.8391224862888484E-2</v>
      </c>
      <c r="M334" s="7">
        <v>2.0109689213893969E-2</v>
      </c>
      <c r="N334" s="7">
        <v>8.957952468007313E-2</v>
      </c>
      <c r="O334">
        <v>1641</v>
      </c>
      <c r="P334" s="7">
        <v>0.63546423135464236</v>
      </c>
      <c r="Q334" s="7">
        <v>0.20015220700152206</v>
      </c>
      <c r="R334" s="7">
        <v>5.0989345509893452E-2</v>
      </c>
      <c r="S334" s="7">
        <v>2.8919330289193298E-2</v>
      </c>
      <c r="T334" s="7">
        <v>7.6103500761035003E-3</v>
      </c>
      <c r="U334" s="7">
        <v>7.6864535768645353E-2</v>
      </c>
      <c r="V334">
        <v>1314</v>
      </c>
      <c r="W334" s="7">
        <v>0.61626016260162597</v>
      </c>
      <c r="X334" s="7">
        <v>0.20975609756097563</v>
      </c>
      <c r="Y334" s="7">
        <v>5.6097560975609764E-2</v>
      </c>
      <c r="Z334" s="7">
        <v>2.6016260162601626E-2</v>
      </c>
      <c r="AA334" s="7">
        <v>1.3821138211382113E-2</v>
      </c>
      <c r="AB334" s="7">
        <v>7.8048780487804878E-2</v>
      </c>
      <c r="AC334">
        <v>1230</v>
      </c>
      <c r="AD334" s="7">
        <v>0.56982872200263501</v>
      </c>
      <c r="AE334" s="7">
        <v>0.24308300395256918</v>
      </c>
      <c r="AF334" s="7">
        <v>5.8629776021080368E-2</v>
      </c>
      <c r="AG334" s="7">
        <v>4.0184453227931488E-2</v>
      </c>
      <c r="AH334" s="7">
        <v>2.1080368906455864E-2</v>
      </c>
      <c r="AI334" s="7">
        <v>6.7193675889328064E-2</v>
      </c>
      <c r="AJ334">
        <v>1518</v>
      </c>
      <c r="AK334" s="7">
        <v>0.51047778709136626</v>
      </c>
      <c r="AL334" s="7">
        <v>0.27493713327745178</v>
      </c>
      <c r="AM334" s="7">
        <v>5.6999161777032688E-2</v>
      </c>
      <c r="AN334" s="7">
        <v>6.6219614417435041E-2</v>
      </c>
      <c r="AO334" s="7">
        <v>4.1072925398155907E-2</v>
      </c>
      <c r="AP334" s="7">
        <v>5.0293378038558254E-2</v>
      </c>
      <c r="AQ334">
        <v>1193</v>
      </c>
      <c r="AR334" s="7">
        <v>0.49694856146469052</v>
      </c>
      <c r="AS334" s="7">
        <v>0.25893635571054924</v>
      </c>
      <c r="AT334" s="7">
        <v>8.2824760244115087E-2</v>
      </c>
      <c r="AU334" s="7">
        <v>4.3591979075850044E-2</v>
      </c>
      <c r="AV334" s="7">
        <v>5.5797733217088058E-2</v>
      </c>
      <c r="AW334" s="7">
        <v>6.1900610287707061E-2</v>
      </c>
      <c r="AX334">
        <v>1147</v>
      </c>
      <c r="AY334" s="7">
        <v>0.57483552631578949</v>
      </c>
      <c r="AZ334" s="7">
        <v>0.24259868421052633</v>
      </c>
      <c r="BA334" s="7">
        <v>6.9078947368421059E-2</v>
      </c>
      <c r="BB334" s="7">
        <v>3.8651315789473686E-2</v>
      </c>
      <c r="BC334" s="7">
        <v>2.5493421052631578E-2</v>
      </c>
      <c r="BD334" s="7">
        <v>4.9342105263157895E-2</v>
      </c>
      <c r="BE334">
        <v>1216</v>
      </c>
      <c r="BF334" s="7">
        <v>0.54559328500572302</v>
      </c>
      <c r="BG334" s="7">
        <v>0.235024799694773</v>
      </c>
      <c r="BH334" s="7">
        <v>7.7451354444868364E-2</v>
      </c>
      <c r="BI334" s="7">
        <v>3.7008775276611977E-2</v>
      </c>
      <c r="BJ334" s="7">
        <v>2.7851964898893553E-2</v>
      </c>
      <c r="BK334" s="7">
        <v>7.7069820679130097E-2</v>
      </c>
      <c r="BL334">
        <v>2621</v>
      </c>
      <c r="BM334" s="7">
        <v>0.59910198845413731</v>
      </c>
      <c r="BN334" s="7">
        <v>0.23348300192431048</v>
      </c>
      <c r="BO334" s="7">
        <v>6.2860808210391278E-2</v>
      </c>
      <c r="BP334" s="7">
        <v>2.9506093649775501E-2</v>
      </c>
      <c r="BQ334" s="7">
        <v>2.1167415009621552E-2</v>
      </c>
      <c r="BR334" s="7">
        <v>5.3880692751763951E-2</v>
      </c>
      <c r="BS334">
        <v>1559</v>
      </c>
      <c r="BT334" s="7">
        <v>0.60136674259681089</v>
      </c>
      <c r="BU334" s="7">
        <v>0.22779043280182232</v>
      </c>
      <c r="BV334" s="7">
        <v>6.5489749430523922E-2</v>
      </c>
      <c r="BW334" s="7">
        <v>3.0751708428246018E-2</v>
      </c>
      <c r="BX334" s="7">
        <v>2.847380410022779E-2</v>
      </c>
      <c r="BY334" s="7">
        <v>4.612756264236903E-2</v>
      </c>
      <c r="BZ334">
        <v>1756</v>
      </c>
      <c r="CA334" s="7">
        <v>0.685172171468728</v>
      </c>
      <c r="CB334" s="7">
        <v>0.19536191145467321</v>
      </c>
      <c r="CC334" s="7">
        <v>4.3569922698524242E-2</v>
      </c>
      <c r="CD334" s="7">
        <v>2.5298664792691498E-2</v>
      </c>
      <c r="CE334" s="7">
        <v>1.8973998594518624E-2</v>
      </c>
      <c r="CF334" s="7">
        <v>3.1623330990864368E-2</v>
      </c>
      <c r="CG334">
        <v>1423</v>
      </c>
      <c r="CH334" s="7">
        <v>0.52774498229043687</v>
      </c>
      <c r="CI334" s="7">
        <v>0.23022432113341204</v>
      </c>
      <c r="CJ334" s="7">
        <v>7.43801652892562E-2</v>
      </c>
      <c r="CK334" s="7">
        <v>5.7615112160566709E-2</v>
      </c>
      <c r="CL334" s="7">
        <v>3.2821723730814642E-2</v>
      </c>
      <c r="CM334" s="7">
        <v>7.7213695395513579E-2</v>
      </c>
      <c r="CN334">
        <v>4235</v>
      </c>
      <c r="CO334" s="7">
        <v>0.61323155216284986</v>
      </c>
      <c r="CP334" s="7">
        <v>0.20356234096692108</v>
      </c>
      <c r="CQ334" s="7">
        <v>6.2340966921119595E-2</v>
      </c>
      <c r="CR334" s="7">
        <v>3.8167938931297711E-2</v>
      </c>
      <c r="CS334" s="7">
        <v>4.3256997455470729E-2</v>
      </c>
      <c r="CT334" s="7">
        <v>3.9440203562340966E-2</v>
      </c>
      <c r="CU334">
        <v>1572</v>
      </c>
      <c r="CV334" s="7">
        <v>0.54896354538956393</v>
      </c>
      <c r="CW334" s="7">
        <v>0.25303788420300216</v>
      </c>
      <c r="CX334" s="7">
        <v>6.1472480343102216E-2</v>
      </c>
      <c r="CY334" s="7">
        <v>4.0028591851322376E-2</v>
      </c>
      <c r="CZ334" s="7">
        <v>4.0028591851322376E-2</v>
      </c>
      <c r="DA334" s="7">
        <v>5.6468906361686916E-2</v>
      </c>
      <c r="DB334">
        <v>1399</v>
      </c>
      <c r="DC334" s="7">
        <v>0.5659203980099502</v>
      </c>
      <c r="DD334" s="7">
        <v>0.25</v>
      </c>
      <c r="DE334" s="7">
        <v>6.3432835820895525E-2</v>
      </c>
      <c r="DF334" s="7">
        <v>3.9179104477611942E-2</v>
      </c>
      <c r="DG334" s="7">
        <v>2.9228855721393034E-2</v>
      </c>
      <c r="DH334" s="7">
        <v>5.2238805970149252E-2</v>
      </c>
      <c r="DI334">
        <v>1608</v>
      </c>
      <c r="DJ334" s="7">
        <v>0.58660680882903105</v>
      </c>
      <c r="DK334" s="7">
        <v>0.24130190796857465</v>
      </c>
      <c r="DL334" s="7">
        <v>5.7987280209502431E-2</v>
      </c>
      <c r="DM334" s="7">
        <v>3.554059109614665E-2</v>
      </c>
      <c r="DN334" s="7">
        <v>2.3569023569023569E-2</v>
      </c>
      <c r="DO334" s="7">
        <v>5.4994388327721661E-2</v>
      </c>
      <c r="DP334">
        <v>2673</v>
      </c>
      <c r="DQ334" s="7">
        <v>0.62099644128113884</v>
      </c>
      <c r="DR334" s="7">
        <v>0.20640569395017791</v>
      </c>
      <c r="DS334" s="7">
        <v>6.3167259786476873E-2</v>
      </c>
      <c r="DT334" s="7">
        <v>3.0249110320284697E-2</v>
      </c>
      <c r="DU334" s="7">
        <v>4.5373665480427053E-2</v>
      </c>
      <c r="DV334" s="7">
        <v>3.3807829181494664E-2</v>
      </c>
      <c r="DW334">
        <v>1124</v>
      </c>
      <c r="DX334" s="7">
        <v>0.65094339622641517</v>
      </c>
      <c r="DY334" s="7">
        <v>0.18679245283018864</v>
      </c>
      <c r="DZ334" s="7">
        <v>4.9056603773584916E-2</v>
      </c>
      <c r="EA334" s="7">
        <v>3.490566037735849E-2</v>
      </c>
      <c r="EB334" s="7">
        <v>2.5471698113207548E-2</v>
      </c>
      <c r="EC334" s="7">
        <v>5.2830188679245292E-2</v>
      </c>
      <c r="ED334">
        <v>1060</v>
      </c>
      <c r="EE334" s="7">
        <v>0.60292463442069744</v>
      </c>
      <c r="EF334" s="7">
        <v>0.23059617547806524</v>
      </c>
      <c r="EG334" s="7">
        <v>5.2868391451068614E-2</v>
      </c>
      <c r="EH334" s="7">
        <v>3.59955005624297E-2</v>
      </c>
      <c r="EI334" s="7">
        <v>4.3869516310461189E-2</v>
      </c>
      <c r="EJ334" s="7">
        <v>3.3745781777277842E-2</v>
      </c>
      <c r="EK334">
        <v>889</v>
      </c>
    </row>
    <row r="335" spans="1:141" x14ac:dyDescent="0.3">
      <c r="A335" t="s">
        <v>213</v>
      </c>
      <c r="B335" s="7">
        <v>0.39811260396673065</v>
      </c>
      <c r="C335" s="7">
        <v>0.25687779910428665</v>
      </c>
      <c r="D335" s="7">
        <v>0.10028790786948177</v>
      </c>
      <c r="E335" s="7">
        <v>7.4696097248880364E-2</v>
      </c>
      <c r="F335" s="7">
        <v>3.2469609724888035E-2</v>
      </c>
      <c r="G335" s="7">
        <v>0.13755598208573255</v>
      </c>
      <c r="H335">
        <v>6252</v>
      </c>
      <c r="I335" s="7">
        <v>0.39549055453991466</v>
      </c>
      <c r="J335" s="7">
        <v>0.22669104204753199</v>
      </c>
      <c r="K335" s="7">
        <v>0.10176721511273615</v>
      </c>
      <c r="L335" s="7">
        <v>7.1297989031078604E-2</v>
      </c>
      <c r="M335" s="7">
        <v>3.2906764168190127E-2</v>
      </c>
      <c r="N335" s="7">
        <v>0.17184643510054845</v>
      </c>
      <c r="O335">
        <v>1641</v>
      </c>
      <c r="P335" s="7">
        <v>0.59665144596651443</v>
      </c>
      <c r="Q335" s="7">
        <v>0.19634703196347028</v>
      </c>
      <c r="R335" s="7">
        <v>5.0989345509893452E-2</v>
      </c>
      <c r="S335" s="7">
        <v>2.2070015220700151E-2</v>
      </c>
      <c r="T335" s="7">
        <v>9.8934550989345504E-3</v>
      </c>
      <c r="U335" s="7">
        <v>0.12404870624048706</v>
      </c>
      <c r="V335">
        <v>1314</v>
      </c>
      <c r="W335" s="7">
        <v>0.49837398373983738</v>
      </c>
      <c r="X335" s="7">
        <v>0.22682926829268293</v>
      </c>
      <c r="Y335" s="7">
        <v>8.1300813008130066E-2</v>
      </c>
      <c r="Z335" s="7">
        <v>3.9024390243902439E-2</v>
      </c>
      <c r="AA335" s="7">
        <v>2.0325203252032516E-2</v>
      </c>
      <c r="AB335" s="7">
        <v>0.13414634146341464</v>
      </c>
      <c r="AC335">
        <v>1230</v>
      </c>
      <c r="AD335" s="7">
        <v>0.54479578392621875</v>
      </c>
      <c r="AE335" s="7">
        <v>0.22463768115942029</v>
      </c>
      <c r="AF335" s="7">
        <v>7.9710144927536225E-2</v>
      </c>
      <c r="AG335" s="7">
        <v>4.0184453227931488E-2</v>
      </c>
      <c r="AH335" s="7">
        <v>1.6469038208168644E-2</v>
      </c>
      <c r="AI335" s="7">
        <v>9.4202898550724654E-2</v>
      </c>
      <c r="AJ335">
        <v>1518</v>
      </c>
      <c r="AK335" s="7">
        <v>0.46018440905280805</v>
      </c>
      <c r="AL335" s="7">
        <v>0.25314333612740991</v>
      </c>
      <c r="AM335" s="7">
        <v>9.5557418273260683E-2</v>
      </c>
      <c r="AN335" s="7">
        <v>6.9572506286672262E-2</v>
      </c>
      <c r="AO335" s="7">
        <v>4.694048616932104E-2</v>
      </c>
      <c r="AP335" s="7">
        <v>7.4601844090528086E-2</v>
      </c>
      <c r="AQ335">
        <v>1193</v>
      </c>
      <c r="AR335" s="7">
        <v>0.44725370531822145</v>
      </c>
      <c r="AS335" s="7">
        <v>0.25457715780296425</v>
      </c>
      <c r="AT335" s="7">
        <v>0.11072362685265912</v>
      </c>
      <c r="AU335" s="7">
        <v>4.7079337401918046E-2</v>
      </c>
      <c r="AV335" s="7">
        <v>4.7079337401918046E-2</v>
      </c>
      <c r="AW335" s="7">
        <v>9.3286835222319092E-2</v>
      </c>
      <c r="AX335">
        <v>1147</v>
      </c>
      <c r="AY335" s="7">
        <v>0.51644736842105265</v>
      </c>
      <c r="AZ335" s="7">
        <v>0.24753289473684212</v>
      </c>
      <c r="BA335" s="7">
        <v>7.8947368421052627E-2</v>
      </c>
      <c r="BB335" s="7">
        <v>4.1940789473684209E-2</v>
      </c>
      <c r="BC335" s="7">
        <v>2.9605263157894735E-2</v>
      </c>
      <c r="BD335" s="7">
        <v>8.5526315789473686E-2</v>
      </c>
      <c r="BE335">
        <v>1216</v>
      </c>
      <c r="BF335" s="7">
        <v>0.49561236169400991</v>
      </c>
      <c r="BG335" s="7">
        <v>0.23235406333460515</v>
      </c>
      <c r="BH335" s="7">
        <v>9.9961846623426179E-2</v>
      </c>
      <c r="BI335" s="7">
        <v>4.120564669973293E-2</v>
      </c>
      <c r="BJ335" s="7">
        <v>2.9759633727584892E-2</v>
      </c>
      <c r="BK335" s="7">
        <v>0.10110644792064098</v>
      </c>
      <c r="BL335">
        <v>2621</v>
      </c>
      <c r="BM335" s="7">
        <v>0.54008980115458627</v>
      </c>
      <c r="BN335" s="7">
        <v>0.25144323284156511</v>
      </c>
      <c r="BO335" s="7">
        <v>7.3765234124438736E-2</v>
      </c>
      <c r="BP335" s="7">
        <v>3.2713277742142402E-2</v>
      </c>
      <c r="BQ335" s="7">
        <v>2.5657472738935216E-2</v>
      </c>
      <c r="BR335" s="7">
        <v>7.6330981398332262E-2</v>
      </c>
      <c r="BS335">
        <v>1559</v>
      </c>
      <c r="BT335" s="7">
        <v>0.50911161731207288</v>
      </c>
      <c r="BU335" s="7">
        <v>0.24601366742596814</v>
      </c>
      <c r="BV335" s="7">
        <v>7.7448747152619596E-2</v>
      </c>
      <c r="BW335" s="7">
        <v>4.8405466970387244E-2</v>
      </c>
      <c r="BX335" s="7">
        <v>3.4168564920273349E-2</v>
      </c>
      <c r="BY335" s="7">
        <v>8.4851936218678828E-2</v>
      </c>
      <c r="BZ335">
        <v>1756</v>
      </c>
      <c r="CA335" s="7">
        <v>0.61489810260014055</v>
      </c>
      <c r="CB335" s="7">
        <v>0.21433591004919184</v>
      </c>
      <c r="CC335" s="7">
        <v>5.4111033028812365E-2</v>
      </c>
      <c r="CD335" s="7">
        <v>3.0217849613492623E-2</v>
      </c>
      <c r="CE335" s="7">
        <v>1.9676739283204497E-2</v>
      </c>
      <c r="CF335" s="7">
        <v>6.6760365425158119E-2</v>
      </c>
      <c r="CG335">
        <v>1423</v>
      </c>
      <c r="CH335" s="7">
        <v>0.49492325855962221</v>
      </c>
      <c r="CI335" s="7">
        <v>0.24179456906729635</v>
      </c>
      <c r="CJ335" s="7">
        <v>8.146399055489964E-2</v>
      </c>
      <c r="CK335" s="7">
        <v>5.667060212514758E-2</v>
      </c>
      <c r="CL335" s="7">
        <v>2.4557260920897283E-2</v>
      </c>
      <c r="CM335" s="7">
        <v>0.10059031877213695</v>
      </c>
      <c r="CN335">
        <v>4235</v>
      </c>
      <c r="CO335" s="7">
        <v>0.55916030534351147</v>
      </c>
      <c r="CP335" s="7">
        <v>0.20610687022900762</v>
      </c>
      <c r="CQ335" s="7">
        <v>8.2061068702290074E-2</v>
      </c>
      <c r="CR335" s="7">
        <v>3.8167938931297711E-2</v>
      </c>
      <c r="CS335" s="7">
        <v>4.0076335877862593E-2</v>
      </c>
      <c r="CT335" s="7">
        <v>7.4427480916030533E-2</v>
      </c>
      <c r="CU335">
        <v>1572</v>
      </c>
      <c r="CV335" s="7">
        <v>0.51751250893495349</v>
      </c>
      <c r="CW335" s="7">
        <v>0.23373838456040028</v>
      </c>
      <c r="CX335" s="7">
        <v>7.7197998570407433E-2</v>
      </c>
      <c r="CY335" s="7">
        <v>4.5032165832737669E-2</v>
      </c>
      <c r="CZ335" s="7">
        <v>4.0743388134381699E-2</v>
      </c>
      <c r="DA335" s="7">
        <v>8.5775553967119389E-2</v>
      </c>
      <c r="DB335">
        <v>1399</v>
      </c>
      <c r="DC335" s="7">
        <v>0.52736318407960203</v>
      </c>
      <c r="DD335" s="7">
        <v>0.24564676616915423</v>
      </c>
      <c r="DE335" s="7">
        <v>8.1467661691542292E-2</v>
      </c>
      <c r="DF335" s="7">
        <v>3.3582089552238806E-2</v>
      </c>
      <c r="DG335" s="7">
        <v>3.109452736318408E-2</v>
      </c>
      <c r="DH335" s="7">
        <v>8.0845771144278628E-2</v>
      </c>
      <c r="DI335">
        <v>1608</v>
      </c>
      <c r="DJ335" s="7">
        <v>0.50916573138795362</v>
      </c>
      <c r="DK335" s="7">
        <v>0.24541713430602319</v>
      </c>
      <c r="DL335" s="7">
        <v>8.492330714552937E-2</v>
      </c>
      <c r="DM335" s="7">
        <v>4.4145155256266368E-2</v>
      </c>
      <c r="DN335" s="7">
        <v>2.9928918817807702E-2</v>
      </c>
      <c r="DO335" s="7">
        <v>8.6419753086419748E-2</v>
      </c>
      <c r="DP335">
        <v>2673</v>
      </c>
      <c r="DQ335" s="7">
        <v>0.55960854092526691</v>
      </c>
      <c r="DR335" s="7">
        <v>0.21975088967971529</v>
      </c>
      <c r="DS335" s="7">
        <v>7.4733096085409248E-2</v>
      </c>
      <c r="DT335" s="7">
        <v>4.1814946619217072E-2</v>
      </c>
      <c r="DU335" s="7">
        <v>4.5373665480427053E-2</v>
      </c>
      <c r="DV335" s="7">
        <v>5.8718861209964411E-2</v>
      </c>
      <c r="DW335">
        <v>1124</v>
      </c>
      <c r="DX335" s="7">
        <v>0.57358490566037734</v>
      </c>
      <c r="DY335" s="7">
        <v>0.20377358490566039</v>
      </c>
      <c r="DZ335" s="7">
        <v>8.1132075471698109E-2</v>
      </c>
      <c r="EA335" s="7">
        <v>3.3018867924528301E-2</v>
      </c>
      <c r="EB335" s="7">
        <v>3.1132075471698113E-2</v>
      </c>
      <c r="EC335" s="7">
        <v>7.7358490566037733E-2</v>
      </c>
      <c r="ED335">
        <v>1060</v>
      </c>
      <c r="EE335" s="7">
        <v>0.51631046119235091</v>
      </c>
      <c r="EF335" s="7">
        <v>0.25871766029246346</v>
      </c>
      <c r="EG335" s="7">
        <v>8.8863892013498327E-2</v>
      </c>
      <c r="EH335" s="7">
        <v>3.7120359955005622E-2</v>
      </c>
      <c r="EI335" s="7">
        <v>3.4870641169853771E-2</v>
      </c>
      <c r="EJ335" s="7">
        <v>6.411698537682789E-2</v>
      </c>
      <c r="EK335">
        <v>889</v>
      </c>
    </row>
    <row r="336" spans="1:141" ht="14.4" customHeight="1" x14ac:dyDescent="0.3">
      <c r="A336" t="s">
        <v>214</v>
      </c>
      <c r="B336" s="7">
        <v>0.63435700575815734</v>
      </c>
      <c r="C336" s="7">
        <v>0.21065259117082533</v>
      </c>
      <c r="D336" s="7">
        <v>5.1343570057581583E-2</v>
      </c>
      <c r="E336" s="7">
        <v>2.2392834293026232E-2</v>
      </c>
      <c r="F336" s="7">
        <v>1.2316058861164427E-2</v>
      </c>
      <c r="G336" s="7">
        <v>6.893793985924504E-2</v>
      </c>
      <c r="H336">
        <v>6252</v>
      </c>
      <c r="I336" s="7">
        <v>0.66422912858013405</v>
      </c>
      <c r="J336" s="7">
        <v>0.18159658744667886</v>
      </c>
      <c r="K336" s="7">
        <v>4.8750761730652042E-2</v>
      </c>
      <c r="L336" s="7">
        <v>1.5843997562461912E-2</v>
      </c>
      <c r="M336" s="7">
        <v>6.7032297379646553E-3</v>
      </c>
      <c r="N336" s="7">
        <v>8.2876294942108478E-2</v>
      </c>
      <c r="O336">
        <v>1641</v>
      </c>
      <c r="P336" s="7">
        <v>0.62100456621004563</v>
      </c>
      <c r="Q336" s="7">
        <v>0.20471841704718416</v>
      </c>
      <c r="R336" s="7">
        <v>6.0121765601217653E-2</v>
      </c>
      <c r="S336" s="7">
        <v>2.8158295281582951E-2</v>
      </c>
      <c r="T336" s="7">
        <v>8.3713850837138504E-3</v>
      </c>
      <c r="U336" s="7">
        <v>7.7625570776255703E-2</v>
      </c>
      <c r="V336">
        <v>1314</v>
      </c>
      <c r="W336" s="7">
        <v>0.61138211382113816</v>
      </c>
      <c r="X336" s="7">
        <v>0.20650406504065041</v>
      </c>
      <c r="Y336" s="7">
        <v>5.6910569105691054E-2</v>
      </c>
      <c r="Z336" s="7">
        <v>2.5203252032520326E-2</v>
      </c>
      <c r="AA336" s="7">
        <v>1.3821138211382113E-2</v>
      </c>
      <c r="AB336" s="7">
        <v>8.6178861788617875E-2</v>
      </c>
      <c r="AC336">
        <v>1230</v>
      </c>
      <c r="AD336" s="7">
        <v>0.55731225296442688</v>
      </c>
      <c r="AE336" s="7">
        <v>0.21080368906455862</v>
      </c>
      <c r="AF336" s="7">
        <v>7.7075098814229248E-2</v>
      </c>
      <c r="AG336" s="7">
        <v>4.8748353096179177E-2</v>
      </c>
      <c r="AH336" s="7">
        <v>3.6231884057971016E-2</v>
      </c>
      <c r="AI336" s="7">
        <v>6.9828722002635041E-2</v>
      </c>
      <c r="AJ336">
        <v>1518</v>
      </c>
      <c r="AK336" s="7">
        <v>0.49119865884325231</v>
      </c>
      <c r="AL336" s="7">
        <v>0.22464375523889354</v>
      </c>
      <c r="AM336" s="7">
        <v>0.10310142497904443</v>
      </c>
      <c r="AN336" s="7">
        <v>7.4601844090528086E-2</v>
      </c>
      <c r="AO336" s="7">
        <v>5.0293378038558254E-2</v>
      </c>
      <c r="AP336" s="7">
        <v>5.6160938809723386E-2</v>
      </c>
      <c r="AQ336">
        <v>1193</v>
      </c>
      <c r="AR336" s="7">
        <v>0.48125544899738448</v>
      </c>
      <c r="AS336" s="7">
        <v>0.23365300784655624</v>
      </c>
      <c r="AT336" s="7">
        <v>9.6774193548387094E-2</v>
      </c>
      <c r="AU336" s="7">
        <v>4.7079337401918046E-2</v>
      </c>
      <c r="AV336" s="7">
        <v>7.5850043591979083E-2</v>
      </c>
      <c r="AW336" s="7">
        <v>6.5387968613775063E-2</v>
      </c>
      <c r="AX336">
        <v>1147</v>
      </c>
      <c r="AY336" s="7">
        <v>0.50246710526315785</v>
      </c>
      <c r="AZ336" s="7">
        <v>0.21792763157894737</v>
      </c>
      <c r="BA336" s="7">
        <v>9.2105263157894732E-2</v>
      </c>
      <c r="BB336" s="7">
        <v>5.1809210526315791E-2</v>
      </c>
      <c r="BC336" s="7">
        <v>6.7434210526315791E-2</v>
      </c>
      <c r="BD336" s="7">
        <v>6.8256578947368418E-2</v>
      </c>
      <c r="BE336">
        <v>1216</v>
      </c>
      <c r="BF336" s="7">
        <v>0.54483021747424643</v>
      </c>
      <c r="BG336" s="7">
        <v>0.23120946203739032</v>
      </c>
      <c r="BH336" s="7">
        <v>8.7752766119801609E-2</v>
      </c>
      <c r="BI336" s="7">
        <v>4.2731781762686001E-2</v>
      </c>
      <c r="BJ336" s="7">
        <v>3.4338038916444102E-2</v>
      </c>
      <c r="BK336" s="7">
        <v>5.9137733689431517E-2</v>
      </c>
      <c r="BL336">
        <v>2621</v>
      </c>
      <c r="BM336" s="7">
        <v>0.54714560615779351</v>
      </c>
      <c r="BN336" s="7">
        <v>0.23091725465041693</v>
      </c>
      <c r="BO336" s="7">
        <v>8.4669660038486208E-2</v>
      </c>
      <c r="BP336" s="7">
        <v>3.9127645926876203E-2</v>
      </c>
      <c r="BQ336" s="7">
        <v>4.3617703656189867E-2</v>
      </c>
      <c r="BR336" s="7">
        <v>5.4522129570237332E-2</v>
      </c>
      <c r="BS336">
        <v>1559</v>
      </c>
      <c r="BT336" s="7">
        <v>0.4886104783599089</v>
      </c>
      <c r="BU336" s="7">
        <v>0.244874715261959</v>
      </c>
      <c r="BV336" s="7">
        <v>8.9977220956719825E-2</v>
      </c>
      <c r="BW336" s="7">
        <v>6.6059225512528477E-2</v>
      </c>
      <c r="BX336" s="7">
        <v>5.8656036446469245E-2</v>
      </c>
      <c r="BY336" s="7">
        <v>5.1822323462414575E-2</v>
      </c>
      <c r="BZ336">
        <v>1756</v>
      </c>
      <c r="CA336" s="7">
        <v>0.58186929023190448</v>
      </c>
      <c r="CB336" s="7">
        <v>0.22628250175685172</v>
      </c>
      <c r="CC336" s="7">
        <v>7.5895994378074497E-2</v>
      </c>
      <c r="CD336" s="7">
        <v>4.1461700632466618E-2</v>
      </c>
      <c r="CE336" s="7">
        <v>3.5839775122979624E-2</v>
      </c>
      <c r="CF336" s="7">
        <v>3.8650737877723121E-2</v>
      </c>
      <c r="CG336">
        <v>1423</v>
      </c>
      <c r="CH336" s="7">
        <v>0.56552538370720185</v>
      </c>
      <c r="CI336" s="7">
        <v>0.21959858323494688</v>
      </c>
      <c r="CJ336" s="7">
        <v>7.9102715466351836E-2</v>
      </c>
      <c r="CK336" s="7">
        <v>4.7697756788665877E-2</v>
      </c>
      <c r="CL336" s="7">
        <v>2.5974025974025972E-2</v>
      </c>
      <c r="CM336" s="7">
        <v>6.2101534828807557E-2</v>
      </c>
      <c r="CN336">
        <v>4235</v>
      </c>
      <c r="CO336" s="7">
        <v>0.50572519083969469</v>
      </c>
      <c r="CP336" s="7">
        <v>0.2283715012722646</v>
      </c>
      <c r="CQ336" s="7">
        <v>8.7786259541984726E-2</v>
      </c>
      <c r="CR336" s="7">
        <v>5.5343511450381681E-2</v>
      </c>
      <c r="CS336" s="7">
        <v>6.9338422391857502E-2</v>
      </c>
      <c r="CT336" s="7">
        <v>5.3435114503816793E-2</v>
      </c>
      <c r="CU336">
        <v>1572</v>
      </c>
      <c r="CV336" s="7">
        <v>0.50679056468906358</v>
      </c>
      <c r="CW336" s="7">
        <v>0.23230879199428162</v>
      </c>
      <c r="CX336" s="7">
        <v>9.2923516797712657E-2</v>
      </c>
      <c r="CY336" s="7">
        <v>5.5754110078627593E-2</v>
      </c>
      <c r="CZ336" s="7">
        <v>6.004288777698355E-2</v>
      </c>
      <c r="DA336" s="7">
        <v>5.2180128663330952E-2</v>
      </c>
      <c r="DB336">
        <v>1399</v>
      </c>
      <c r="DC336" s="7">
        <v>0.48134328358208955</v>
      </c>
      <c r="DD336" s="7">
        <v>0.23942786069651742</v>
      </c>
      <c r="DE336" s="7">
        <v>0.1050995024875622</v>
      </c>
      <c r="DF336" s="7">
        <v>5.7835820895522388E-2</v>
      </c>
      <c r="DG336" s="7">
        <v>5.2860696517412945E-2</v>
      </c>
      <c r="DH336" s="7">
        <v>6.3432835820895525E-2</v>
      </c>
      <c r="DI336">
        <v>1608</v>
      </c>
      <c r="DJ336" s="7">
        <v>0.55742611298166855</v>
      </c>
      <c r="DK336" s="7">
        <v>0.22858211747100637</v>
      </c>
      <c r="DL336" s="7">
        <v>7.2577628133183691E-2</v>
      </c>
      <c r="DM336" s="7">
        <v>4.7512158623269733E-2</v>
      </c>
      <c r="DN336" s="7">
        <v>4.1526374859708198E-2</v>
      </c>
      <c r="DO336" s="7">
        <v>5.2375607931163491E-2</v>
      </c>
      <c r="DP336">
        <v>2673</v>
      </c>
      <c r="DQ336" s="7">
        <v>0.51512455516014233</v>
      </c>
      <c r="DR336" s="7">
        <v>0.22508896797153025</v>
      </c>
      <c r="DS336" s="7">
        <v>8.0071174377224205E-2</v>
      </c>
      <c r="DT336" s="7">
        <v>5.2491103202846973E-2</v>
      </c>
      <c r="DU336" s="7">
        <v>7.7402135231316727E-2</v>
      </c>
      <c r="DV336" s="7">
        <v>4.9822064056939501E-2</v>
      </c>
      <c r="DW336">
        <v>1124</v>
      </c>
      <c r="DX336" s="7">
        <v>0.55660377358490565</v>
      </c>
      <c r="DY336" s="7">
        <v>0.2132075471698113</v>
      </c>
      <c r="DZ336" s="7">
        <v>8.3962264150943391E-2</v>
      </c>
      <c r="EA336" s="7">
        <v>4.1509433962264149E-2</v>
      </c>
      <c r="EB336" s="7">
        <v>4.4339622641509431E-2</v>
      </c>
      <c r="EC336" s="7">
        <v>6.0377358490566045E-2</v>
      </c>
      <c r="ED336">
        <v>1060</v>
      </c>
      <c r="EE336" s="7">
        <v>0.48931383577052867</v>
      </c>
      <c r="EF336" s="7">
        <v>0.25759280089988751</v>
      </c>
      <c r="EG336" s="7">
        <v>9.223847019122608E-2</v>
      </c>
      <c r="EH336" s="7">
        <v>5.8492688413948259E-2</v>
      </c>
      <c r="EI336" s="7">
        <v>5.736782902137233E-2</v>
      </c>
      <c r="EJ336" s="7">
        <v>4.4994375703037125E-2</v>
      </c>
      <c r="EK336">
        <v>889</v>
      </c>
    </row>
    <row r="337" spans="1:141" ht="14.4" customHeight="1" x14ac:dyDescent="0.3">
      <c r="A337" t="s">
        <v>215</v>
      </c>
      <c r="B337" s="7">
        <v>0.63035828534868843</v>
      </c>
      <c r="C337" s="7">
        <v>0.26615483045425464</v>
      </c>
      <c r="D337" s="7">
        <v>4.3186180422264873E-2</v>
      </c>
      <c r="E337" s="7">
        <v>3.8547664747280871E-2</v>
      </c>
      <c r="F337" s="7">
        <v>1.3115802943058221E-2</v>
      </c>
      <c r="G337" s="7">
        <v>8.6372360844529754E-3</v>
      </c>
      <c r="H337">
        <v>6252</v>
      </c>
      <c r="I337" s="7">
        <v>0.65143205362583789</v>
      </c>
      <c r="J337" s="7">
        <v>0.25837903717245581</v>
      </c>
      <c r="K337" s="7">
        <v>4.2047531992687383E-2</v>
      </c>
      <c r="L337" s="7">
        <v>3.3516148689823277E-2</v>
      </c>
      <c r="M337" s="7">
        <v>7.9219987812309562E-3</v>
      </c>
      <c r="N337" s="7">
        <v>6.7032297379646553E-3</v>
      </c>
      <c r="O337">
        <v>1641</v>
      </c>
      <c r="P337" s="7">
        <v>0.85616438356164382</v>
      </c>
      <c r="Q337" s="7">
        <v>0.11719939117199391</v>
      </c>
      <c r="R337" s="7">
        <v>1.06544901065449E-2</v>
      </c>
      <c r="S337" s="7">
        <v>9.8934550989345504E-3</v>
      </c>
      <c r="T337" s="7">
        <v>1.5220700152207001E-3</v>
      </c>
      <c r="U337" s="7">
        <v>4.5662100456621002E-3</v>
      </c>
      <c r="V337">
        <v>1314</v>
      </c>
      <c r="W337" s="7">
        <v>0.73333333333333328</v>
      </c>
      <c r="X337" s="7">
        <v>0.18536585365853658</v>
      </c>
      <c r="Y337" s="7">
        <v>3.1707317073170732E-2</v>
      </c>
      <c r="Z337" s="7">
        <v>2.682926829268293E-2</v>
      </c>
      <c r="AA337" s="7">
        <v>1.1382113821138211E-2</v>
      </c>
      <c r="AB337" s="7">
        <v>1.1382113821138211E-2</v>
      </c>
      <c r="AC337">
        <v>1230</v>
      </c>
      <c r="AD337" s="7">
        <v>0.78129117259552028</v>
      </c>
      <c r="AE337" s="7">
        <v>0.16007905138339923</v>
      </c>
      <c r="AF337" s="7">
        <v>3.0961791831357045E-2</v>
      </c>
      <c r="AG337" s="7">
        <v>1.6469038208168644E-2</v>
      </c>
      <c r="AH337" s="7">
        <v>5.270092226613966E-3</v>
      </c>
      <c r="AI337" s="7">
        <v>5.9288537549407102E-3</v>
      </c>
      <c r="AJ337">
        <v>1518</v>
      </c>
      <c r="AK337" s="7">
        <v>0.78709136630343668</v>
      </c>
      <c r="AL337" s="7">
        <v>0.15758591785414922</v>
      </c>
      <c r="AM337" s="7">
        <v>2.7661357921207042E-2</v>
      </c>
      <c r="AN337" s="7">
        <v>1.4249790444258172E-2</v>
      </c>
      <c r="AO337" s="7">
        <v>9.2204526404023462E-3</v>
      </c>
      <c r="AP337" s="7">
        <v>4.1911148365465214E-3</v>
      </c>
      <c r="AQ337">
        <v>1193</v>
      </c>
      <c r="AR337" s="7">
        <v>0.73321708805579777</v>
      </c>
      <c r="AS337" s="7">
        <v>0.2074978204010462</v>
      </c>
      <c r="AT337" s="7">
        <v>3.9232781168265042E-2</v>
      </c>
      <c r="AU337" s="7">
        <v>1.1333914559721013E-2</v>
      </c>
      <c r="AV337" s="7">
        <v>5.2310374891020054E-3</v>
      </c>
      <c r="AW337" s="7">
        <v>3.4873583260680036E-3</v>
      </c>
      <c r="AX337">
        <v>1147</v>
      </c>
      <c r="AY337" s="7">
        <v>0.77631578947368429</v>
      </c>
      <c r="AZ337" s="7">
        <v>0.15378289473684212</v>
      </c>
      <c r="BA337" s="7">
        <v>3.7006578947368418E-2</v>
      </c>
      <c r="BB337" s="7">
        <v>1.5625E-2</v>
      </c>
      <c r="BC337" s="7">
        <v>8.2236842105263153E-3</v>
      </c>
      <c r="BD337" s="7">
        <v>9.0460526315789477E-3</v>
      </c>
      <c r="BE337">
        <v>1216</v>
      </c>
      <c r="BF337" s="7">
        <v>0.76344906524227396</v>
      </c>
      <c r="BG337" s="7">
        <v>0.18695154521175128</v>
      </c>
      <c r="BH337" s="7">
        <v>2.4418161007249143E-2</v>
      </c>
      <c r="BI337" s="7">
        <v>1.4116749332315911E-2</v>
      </c>
      <c r="BJ337" s="7">
        <v>4.9599389545974815E-3</v>
      </c>
      <c r="BK337" s="7">
        <v>6.1045402518122857E-3</v>
      </c>
      <c r="BL337">
        <v>2621</v>
      </c>
      <c r="BM337" s="7">
        <v>0.75240538806927515</v>
      </c>
      <c r="BN337" s="7">
        <v>0.1898652982681206</v>
      </c>
      <c r="BO337" s="7">
        <v>2.5016035920461834E-2</v>
      </c>
      <c r="BP337" s="7">
        <v>1.731879409878127E-2</v>
      </c>
      <c r="BQ337" s="7">
        <v>5.1314945477870418E-3</v>
      </c>
      <c r="BR337" s="7">
        <v>1.0262989095574084E-2</v>
      </c>
      <c r="BS337">
        <v>1559</v>
      </c>
      <c r="BT337" s="7">
        <v>0.82630979498861057</v>
      </c>
      <c r="BU337" s="7">
        <v>0.13041002277904329</v>
      </c>
      <c r="BV337" s="7">
        <v>1.8223234624145785E-2</v>
      </c>
      <c r="BW337" s="7">
        <v>9.6810933940774495E-3</v>
      </c>
      <c r="BX337" s="7">
        <v>7.972665148063782E-3</v>
      </c>
      <c r="BY337" s="7">
        <v>7.4031890660592259E-3</v>
      </c>
      <c r="BZ337">
        <v>1756</v>
      </c>
      <c r="CA337" s="7">
        <v>0.73998594518622629</v>
      </c>
      <c r="CB337" s="7">
        <v>0.1988756148981026</v>
      </c>
      <c r="CC337" s="7">
        <v>3.8650737877723121E-2</v>
      </c>
      <c r="CD337" s="7">
        <v>1.1946591707659873E-2</v>
      </c>
      <c r="CE337" s="7">
        <v>4.9191848208011242E-3</v>
      </c>
      <c r="CF337" s="7">
        <v>5.6219255094869993E-3</v>
      </c>
      <c r="CG337">
        <v>1423</v>
      </c>
      <c r="CH337" s="7">
        <v>0.75537190082644623</v>
      </c>
      <c r="CI337" s="7">
        <v>0.18536009445100354</v>
      </c>
      <c r="CJ337" s="7">
        <v>2.8807556080283354E-2</v>
      </c>
      <c r="CK337" s="7">
        <v>1.6528925619834711E-2</v>
      </c>
      <c r="CL337" s="7">
        <v>7.0838252656434475E-3</v>
      </c>
      <c r="CM337" s="7">
        <v>6.8476977567886663E-3</v>
      </c>
      <c r="CN337">
        <v>4235</v>
      </c>
      <c r="CO337" s="7">
        <v>0.79325699745547074</v>
      </c>
      <c r="CP337" s="7">
        <v>0.15458015267175573</v>
      </c>
      <c r="CQ337" s="7">
        <v>2.9262086513994912E-2</v>
      </c>
      <c r="CR337" s="7">
        <v>1.3994910941475827E-2</v>
      </c>
      <c r="CS337" s="7">
        <v>2.5445292620865142E-3</v>
      </c>
      <c r="CT337" s="7">
        <v>6.3613231552162837E-3</v>
      </c>
      <c r="CU337">
        <v>1572</v>
      </c>
      <c r="CV337" s="7">
        <v>0.73624017155110788</v>
      </c>
      <c r="CW337" s="7">
        <v>0.18727662616154395</v>
      </c>
      <c r="CX337" s="7">
        <v>4.0743388134381699E-2</v>
      </c>
      <c r="CY337" s="7">
        <v>2.2158684774839166E-2</v>
      </c>
      <c r="CZ337" s="7">
        <v>5.003573981415297E-3</v>
      </c>
      <c r="DA337" s="7">
        <v>8.5775553967119365E-3</v>
      </c>
      <c r="DB337">
        <v>1399</v>
      </c>
      <c r="DC337" s="7">
        <v>0.85758706467661694</v>
      </c>
      <c r="DD337" s="7">
        <v>0.10136815920398008</v>
      </c>
      <c r="DE337" s="7">
        <v>1.6791044776119403E-2</v>
      </c>
      <c r="DF337" s="7">
        <v>7.4626865671641781E-3</v>
      </c>
      <c r="DG337" s="7">
        <v>5.597014925373134E-3</v>
      </c>
      <c r="DH337" s="7">
        <v>1.1194029850746268E-2</v>
      </c>
      <c r="DI337">
        <v>1608</v>
      </c>
      <c r="DJ337" s="7">
        <v>0.74448185559296676</v>
      </c>
      <c r="DK337" s="7">
        <v>0.19977553310886645</v>
      </c>
      <c r="DL337" s="7">
        <v>2.5065469509913955E-2</v>
      </c>
      <c r="DM337" s="7">
        <v>2.1324354657687991E-2</v>
      </c>
      <c r="DN337" s="7">
        <v>2.9928918817807705E-3</v>
      </c>
      <c r="DO337" s="7">
        <v>6.3598952487841373E-3</v>
      </c>
      <c r="DP337">
        <v>2673</v>
      </c>
      <c r="DQ337" s="7">
        <v>0.78469750889679712</v>
      </c>
      <c r="DR337" s="7">
        <v>0.15302491103202848</v>
      </c>
      <c r="DS337" s="7">
        <v>3.2918149466192169E-2</v>
      </c>
      <c r="DT337" s="7">
        <v>1.6903914590747332E-2</v>
      </c>
      <c r="DU337" s="7">
        <v>8.0071174377224202E-3</v>
      </c>
      <c r="DV337" s="7">
        <v>4.4483985765124559E-3</v>
      </c>
      <c r="DW337">
        <v>1124</v>
      </c>
      <c r="DX337" s="7">
        <v>0.85</v>
      </c>
      <c r="DY337" s="7">
        <v>0.11037735849056604</v>
      </c>
      <c r="DZ337" s="7">
        <v>2.4528301886792458E-2</v>
      </c>
      <c r="EA337" s="7">
        <v>5.6603773584905656E-3</v>
      </c>
      <c r="EB337" s="7">
        <v>2.8301886792452828E-3</v>
      </c>
      <c r="EC337" s="7">
        <v>6.6037735849056615E-3</v>
      </c>
      <c r="ED337">
        <v>1060</v>
      </c>
      <c r="EE337" s="7">
        <v>0.82114735658042748</v>
      </c>
      <c r="EF337" s="7">
        <v>0.13835770528683913</v>
      </c>
      <c r="EG337" s="7">
        <v>2.1372328458942637E-2</v>
      </c>
      <c r="EH337" s="7">
        <v>1.1248593925759281E-2</v>
      </c>
      <c r="EI337" s="7">
        <v>3.3745781777277839E-3</v>
      </c>
      <c r="EJ337" s="7">
        <v>4.4994375703037125E-3</v>
      </c>
      <c r="EK337">
        <v>889</v>
      </c>
    </row>
    <row r="338" spans="1:141" x14ac:dyDescent="0.3">
      <c r="A338" t="s">
        <v>216</v>
      </c>
      <c r="B338" s="7">
        <v>0.36772232885476647</v>
      </c>
      <c r="C338" s="7">
        <v>0.22264875239923224</v>
      </c>
      <c r="D338" s="7">
        <v>0.11356365962891875</v>
      </c>
      <c r="E338" s="7">
        <v>0.13515674984005119</v>
      </c>
      <c r="F338" s="7">
        <v>0.10156749840051184</v>
      </c>
      <c r="G338" s="7">
        <v>5.9341010876519516E-2</v>
      </c>
      <c r="H338">
        <v>6252</v>
      </c>
      <c r="I338" s="7">
        <v>0.15539305301645337</v>
      </c>
      <c r="J338" s="7">
        <v>0.20658135283363802</v>
      </c>
      <c r="K338" s="7">
        <v>0.14929920780012187</v>
      </c>
      <c r="L338" s="7">
        <v>0.1882998171846435</v>
      </c>
      <c r="M338" s="7">
        <v>0.20109689213893966</v>
      </c>
      <c r="N338" s="7">
        <v>9.9329677026203531E-2</v>
      </c>
      <c r="O338">
        <v>1641</v>
      </c>
      <c r="P338" s="7">
        <v>0.70319634703196343</v>
      </c>
      <c r="Q338" s="7">
        <v>0.14535768645357686</v>
      </c>
      <c r="R338" s="7">
        <v>5.7077625570776253E-2</v>
      </c>
      <c r="S338" s="7">
        <v>4.0334855403348552E-2</v>
      </c>
      <c r="T338" s="7">
        <v>1.9786910197869101E-2</v>
      </c>
      <c r="U338" s="7">
        <v>3.4246575342465752E-2</v>
      </c>
      <c r="V338">
        <v>1314</v>
      </c>
      <c r="W338" s="7">
        <v>0.42357723577235773</v>
      </c>
      <c r="X338" s="7">
        <v>0.19430894308943089</v>
      </c>
      <c r="Y338" s="7">
        <v>0.12520325203252033</v>
      </c>
      <c r="Z338" s="7">
        <v>9.4308943089430899E-2</v>
      </c>
      <c r="AA338" s="7">
        <v>9.1056910569105684E-2</v>
      </c>
      <c r="AB338" s="7">
        <v>7.1544715447154475E-2</v>
      </c>
      <c r="AC338">
        <v>1230</v>
      </c>
      <c r="AD338" s="7">
        <v>0.56258234519104089</v>
      </c>
      <c r="AE338" s="7">
        <v>0.1857707509881423</v>
      </c>
      <c r="AF338" s="7">
        <v>8.2345191040843216E-2</v>
      </c>
      <c r="AG338" s="7">
        <v>5.2700922266139656E-2</v>
      </c>
      <c r="AH338" s="7">
        <v>5.2700922266139656E-2</v>
      </c>
      <c r="AI338" s="7">
        <v>6.3899868247694336E-2</v>
      </c>
      <c r="AJ338">
        <v>1518</v>
      </c>
      <c r="AK338" s="7">
        <v>0.42078792958927075</v>
      </c>
      <c r="AL338" s="7">
        <v>0.21290863369656329</v>
      </c>
      <c r="AM338" s="7">
        <v>0.12573344509639564</v>
      </c>
      <c r="AN338" s="7">
        <v>8.3822296730930432E-2</v>
      </c>
      <c r="AO338" s="7">
        <v>9.2204526404023476E-2</v>
      </c>
      <c r="AP338" s="7">
        <v>6.4543168482816424E-2</v>
      </c>
      <c r="AQ338">
        <v>1193</v>
      </c>
      <c r="AR338" s="7">
        <v>0.43417611159546643</v>
      </c>
      <c r="AS338" s="7">
        <v>0.19354838709677419</v>
      </c>
      <c r="AT338" s="7">
        <v>0.12816041848299914</v>
      </c>
      <c r="AU338" s="7">
        <v>8.3696599825632087E-2</v>
      </c>
      <c r="AV338" s="7">
        <v>0.10113339145597208</v>
      </c>
      <c r="AW338" s="7">
        <v>5.928509154315606E-2</v>
      </c>
      <c r="AX338">
        <v>1147</v>
      </c>
      <c r="AY338" s="7">
        <v>0.50164473684210531</v>
      </c>
      <c r="AZ338" s="7">
        <v>0.15789473684210525</v>
      </c>
      <c r="BA338" s="7">
        <v>0.125</v>
      </c>
      <c r="BB338" s="7">
        <v>7.1546052631578941E-2</v>
      </c>
      <c r="BC338" s="7">
        <v>8.3881578947368418E-2</v>
      </c>
      <c r="BD338" s="7">
        <v>6.0032894736842105E-2</v>
      </c>
      <c r="BE338">
        <v>1216</v>
      </c>
      <c r="BF338" s="7">
        <v>0.22815719191148418</v>
      </c>
      <c r="BG338" s="7">
        <v>0.19839755818389929</v>
      </c>
      <c r="BH338" s="7">
        <v>0.16978252575352917</v>
      </c>
      <c r="BI338" s="7">
        <v>0.1457458985120183</v>
      </c>
      <c r="BJ338" s="7">
        <v>0.16253338420450208</v>
      </c>
      <c r="BK338" s="7">
        <v>9.5383441434566951E-2</v>
      </c>
      <c r="BL338">
        <v>2621</v>
      </c>
      <c r="BM338" s="7">
        <v>0.39666238767650841</v>
      </c>
      <c r="BN338" s="7">
        <v>0.2073170731707317</v>
      </c>
      <c r="BO338" s="7">
        <v>0.12708600770218229</v>
      </c>
      <c r="BP338" s="7">
        <v>8.4724005134788186E-2</v>
      </c>
      <c r="BQ338" s="7">
        <v>0.10012836970474968</v>
      </c>
      <c r="BR338" s="7">
        <v>8.4082156611039793E-2</v>
      </c>
      <c r="BS338">
        <v>1558</v>
      </c>
      <c r="BT338" s="7">
        <v>0.46640091116173127</v>
      </c>
      <c r="BU338" s="7">
        <v>0.1958997722095672</v>
      </c>
      <c r="BV338" s="7">
        <v>9.2824601366742601E-2</v>
      </c>
      <c r="BW338" s="7">
        <v>8.2574031890660593E-2</v>
      </c>
      <c r="BX338" s="7">
        <v>0.10250569476082004</v>
      </c>
      <c r="BY338" s="7">
        <v>5.9794988610478363E-2</v>
      </c>
      <c r="BZ338">
        <v>1756</v>
      </c>
      <c r="CA338" s="7">
        <v>0.29304286718200984</v>
      </c>
      <c r="CB338" s="7">
        <v>0.21503865073787773</v>
      </c>
      <c r="CC338" s="7">
        <v>0.16233309908643712</v>
      </c>
      <c r="CD338" s="7">
        <v>0.1201686577652846</v>
      </c>
      <c r="CE338" s="7">
        <v>0.1433591004919185</v>
      </c>
      <c r="CF338" s="7">
        <v>6.605762473647224E-2</v>
      </c>
      <c r="CG338">
        <v>1423</v>
      </c>
      <c r="CH338" s="7">
        <v>0.49586776859504134</v>
      </c>
      <c r="CI338" s="7">
        <v>0.20425029515938603</v>
      </c>
      <c r="CJ338" s="7">
        <v>0.10342384887839433</v>
      </c>
      <c r="CK338" s="7">
        <v>7.43801652892562E-2</v>
      </c>
      <c r="CL338" s="7">
        <v>7.0129870129870125E-2</v>
      </c>
      <c r="CM338" s="7">
        <v>5.1948051948051945E-2</v>
      </c>
      <c r="CN338">
        <v>4235</v>
      </c>
      <c r="CO338" s="7">
        <v>0.43893129770992367</v>
      </c>
      <c r="CP338" s="7">
        <v>0.21310432569974555</v>
      </c>
      <c r="CQ338" s="7">
        <v>0.11895674300254452</v>
      </c>
      <c r="CR338" s="7">
        <v>7.5699745547073788E-2</v>
      </c>
      <c r="CS338" s="7">
        <v>9.7328244274809156E-2</v>
      </c>
      <c r="CT338" s="7">
        <v>5.5979643765903309E-2</v>
      </c>
      <c r="CU338">
        <v>1572</v>
      </c>
      <c r="CV338" s="7">
        <v>0.40314510364546102</v>
      </c>
      <c r="CW338" s="7">
        <v>0.23659756969263759</v>
      </c>
      <c r="CX338" s="7">
        <v>0.13009292351679771</v>
      </c>
      <c r="CY338" s="7">
        <v>7.7912794853466763E-2</v>
      </c>
      <c r="CZ338" s="7">
        <v>8.791994281629735E-2</v>
      </c>
      <c r="DA338" s="7">
        <v>6.4331665475339528E-2</v>
      </c>
      <c r="DB338">
        <v>1399</v>
      </c>
      <c r="DC338" s="7">
        <v>0.61318407960199006</v>
      </c>
      <c r="DD338" s="7">
        <v>0.16293532338308458</v>
      </c>
      <c r="DE338" s="7">
        <v>7.2761194029850748E-2</v>
      </c>
      <c r="DF338" s="7">
        <v>5.3482587064676616E-2</v>
      </c>
      <c r="DG338" s="7">
        <v>6.0323383084577117E-2</v>
      </c>
      <c r="DH338" s="7">
        <v>3.7313432835820892E-2</v>
      </c>
      <c r="DI338">
        <v>1608</v>
      </c>
      <c r="DJ338" s="7">
        <v>0.42873176206509539</v>
      </c>
      <c r="DK338" s="7">
        <v>0.22970445192667416</v>
      </c>
      <c r="DL338" s="7">
        <v>0.11185933408155631</v>
      </c>
      <c r="DM338" s="7">
        <v>7.5196408529741868E-2</v>
      </c>
      <c r="DN338" s="7">
        <v>8.3800972689861572E-2</v>
      </c>
      <c r="DO338" s="7">
        <v>7.0707070707070704E-2</v>
      </c>
      <c r="DP338">
        <v>2673</v>
      </c>
      <c r="DQ338" s="7">
        <v>0.35498220640569395</v>
      </c>
      <c r="DR338" s="7">
        <v>0.17793594306049823</v>
      </c>
      <c r="DS338" s="7">
        <v>0.13612099644128114</v>
      </c>
      <c r="DT338" s="7">
        <v>0.10765124555160142</v>
      </c>
      <c r="DU338" s="7">
        <v>0.14768683274021352</v>
      </c>
      <c r="DV338" s="7">
        <v>7.562277580071175E-2</v>
      </c>
      <c r="DW338">
        <v>1124</v>
      </c>
      <c r="DX338" s="7">
        <v>0.67264150943396228</v>
      </c>
      <c r="DY338" s="7">
        <v>0.15</v>
      </c>
      <c r="DZ338" s="7">
        <v>5.849056603773585E-2</v>
      </c>
      <c r="EA338" s="7">
        <v>2.1698113207547168E-2</v>
      </c>
      <c r="EB338" s="7">
        <v>4.6226415094339626E-2</v>
      </c>
      <c r="EC338" s="7">
        <v>5.0943396226415097E-2</v>
      </c>
      <c r="ED338">
        <v>1060</v>
      </c>
      <c r="EE338" s="7">
        <v>0.72328458942632168</v>
      </c>
      <c r="EF338" s="7">
        <v>0.15073115860517436</v>
      </c>
      <c r="EG338" s="7">
        <v>4.9493813273340834E-2</v>
      </c>
      <c r="EH338" s="7">
        <v>2.4746906636670417E-2</v>
      </c>
      <c r="EI338" s="7">
        <v>1.6872890888638921E-2</v>
      </c>
      <c r="EJ338" s="7">
        <v>3.4870641169853771E-2</v>
      </c>
      <c r="EK338">
        <v>889</v>
      </c>
    </row>
    <row r="339" spans="1:141" x14ac:dyDescent="0.3">
      <c r="A339" t="s">
        <v>217</v>
      </c>
      <c r="B339" s="7">
        <v>0.36772232885476647</v>
      </c>
      <c r="C339" s="7">
        <v>0.22264875239923224</v>
      </c>
      <c r="D339" s="7">
        <v>0.11356365962891875</v>
      </c>
      <c r="E339" s="7">
        <v>0.13515674984005119</v>
      </c>
      <c r="F339" s="7">
        <v>0.10156749840051184</v>
      </c>
      <c r="G339" s="7">
        <v>5.9341010876519516E-2</v>
      </c>
      <c r="H339">
        <v>6252</v>
      </c>
      <c r="I339" s="7">
        <v>0.15539305301645337</v>
      </c>
      <c r="J339" s="7">
        <v>0.20658135283363802</v>
      </c>
      <c r="K339" s="7">
        <v>0.14929920780012187</v>
      </c>
      <c r="L339" s="7">
        <v>0.1882998171846435</v>
      </c>
      <c r="M339" s="7">
        <v>0.20109689213893966</v>
      </c>
      <c r="N339" s="7">
        <v>9.9329677026203531E-2</v>
      </c>
      <c r="O339">
        <v>1641</v>
      </c>
      <c r="P339" s="7">
        <v>0.70319634703196343</v>
      </c>
      <c r="Q339" s="7">
        <v>0.14535768645357686</v>
      </c>
      <c r="R339" s="7">
        <v>5.7077625570776253E-2</v>
      </c>
      <c r="S339" s="7">
        <v>4.0334855403348552E-2</v>
      </c>
      <c r="T339" s="7">
        <v>1.9786910197869101E-2</v>
      </c>
      <c r="U339" s="7">
        <v>3.4246575342465752E-2</v>
      </c>
      <c r="V339">
        <v>1314</v>
      </c>
      <c r="W339" s="7">
        <v>0.42357723577235773</v>
      </c>
      <c r="X339" s="7">
        <v>0.19430894308943089</v>
      </c>
      <c r="Y339" s="7">
        <v>0.12520325203252033</v>
      </c>
      <c r="Z339" s="7">
        <v>9.4308943089430899E-2</v>
      </c>
      <c r="AA339" s="7">
        <v>9.1056910569105684E-2</v>
      </c>
      <c r="AB339" s="7">
        <v>7.1544715447154475E-2</v>
      </c>
      <c r="AC339">
        <v>1230</v>
      </c>
      <c r="AD339" s="7">
        <v>0.56258234519104089</v>
      </c>
      <c r="AE339" s="7">
        <v>0.1857707509881423</v>
      </c>
      <c r="AF339" s="7">
        <v>8.2345191040843216E-2</v>
      </c>
      <c r="AG339" s="7">
        <v>5.2700922266139656E-2</v>
      </c>
      <c r="AH339" s="7">
        <v>5.2700922266139656E-2</v>
      </c>
      <c r="AI339" s="7">
        <v>6.3899868247694336E-2</v>
      </c>
      <c r="AJ339">
        <v>1518</v>
      </c>
      <c r="AK339" s="7">
        <v>0.42078792958927075</v>
      </c>
      <c r="AL339" s="7">
        <v>0.21290863369656329</v>
      </c>
      <c r="AM339" s="7">
        <v>0.12573344509639564</v>
      </c>
      <c r="AN339" s="7">
        <v>8.3822296730930432E-2</v>
      </c>
      <c r="AO339" s="7">
        <v>9.2204526404023476E-2</v>
      </c>
      <c r="AP339" s="7">
        <v>6.4543168482816424E-2</v>
      </c>
      <c r="AQ339">
        <v>1193</v>
      </c>
      <c r="AR339" s="7">
        <v>0.43417611159546643</v>
      </c>
      <c r="AS339" s="7">
        <v>0.19354838709677419</v>
      </c>
      <c r="AT339" s="7">
        <v>0.12816041848299914</v>
      </c>
      <c r="AU339" s="7">
        <v>8.3696599825632087E-2</v>
      </c>
      <c r="AV339" s="7">
        <v>0.10113339145597208</v>
      </c>
      <c r="AW339" s="7">
        <v>5.928509154315606E-2</v>
      </c>
      <c r="AX339">
        <v>1147</v>
      </c>
      <c r="AY339" s="7">
        <v>0.50164473684210531</v>
      </c>
      <c r="AZ339" s="7">
        <v>0.15789473684210525</v>
      </c>
      <c r="BA339" s="7">
        <v>0.125</v>
      </c>
      <c r="BB339" s="7">
        <v>7.1546052631578941E-2</v>
      </c>
      <c r="BC339" s="7">
        <v>8.3881578947368418E-2</v>
      </c>
      <c r="BD339" s="7">
        <v>6.0032894736842105E-2</v>
      </c>
      <c r="BE339">
        <v>1216</v>
      </c>
      <c r="BF339" s="7">
        <v>0.22815719191148418</v>
      </c>
      <c r="BG339" s="7">
        <v>0.19839755818389929</v>
      </c>
      <c r="BH339" s="7">
        <v>0.16978252575352917</v>
      </c>
      <c r="BI339" s="7">
        <v>0.1457458985120183</v>
      </c>
      <c r="BJ339" s="7">
        <v>0.16253338420450208</v>
      </c>
      <c r="BK339" s="7">
        <v>9.5383441434566951E-2</v>
      </c>
      <c r="BL339">
        <v>2621</v>
      </c>
      <c r="BM339" s="7">
        <v>0.39666238767650841</v>
      </c>
      <c r="BN339" s="7">
        <v>0.2073170731707317</v>
      </c>
      <c r="BO339" s="7">
        <v>0.12708600770218229</v>
      </c>
      <c r="BP339" s="7">
        <v>8.4724005134788186E-2</v>
      </c>
      <c r="BQ339" s="7">
        <v>0.10012836970474968</v>
      </c>
      <c r="BR339" s="7">
        <v>8.4082156611039793E-2</v>
      </c>
      <c r="BS339">
        <v>1558</v>
      </c>
      <c r="BT339" s="7">
        <v>0.46640091116173127</v>
      </c>
      <c r="BU339" s="7">
        <v>0.1958997722095672</v>
      </c>
      <c r="BV339" s="7">
        <v>9.2824601366742601E-2</v>
      </c>
      <c r="BW339" s="7">
        <v>8.2574031890660593E-2</v>
      </c>
      <c r="BX339" s="7">
        <v>0.10250569476082004</v>
      </c>
      <c r="BY339" s="7">
        <v>5.9794988610478363E-2</v>
      </c>
      <c r="BZ339">
        <v>1756</v>
      </c>
      <c r="CA339" s="7">
        <v>0.29304286718200984</v>
      </c>
      <c r="CB339" s="7">
        <v>0.21503865073787773</v>
      </c>
      <c r="CC339" s="7">
        <v>0.16233309908643712</v>
      </c>
      <c r="CD339" s="7">
        <v>0.1201686577652846</v>
      </c>
      <c r="CE339" s="7">
        <v>0.1433591004919185</v>
      </c>
      <c r="CF339" s="7">
        <v>6.605762473647224E-2</v>
      </c>
      <c r="CG339">
        <v>1423</v>
      </c>
      <c r="CH339" s="7">
        <v>0.49586776859504134</v>
      </c>
      <c r="CI339" s="7">
        <v>0.20425029515938603</v>
      </c>
      <c r="CJ339" s="7">
        <v>0.10342384887839433</v>
      </c>
      <c r="CK339" s="7">
        <v>7.43801652892562E-2</v>
      </c>
      <c r="CL339" s="7">
        <v>7.0129870129870125E-2</v>
      </c>
      <c r="CM339" s="7">
        <v>5.1948051948051945E-2</v>
      </c>
      <c r="CN339">
        <v>4235</v>
      </c>
      <c r="CO339" s="7">
        <v>0.43893129770992367</v>
      </c>
      <c r="CP339" s="7">
        <v>0.21310432569974555</v>
      </c>
      <c r="CQ339" s="7">
        <v>0.11895674300254452</v>
      </c>
      <c r="CR339" s="7">
        <v>7.5699745547073788E-2</v>
      </c>
      <c r="CS339" s="7">
        <v>9.7328244274809156E-2</v>
      </c>
      <c r="CT339" s="7">
        <v>5.5979643765903309E-2</v>
      </c>
      <c r="CU339">
        <v>1572</v>
      </c>
      <c r="CV339" s="7">
        <v>0.40314510364546102</v>
      </c>
      <c r="CW339" s="7">
        <v>0.23659756969263759</v>
      </c>
      <c r="CX339" s="7">
        <v>0.13009292351679771</v>
      </c>
      <c r="CY339" s="7">
        <v>7.7912794853466763E-2</v>
      </c>
      <c r="CZ339" s="7">
        <v>8.791994281629735E-2</v>
      </c>
      <c r="DA339" s="7">
        <v>6.4331665475339528E-2</v>
      </c>
      <c r="DB339">
        <v>1399</v>
      </c>
      <c r="DC339" s="7">
        <v>0.61318407960199006</v>
      </c>
      <c r="DD339" s="7">
        <v>0.16293532338308458</v>
      </c>
      <c r="DE339" s="7">
        <v>7.2761194029850748E-2</v>
      </c>
      <c r="DF339" s="7">
        <v>5.3482587064676616E-2</v>
      </c>
      <c r="DG339" s="7">
        <v>6.0323383084577117E-2</v>
      </c>
      <c r="DH339" s="7">
        <v>3.7313432835820892E-2</v>
      </c>
      <c r="DI339">
        <v>1608</v>
      </c>
      <c r="DJ339" s="7">
        <v>0.42873176206509539</v>
      </c>
      <c r="DK339" s="7">
        <v>0.22970445192667416</v>
      </c>
      <c r="DL339" s="7">
        <v>0.11185933408155631</v>
      </c>
      <c r="DM339" s="7">
        <v>7.5196408529741868E-2</v>
      </c>
      <c r="DN339" s="7">
        <v>8.3800972689861572E-2</v>
      </c>
      <c r="DO339" s="7">
        <v>7.0707070707070704E-2</v>
      </c>
      <c r="DP339">
        <v>2673</v>
      </c>
      <c r="DQ339" s="7">
        <v>0.35498220640569395</v>
      </c>
      <c r="DR339" s="7">
        <v>0.17793594306049823</v>
      </c>
      <c r="DS339" s="7">
        <v>0.13612099644128114</v>
      </c>
      <c r="DT339" s="7">
        <v>0.10765124555160142</v>
      </c>
      <c r="DU339" s="7">
        <v>0.14768683274021352</v>
      </c>
      <c r="DV339" s="7">
        <v>7.562277580071175E-2</v>
      </c>
      <c r="DW339">
        <v>1124</v>
      </c>
      <c r="DX339" s="7">
        <v>0.67264150943396228</v>
      </c>
      <c r="DY339" s="7">
        <v>0.15</v>
      </c>
      <c r="DZ339" s="7">
        <v>5.849056603773585E-2</v>
      </c>
      <c r="EA339" s="7">
        <v>2.1698113207547168E-2</v>
      </c>
      <c r="EB339" s="7">
        <v>4.6226415094339626E-2</v>
      </c>
      <c r="EC339" s="7">
        <v>5.0943396226415097E-2</v>
      </c>
      <c r="ED339">
        <v>1060</v>
      </c>
      <c r="EE339" s="7">
        <v>0.72328458942632168</v>
      </c>
      <c r="EF339" s="7">
        <v>0.15073115860517436</v>
      </c>
      <c r="EG339" s="7">
        <v>4.9493813273340834E-2</v>
      </c>
      <c r="EH339" s="7">
        <v>2.4746906636670417E-2</v>
      </c>
      <c r="EI339" s="7">
        <v>1.6872890888638921E-2</v>
      </c>
      <c r="EJ339" s="7">
        <v>3.4870641169853771E-2</v>
      </c>
      <c r="EK339">
        <v>889</v>
      </c>
    </row>
    <row r="340" spans="1:141" x14ac:dyDescent="0.3">
      <c r="AD340" s="42"/>
      <c r="AE340" s="42"/>
      <c r="AF340" s="42"/>
      <c r="AG340" s="42"/>
      <c r="AH340" s="42"/>
      <c r="AI340" s="42"/>
      <c r="AK340" s="42"/>
      <c r="AL340" s="42"/>
      <c r="AM340" s="42"/>
      <c r="AN340" s="42"/>
      <c r="AO340" s="42"/>
      <c r="AP340" s="42"/>
    </row>
    <row r="341" spans="1:141" x14ac:dyDescent="0.3">
      <c r="AD341" s="42"/>
      <c r="AE341" s="42"/>
      <c r="AF341" s="42"/>
      <c r="AG341" s="42"/>
      <c r="AH341" s="42"/>
      <c r="AI341" s="42"/>
      <c r="AK341" s="42"/>
      <c r="AL341" s="42"/>
      <c r="AM341" s="42"/>
      <c r="AN341" s="42"/>
      <c r="AO341" s="42"/>
      <c r="AP341" s="42"/>
    </row>
    <row r="342" spans="1:141" ht="18" x14ac:dyDescent="0.35">
      <c r="A342" s="1" t="s">
        <v>315</v>
      </c>
      <c r="AD342" s="42"/>
      <c r="AE342" s="42"/>
      <c r="AF342" s="42"/>
      <c r="AG342" s="42"/>
      <c r="AH342" s="42"/>
      <c r="AI342" s="42"/>
      <c r="AK342" s="42"/>
      <c r="AL342" s="42"/>
      <c r="AM342" s="42"/>
      <c r="AN342" s="42"/>
      <c r="AO342" s="42"/>
      <c r="AP342" s="42"/>
    </row>
    <row r="343" spans="1:141" x14ac:dyDescent="0.3">
      <c r="A343" s="200" t="s">
        <v>313</v>
      </c>
      <c r="B343" s="200"/>
      <c r="C343" s="200"/>
      <c r="D343" s="200"/>
      <c r="E343" s="200"/>
      <c r="F343" s="200"/>
      <c r="G343" s="200"/>
      <c r="H343" s="200"/>
      <c r="I343" s="200"/>
      <c r="J343" s="200"/>
      <c r="K343" s="200"/>
      <c r="L343" s="200"/>
      <c r="M343" s="200"/>
      <c r="N343" s="200"/>
      <c r="O343" s="200"/>
      <c r="AD343" s="42"/>
      <c r="AE343" s="42"/>
      <c r="AF343" s="42"/>
      <c r="AG343" s="42"/>
      <c r="AH343" s="42"/>
      <c r="AI343" s="42"/>
      <c r="AK343" s="42"/>
      <c r="AL343" s="42"/>
      <c r="AM343" s="42"/>
      <c r="AN343" s="42"/>
      <c r="AO343" s="42"/>
      <c r="AP343" s="42"/>
    </row>
    <row r="344" spans="1:141" x14ac:dyDescent="0.3">
      <c r="A344" s="147" t="s">
        <v>171</v>
      </c>
      <c r="AD344" s="42"/>
      <c r="AE344" s="42"/>
      <c r="AF344" s="42"/>
      <c r="AG344" s="42"/>
      <c r="AH344" s="42"/>
      <c r="AI344" s="42"/>
      <c r="AK344" s="42"/>
      <c r="AL344" s="42"/>
      <c r="AM344" s="42"/>
      <c r="AN344" s="42"/>
      <c r="AO344" s="42"/>
      <c r="AP344" s="42"/>
    </row>
    <row r="345" spans="1:141" x14ac:dyDescent="0.3">
      <c r="A345" s="147"/>
      <c r="B345" s="285" t="s">
        <v>356</v>
      </c>
      <c r="C345" s="285"/>
      <c r="D345" s="285"/>
      <c r="E345" s="285"/>
      <c r="F345" s="285"/>
      <c r="G345" s="285"/>
      <c r="H345" s="285"/>
      <c r="I345" s="285"/>
      <c r="J345" s="285" t="s">
        <v>46</v>
      </c>
      <c r="K345" s="285"/>
      <c r="L345" s="285"/>
      <c r="M345" s="285"/>
      <c r="N345" s="285"/>
      <c r="O345" s="285"/>
      <c r="P345" s="285"/>
      <c r="Q345" s="285"/>
      <c r="R345" s="285" t="s">
        <v>47</v>
      </c>
      <c r="S345" s="285"/>
      <c r="T345" s="285"/>
      <c r="U345" s="285"/>
      <c r="V345" s="285"/>
      <c r="W345" s="285"/>
      <c r="X345" s="285"/>
      <c r="Y345" s="285"/>
      <c r="Z345" s="285" t="s">
        <v>48</v>
      </c>
      <c r="AA345" s="285"/>
      <c r="AB345" s="285"/>
      <c r="AC345" s="285"/>
      <c r="AD345" s="285"/>
      <c r="AE345" s="285"/>
      <c r="AF345" s="285"/>
      <c r="AG345" s="285"/>
      <c r="AH345" s="285" t="s">
        <v>49</v>
      </c>
      <c r="AI345" s="285"/>
      <c r="AJ345" s="285"/>
      <c r="AK345" s="285"/>
      <c r="AL345" s="285"/>
      <c r="AM345" s="285"/>
      <c r="AN345" s="285"/>
      <c r="AO345" s="285"/>
      <c r="AP345" s="42"/>
    </row>
    <row r="346" spans="1:141" s="4" customFormat="1" ht="14.4" customHeight="1" x14ac:dyDescent="0.3">
      <c r="A346" s="255"/>
      <c r="B346" s="298" t="s">
        <v>99</v>
      </c>
      <c r="C346" s="298"/>
      <c r="D346" s="285" t="s">
        <v>68</v>
      </c>
      <c r="E346" s="285"/>
      <c r="F346" s="285" t="s">
        <v>73</v>
      </c>
      <c r="G346" s="285"/>
      <c r="H346" s="285" t="s">
        <v>74</v>
      </c>
      <c r="I346" s="285"/>
      <c r="J346" s="285" t="s">
        <v>121</v>
      </c>
      <c r="K346" s="285"/>
      <c r="L346" s="298" t="s">
        <v>113</v>
      </c>
      <c r="M346" s="298"/>
      <c r="N346" s="285" t="s">
        <v>128</v>
      </c>
      <c r="O346" s="285"/>
      <c r="P346" s="285" t="s">
        <v>87</v>
      </c>
      <c r="Q346" s="285"/>
      <c r="R346" s="298" t="s">
        <v>115</v>
      </c>
      <c r="S346" s="298"/>
      <c r="T346" s="285" t="s">
        <v>62</v>
      </c>
      <c r="U346" s="285"/>
      <c r="V346" s="285" t="s">
        <v>142</v>
      </c>
      <c r="W346" s="285"/>
      <c r="X346" s="285" t="s">
        <v>84</v>
      </c>
      <c r="Y346" s="285"/>
      <c r="Z346" s="298" t="s">
        <v>149</v>
      </c>
      <c r="AA346" s="298"/>
      <c r="AB346" s="285" t="s">
        <v>144</v>
      </c>
      <c r="AC346" s="285"/>
      <c r="AD346" s="285" t="s">
        <v>117</v>
      </c>
      <c r="AE346" s="285"/>
      <c r="AF346" s="285" t="s">
        <v>125</v>
      </c>
      <c r="AG346" s="285"/>
      <c r="AH346" s="298" t="s">
        <v>148</v>
      </c>
      <c r="AI346" s="298"/>
      <c r="AJ346" s="285" t="s">
        <v>86</v>
      </c>
      <c r="AK346" s="285"/>
      <c r="AL346" s="285" t="s">
        <v>69</v>
      </c>
      <c r="AM346" s="285"/>
      <c r="AN346" s="285" t="s">
        <v>136</v>
      </c>
      <c r="AO346" s="285"/>
      <c r="AP346" s="256"/>
    </row>
    <row r="347" spans="1:141" s="3" customFormat="1" x14ac:dyDescent="0.3">
      <c r="B347" s="254" t="s">
        <v>172</v>
      </c>
      <c r="C347" s="254" t="s">
        <v>35</v>
      </c>
      <c r="D347" s="254" t="s">
        <v>172</v>
      </c>
      <c r="E347" s="254" t="s">
        <v>35</v>
      </c>
      <c r="F347" s="254" t="s">
        <v>172</v>
      </c>
      <c r="G347" s="254" t="s">
        <v>35</v>
      </c>
      <c r="H347" s="254" t="s">
        <v>172</v>
      </c>
      <c r="I347" s="254" t="s">
        <v>35</v>
      </c>
      <c r="J347" s="254" t="s">
        <v>172</v>
      </c>
      <c r="K347" s="254" t="s">
        <v>35</v>
      </c>
      <c r="L347" s="254" t="s">
        <v>172</v>
      </c>
      <c r="M347" s="254" t="s">
        <v>35</v>
      </c>
      <c r="N347" s="254" t="s">
        <v>172</v>
      </c>
      <c r="O347" s="254" t="s">
        <v>35</v>
      </c>
      <c r="P347" s="254" t="s">
        <v>172</v>
      </c>
      <c r="Q347" s="254" t="s">
        <v>35</v>
      </c>
      <c r="R347" s="254" t="s">
        <v>172</v>
      </c>
      <c r="S347" s="254" t="s">
        <v>35</v>
      </c>
      <c r="T347" s="254" t="s">
        <v>172</v>
      </c>
      <c r="U347" s="254" t="s">
        <v>35</v>
      </c>
      <c r="V347" s="254" t="s">
        <v>172</v>
      </c>
      <c r="W347" s="254" t="s">
        <v>35</v>
      </c>
      <c r="X347" s="254" t="s">
        <v>172</v>
      </c>
      <c r="Y347" s="254" t="s">
        <v>35</v>
      </c>
      <c r="Z347" s="254" t="s">
        <v>172</v>
      </c>
      <c r="AA347" s="254" t="s">
        <v>35</v>
      </c>
      <c r="AB347" s="254" t="s">
        <v>172</v>
      </c>
      <c r="AC347" s="254" t="s">
        <v>35</v>
      </c>
      <c r="AD347" s="254" t="s">
        <v>172</v>
      </c>
      <c r="AE347" s="254" t="s">
        <v>35</v>
      </c>
      <c r="AF347" s="254" t="s">
        <v>172</v>
      </c>
      <c r="AG347" s="254" t="s">
        <v>35</v>
      </c>
      <c r="AH347" s="254" t="s">
        <v>172</v>
      </c>
      <c r="AI347" s="254" t="s">
        <v>35</v>
      </c>
      <c r="AJ347" s="254" t="s">
        <v>172</v>
      </c>
      <c r="AK347" s="254" t="s">
        <v>35</v>
      </c>
      <c r="AL347" s="254" t="s">
        <v>172</v>
      </c>
      <c r="AM347" s="254" t="s">
        <v>35</v>
      </c>
      <c r="AN347" s="254" t="s">
        <v>172</v>
      </c>
      <c r="AO347" s="254" t="s">
        <v>35</v>
      </c>
    </row>
    <row r="348" spans="1:141" x14ac:dyDescent="0.3">
      <c r="A348" t="s">
        <v>212</v>
      </c>
      <c r="B348" s="156">
        <v>4.4240243122200891</v>
      </c>
      <c r="C348" s="157">
        <v>6252</v>
      </c>
      <c r="D348" s="156">
        <v>4.5618525289457654</v>
      </c>
      <c r="E348" s="157">
        <v>1641</v>
      </c>
      <c r="F348" s="156">
        <v>4.6575342465753398</v>
      </c>
      <c r="G348" s="157">
        <v>1314</v>
      </c>
      <c r="H348" s="156">
        <v>4.6227642276422776</v>
      </c>
      <c r="I348" s="157">
        <v>1230</v>
      </c>
      <c r="J348" s="156">
        <v>4.5019762845849849</v>
      </c>
      <c r="K348" s="157">
        <v>1518</v>
      </c>
      <c r="L348" s="156">
        <v>4.2984073763621113</v>
      </c>
      <c r="M348" s="157">
        <v>1193</v>
      </c>
      <c r="N348" s="156">
        <v>4.2833478639930282</v>
      </c>
      <c r="O348" s="157">
        <v>1147</v>
      </c>
      <c r="P348" s="156">
        <v>4.4506578947368434</v>
      </c>
      <c r="Q348" s="157">
        <v>1216</v>
      </c>
      <c r="R348" s="156">
        <v>4.4647081266692012</v>
      </c>
      <c r="S348" s="157">
        <v>2621</v>
      </c>
      <c r="T348" s="156">
        <v>4.5214881334188588</v>
      </c>
      <c r="U348" s="157">
        <v>1559</v>
      </c>
      <c r="V348" s="156">
        <v>4.4812072892938488</v>
      </c>
      <c r="W348" s="157">
        <v>1756</v>
      </c>
      <c r="X348" s="156">
        <v>4.5973295853829921</v>
      </c>
      <c r="Y348" s="157">
        <v>1423</v>
      </c>
      <c r="Z348" s="156">
        <v>4.3940968122786437</v>
      </c>
      <c r="AA348" s="157">
        <v>4235</v>
      </c>
      <c r="AB348" s="156">
        <v>4.4236641221373993</v>
      </c>
      <c r="AC348" s="157">
        <v>1572</v>
      </c>
      <c r="AD348" s="156">
        <v>4.400285918513223</v>
      </c>
      <c r="AE348" s="157">
        <v>1399</v>
      </c>
      <c r="AF348" s="156">
        <v>4.4409203980099496</v>
      </c>
      <c r="AG348" s="157">
        <v>1608</v>
      </c>
      <c r="AH348" s="156">
        <v>4.4968200523756083</v>
      </c>
      <c r="AI348" s="157">
        <v>2673</v>
      </c>
      <c r="AJ348" s="156">
        <v>4.4288256227758014</v>
      </c>
      <c r="AK348" s="157">
        <v>1124</v>
      </c>
      <c r="AL348" s="156">
        <v>4.5613207547169825</v>
      </c>
      <c r="AM348" s="157">
        <v>1060</v>
      </c>
      <c r="AN348" s="156">
        <v>4.4139482564679415</v>
      </c>
      <c r="AO348" s="157">
        <v>889</v>
      </c>
    </row>
    <row r="349" spans="1:141" ht="14.4" customHeight="1" x14ac:dyDescent="0.3">
      <c r="A349" t="s">
        <v>213</v>
      </c>
      <c r="B349" s="156">
        <v>4.3261356365962902</v>
      </c>
      <c r="C349" s="157">
        <v>6252</v>
      </c>
      <c r="D349" s="156">
        <v>4.3960999390615578</v>
      </c>
      <c r="E349" s="157">
        <v>1641</v>
      </c>
      <c r="F349" s="156">
        <v>4.7199391171993925</v>
      </c>
      <c r="G349" s="157">
        <v>1314</v>
      </c>
      <c r="H349" s="156">
        <v>4.546341463414624</v>
      </c>
      <c r="I349" s="157">
        <v>1230</v>
      </c>
      <c r="J349" s="156">
        <v>4.523715415019768</v>
      </c>
      <c r="K349" s="157">
        <v>1518</v>
      </c>
      <c r="L349" s="156">
        <v>4.2338642078792921</v>
      </c>
      <c r="M349" s="157">
        <v>1193</v>
      </c>
      <c r="N349" s="156">
        <v>4.2877070619006057</v>
      </c>
      <c r="O349" s="157">
        <v>1147</v>
      </c>
      <c r="P349" s="156">
        <v>4.4358552631578902</v>
      </c>
      <c r="Q349" s="157">
        <v>1216</v>
      </c>
      <c r="R349" s="156">
        <v>4.4261732163296497</v>
      </c>
      <c r="S349" s="157">
        <v>2621</v>
      </c>
      <c r="T349" s="156">
        <v>4.4765875561257218</v>
      </c>
      <c r="U349" s="157">
        <v>1559</v>
      </c>
      <c r="V349" s="156">
        <v>4.4020501138952159</v>
      </c>
      <c r="W349" s="157">
        <v>1756</v>
      </c>
      <c r="X349" s="156">
        <v>4.5748418833450462</v>
      </c>
      <c r="Y349" s="157">
        <v>1423</v>
      </c>
      <c r="Z349" s="156">
        <v>4.4276269185360029</v>
      </c>
      <c r="AA349" s="157">
        <v>4235</v>
      </c>
      <c r="AB349" s="156">
        <v>4.4293893129770892</v>
      </c>
      <c r="AC349" s="157">
        <v>1572</v>
      </c>
      <c r="AD349" s="156">
        <v>4.3995711222301663</v>
      </c>
      <c r="AE349" s="157">
        <v>1399</v>
      </c>
      <c r="AF349" s="156">
        <v>4.4471393034825946</v>
      </c>
      <c r="AG349" s="157">
        <v>1608</v>
      </c>
      <c r="AH349" s="156">
        <v>4.4190048634493193</v>
      </c>
      <c r="AI349" s="157">
        <v>2673</v>
      </c>
      <c r="AJ349" s="156">
        <v>4.3825622775800754</v>
      </c>
      <c r="AK349" s="157">
        <v>1124</v>
      </c>
      <c r="AL349" s="156">
        <v>4.4877358490566044</v>
      </c>
      <c r="AM349" s="157">
        <v>1060</v>
      </c>
      <c r="AN349" s="156">
        <v>4.3768278965129337</v>
      </c>
      <c r="AO349" s="157">
        <v>889</v>
      </c>
    </row>
    <row r="350" spans="1:141" ht="14.4" customHeight="1" x14ac:dyDescent="0.3">
      <c r="A350" t="s">
        <v>214</v>
      </c>
      <c r="B350" s="156">
        <v>4.6391554702495181</v>
      </c>
      <c r="C350" s="157">
        <v>6252</v>
      </c>
      <c r="D350" s="156">
        <v>4.729433272394874</v>
      </c>
      <c r="E350" s="157">
        <v>1641</v>
      </c>
      <c r="F350" s="156">
        <v>4.6347031963470373</v>
      </c>
      <c r="G350" s="157">
        <v>1314</v>
      </c>
      <c r="H350" s="156">
        <v>4.6349593495935046</v>
      </c>
      <c r="I350" s="157">
        <v>1230</v>
      </c>
      <c r="J350" s="156">
        <v>4.4137022397891972</v>
      </c>
      <c r="K350" s="157">
        <v>1518</v>
      </c>
      <c r="L350" s="156">
        <v>4.2003352891869268</v>
      </c>
      <c r="M350" s="157">
        <v>1193</v>
      </c>
      <c r="N350" s="156">
        <v>4.1935483870967811</v>
      </c>
      <c r="O350" s="157">
        <v>1147</v>
      </c>
      <c r="P350" s="156">
        <v>4.2409539473684257</v>
      </c>
      <c r="Q350" s="157">
        <v>1216</v>
      </c>
      <c r="R350" s="156">
        <v>4.3868752384585985</v>
      </c>
      <c r="S350" s="157">
        <v>2621</v>
      </c>
      <c r="T350" s="156">
        <v>4.3624118024374559</v>
      </c>
      <c r="U350" s="157">
        <v>1559</v>
      </c>
      <c r="V350" s="156">
        <v>4.1941913439635616</v>
      </c>
      <c r="W350" s="157">
        <v>1756</v>
      </c>
      <c r="X350" s="156">
        <v>4.3928320449754121</v>
      </c>
      <c r="Y350" s="157">
        <v>1423</v>
      </c>
      <c r="Z350" s="156">
        <v>4.437308146399042</v>
      </c>
      <c r="AA350" s="157">
        <v>4235</v>
      </c>
      <c r="AB350" s="156">
        <v>4.2061068702290054</v>
      </c>
      <c r="AC350" s="157">
        <v>1572</v>
      </c>
      <c r="AD350" s="156">
        <v>4.2265904217298162</v>
      </c>
      <c r="AE350" s="157">
        <v>1399</v>
      </c>
      <c r="AF350" s="156">
        <v>4.2288557213930309</v>
      </c>
      <c r="AG350" s="157">
        <v>1608</v>
      </c>
      <c r="AH350" s="156">
        <v>4.3699962588851387</v>
      </c>
      <c r="AI350" s="157">
        <v>2673</v>
      </c>
      <c r="AJ350" s="156">
        <v>4.1975088967971548</v>
      </c>
      <c r="AK350" s="157">
        <v>1124</v>
      </c>
      <c r="AL350" s="156">
        <v>4.377358490566027</v>
      </c>
      <c r="AM350" s="157">
        <v>1060</v>
      </c>
      <c r="AN350" s="156">
        <v>4.1979752530933636</v>
      </c>
      <c r="AO350" s="157">
        <v>889</v>
      </c>
    </row>
    <row r="351" spans="1:141" x14ac:dyDescent="0.3">
      <c r="A351" t="s">
        <v>215</v>
      </c>
      <c r="B351" s="156">
        <v>4.4880038387715979</v>
      </c>
      <c r="C351" s="157">
        <v>6252</v>
      </c>
      <c r="D351" s="156">
        <v>4.5319926873857437</v>
      </c>
      <c r="E351" s="157">
        <v>1641</v>
      </c>
      <c r="F351" s="156">
        <v>4.8302891933028977</v>
      </c>
      <c r="G351" s="157">
        <v>1314</v>
      </c>
      <c r="H351" s="156">
        <v>4.6365853658536613</v>
      </c>
      <c r="I351" s="157">
        <v>1230</v>
      </c>
      <c r="J351" s="156">
        <v>4.713438735177875</v>
      </c>
      <c r="K351" s="157">
        <v>1518</v>
      </c>
      <c r="L351" s="156">
        <v>4.7116512992455988</v>
      </c>
      <c r="M351" s="157">
        <v>1193</v>
      </c>
      <c r="N351" s="156">
        <v>4.6625980819529236</v>
      </c>
      <c r="O351" s="157">
        <v>1147</v>
      </c>
      <c r="P351" s="156">
        <v>4.7014802631578938</v>
      </c>
      <c r="Q351" s="157">
        <v>1216</v>
      </c>
      <c r="R351" s="156">
        <v>4.7081266692102242</v>
      </c>
      <c r="S351" s="157">
        <v>2621</v>
      </c>
      <c r="T351" s="156">
        <v>4.6978832584990382</v>
      </c>
      <c r="U351" s="157">
        <v>1559</v>
      </c>
      <c r="V351" s="156">
        <v>4.7796127562642425</v>
      </c>
      <c r="W351" s="157">
        <v>1756</v>
      </c>
      <c r="X351" s="156">
        <v>4.6739283204497433</v>
      </c>
      <c r="Y351" s="157">
        <v>1423</v>
      </c>
      <c r="Z351" s="156">
        <v>4.6859504132231145</v>
      </c>
      <c r="AA351" s="157">
        <v>4235</v>
      </c>
      <c r="AB351" s="156">
        <v>4.7410941475826958</v>
      </c>
      <c r="AC351" s="157">
        <v>1572</v>
      </c>
      <c r="AD351" s="156">
        <v>4.6533238027162289</v>
      </c>
      <c r="AE351" s="157">
        <v>1399</v>
      </c>
      <c r="AF351" s="156">
        <v>4.8314676616915477</v>
      </c>
      <c r="AG351" s="157">
        <v>1608</v>
      </c>
      <c r="AH351" s="156">
        <v>4.680508791619908</v>
      </c>
      <c r="AI351" s="157">
        <v>2673</v>
      </c>
      <c r="AJ351" s="156">
        <v>4.7028469750889723</v>
      </c>
      <c r="AK351" s="157">
        <v>1124</v>
      </c>
      <c r="AL351" s="156">
        <v>4.8188679245282993</v>
      </c>
      <c r="AM351" s="157">
        <v>1060</v>
      </c>
      <c r="AN351" s="156">
        <v>4.7761529808773888</v>
      </c>
      <c r="AO351" s="157">
        <v>889</v>
      </c>
    </row>
    <row r="352" spans="1:141" x14ac:dyDescent="0.3">
      <c r="A352" t="s">
        <v>216</v>
      </c>
      <c r="B352" s="156">
        <v>3.7978246960972499</v>
      </c>
      <c r="C352" s="157">
        <v>6252</v>
      </c>
      <c r="D352" s="156">
        <v>3.2248628884826305</v>
      </c>
      <c r="E352" s="157">
        <v>1641</v>
      </c>
      <c r="F352" s="156">
        <v>4.5745814307458019</v>
      </c>
      <c r="G352" s="157">
        <v>1314</v>
      </c>
      <c r="H352" s="156">
        <v>3.9796747967479664</v>
      </c>
      <c r="I352" s="157">
        <v>1230</v>
      </c>
      <c r="J352" s="156">
        <v>4.3445322793148922</v>
      </c>
      <c r="K352" s="157">
        <v>1518</v>
      </c>
      <c r="L352" s="156">
        <v>3.9798826487845798</v>
      </c>
      <c r="M352" s="157">
        <v>1193</v>
      </c>
      <c r="N352" s="156">
        <v>3.9537925021795952</v>
      </c>
      <c r="O352" s="157">
        <v>1147</v>
      </c>
      <c r="P352" s="156">
        <v>4.1019736842105337</v>
      </c>
      <c r="Q352" s="157">
        <v>1216</v>
      </c>
      <c r="R352" s="156">
        <v>3.4700495993895504</v>
      </c>
      <c r="S352" s="157">
        <v>2621</v>
      </c>
      <c r="T352" s="156">
        <v>3.9679075738125822</v>
      </c>
      <c r="U352" s="157">
        <v>1558</v>
      </c>
      <c r="V352" s="156">
        <v>4.0205011389521648</v>
      </c>
      <c r="W352" s="157">
        <v>1756</v>
      </c>
      <c r="X352" s="156">
        <v>3.5924104005621946</v>
      </c>
      <c r="Y352" s="157">
        <v>1423</v>
      </c>
      <c r="Z352" s="156">
        <v>4.1371900826446337</v>
      </c>
      <c r="AA352" s="157">
        <v>4235</v>
      </c>
      <c r="AB352" s="156">
        <v>3.9885496183206137</v>
      </c>
      <c r="AC352" s="157">
        <v>1572</v>
      </c>
      <c r="AD352" s="156">
        <v>3.9821300929235197</v>
      </c>
      <c r="AE352" s="157">
        <v>1399</v>
      </c>
      <c r="AF352" s="156">
        <v>4.3271144278606979</v>
      </c>
      <c r="AG352" s="157">
        <v>1608</v>
      </c>
      <c r="AH352" s="156">
        <v>4.0564908342686063</v>
      </c>
      <c r="AI352" s="157">
        <v>2673</v>
      </c>
      <c r="AJ352" s="156">
        <v>3.7117437722419924</v>
      </c>
      <c r="AK352" s="157">
        <v>1124</v>
      </c>
      <c r="AL352" s="156">
        <v>4.5339622641509374</v>
      </c>
      <c r="AM352" s="157">
        <v>1060</v>
      </c>
      <c r="AN352" s="156">
        <v>4.6434195725534231</v>
      </c>
      <c r="AO352" s="157">
        <v>889</v>
      </c>
    </row>
    <row r="353" spans="1:141" x14ac:dyDescent="0.3">
      <c r="A353" t="s">
        <v>217</v>
      </c>
      <c r="B353" s="156">
        <v>4.2012156110044803</v>
      </c>
      <c r="C353" s="157">
        <v>6252</v>
      </c>
      <c r="D353" s="156">
        <v>4.2474101157830617</v>
      </c>
      <c r="E353" s="157">
        <v>1641</v>
      </c>
      <c r="F353" s="156">
        <v>4.6118721461187215</v>
      </c>
      <c r="G353" s="157">
        <v>1314</v>
      </c>
      <c r="H353" s="156">
        <v>4.4666666666666623</v>
      </c>
      <c r="I353" s="157">
        <v>1230</v>
      </c>
      <c r="J353" s="156">
        <v>4.5059288537549316</v>
      </c>
      <c r="K353" s="157">
        <v>1518</v>
      </c>
      <c r="L353" s="156">
        <v>4.40318524727578</v>
      </c>
      <c r="M353" s="157">
        <v>1193</v>
      </c>
      <c r="N353" s="156">
        <v>4.4585876198779308</v>
      </c>
      <c r="O353" s="157">
        <v>1147</v>
      </c>
      <c r="P353" s="156">
        <v>4.4131687242798323</v>
      </c>
      <c r="Q353" s="157">
        <v>1215</v>
      </c>
      <c r="R353" s="156">
        <v>4.5303319343761901</v>
      </c>
      <c r="S353" s="157">
        <v>2621</v>
      </c>
      <c r="T353" s="156">
        <v>4.5141206675224561</v>
      </c>
      <c r="U353" s="157">
        <v>1558</v>
      </c>
      <c r="V353" s="156">
        <v>4.5022779043280226</v>
      </c>
      <c r="W353" s="157">
        <v>1756</v>
      </c>
      <c r="X353" s="156">
        <v>4.51089248067463</v>
      </c>
      <c r="Y353" s="157">
        <v>1423</v>
      </c>
      <c r="Z353" s="156">
        <v>4.4331601322626319</v>
      </c>
      <c r="AA353" s="157">
        <v>4234</v>
      </c>
      <c r="AB353" s="156">
        <v>4.4882240611075739</v>
      </c>
      <c r="AC353" s="157">
        <v>1571</v>
      </c>
      <c r="AD353" s="156">
        <v>4.4574696211579621</v>
      </c>
      <c r="AE353" s="157">
        <v>1399</v>
      </c>
      <c r="AF353" s="156">
        <v>4.5491293532338339</v>
      </c>
      <c r="AG353" s="157">
        <v>1608</v>
      </c>
      <c r="AH353" s="156">
        <v>4.5222596333707425</v>
      </c>
      <c r="AI353" s="157">
        <v>2673</v>
      </c>
      <c r="AJ353" s="156">
        <v>4.4314946619217039</v>
      </c>
      <c r="AK353" s="157">
        <v>1124</v>
      </c>
      <c r="AL353" s="156">
        <v>4.6311320754716938</v>
      </c>
      <c r="AM353" s="157">
        <v>1060</v>
      </c>
      <c r="AN353" s="156">
        <v>4.4285714285714315</v>
      </c>
      <c r="AO353" s="157">
        <v>889</v>
      </c>
    </row>
    <row r="354" spans="1:141" x14ac:dyDescent="0.3">
      <c r="L354" s="156"/>
      <c r="M354" s="157"/>
    </row>
    <row r="355" spans="1:141" x14ac:dyDescent="0.3">
      <c r="L355" s="156"/>
      <c r="M355" s="157"/>
    </row>
    <row r="357" spans="1:141" ht="18" x14ac:dyDescent="0.35">
      <c r="A357" s="1" t="s">
        <v>316</v>
      </c>
      <c r="B357" s="70"/>
      <c r="C357" s="70"/>
      <c r="D357" s="70"/>
      <c r="E357" s="70"/>
      <c r="F357" s="70"/>
      <c r="G357" s="70"/>
      <c r="H357" s="70"/>
      <c r="I357" s="70"/>
      <c r="J357" s="70"/>
      <c r="K357" s="70"/>
    </row>
    <row r="358" spans="1:141" x14ac:dyDescent="0.3">
      <c r="A358" s="200" t="s">
        <v>317</v>
      </c>
      <c r="B358" s="200"/>
      <c r="C358" s="200"/>
      <c r="D358" s="200"/>
      <c r="E358" s="200"/>
      <c r="F358" s="200"/>
      <c r="G358" s="200"/>
      <c r="H358" s="200"/>
      <c r="I358" s="200"/>
      <c r="J358" s="200"/>
      <c r="K358" s="200"/>
      <c r="L358" s="200"/>
      <c r="M358" s="200"/>
      <c r="N358" s="200"/>
      <c r="O358" s="200"/>
    </row>
    <row r="359" spans="1:141" x14ac:dyDescent="0.3">
      <c r="A359" s="70"/>
      <c r="B359" s="285" t="s">
        <v>356</v>
      </c>
      <c r="C359" s="285"/>
      <c r="D359" s="285"/>
      <c r="E359" s="285"/>
      <c r="F359" s="285"/>
      <c r="G359" s="285"/>
      <c r="H359" s="285"/>
      <c r="I359" s="285"/>
      <c r="J359" s="285"/>
      <c r="K359" s="285"/>
      <c r="L359" s="285"/>
      <c r="M359" s="285"/>
      <c r="N359" s="285"/>
      <c r="O359" s="285"/>
      <c r="P359" s="285"/>
      <c r="Q359" s="285"/>
      <c r="R359" s="285"/>
      <c r="S359" s="285"/>
      <c r="T359" s="285"/>
      <c r="U359" s="285"/>
      <c r="V359" s="285"/>
      <c r="W359" s="285"/>
      <c r="X359" s="285"/>
      <c r="Y359" s="285"/>
      <c r="Z359" s="285"/>
      <c r="AA359" s="285"/>
      <c r="AB359" s="285"/>
      <c r="AC359" s="285"/>
      <c r="AD359" s="285" t="s">
        <v>46</v>
      </c>
      <c r="AE359" s="285"/>
      <c r="AF359" s="285"/>
      <c r="AG359" s="285"/>
      <c r="AH359" s="285"/>
      <c r="AI359" s="285"/>
      <c r="AJ359" s="285"/>
      <c r="AK359" s="285"/>
      <c r="AL359" s="285"/>
      <c r="AM359" s="285"/>
      <c r="AN359" s="285"/>
      <c r="AO359" s="285"/>
      <c r="AP359" s="285"/>
      <c r="AQ359" s="285"/>
      <c r="AR359" s="285"/>
      <c r="AS359" s="285"/>
      <c r="AT359" s="285"/>
      <c r="AU359" s="285"/>
      <c r="AV359" s="285"/>
      <c r="AW359" s="285"/>
      <c r="AX359" s="285"/>
      <c r="AY359" s="285"/>
      <c r="AZ359" s="285"/>
      <c r="BA359" s="285"/>
      <c r="BB359" s="285"/>
      <c r="BC359" s="285"/>
      <c r="BD359" s="285"/>
      <c r="BE359" s="285"/>
      <c r="BF359" s="285" t="s">
        <v>47</v>
      </c>
      <c r="BG359" s="285"/>
      <c r="BH359" s="285"/>
      <c r="BI359" s="285"/>
      <c r="BJ359" s="285"/>
      <c r="BK359" s="285"/>
      <c r="BL359" s="285"/>
      <c r="BM359" s="285"/>
      <c r="BN359" s="285"/>
      <c r="BO359" s="285"/>
      <c r="BP359" s="285"/>
      <c r="BQ359" s="285"/>
      <c r="BR359" s="285"/>
      <c r="BS359" s="285"/>
      <c r="BT359" s="4"/>
      <c r="BU359" s="4"/>
      <c r="BV359" s="4"/>
      <c r="BW359" s="4"/>
      <c r="BX359" s="4"/>
      <c r="BY359" s="4"/>
      <c r="BZ359" s="4"/>
      <c r="CA359" s="4"/>
      <c r="CB359" s="4"/>
      <c r="CC359" s="4"/>
      <c r="CD359" s="4"/>
      <c r="CE359" s="4"/>
      <c r="CF359" s="4"/>
      <c r="CG359" s="4"/>
      <c r="CH359" s="285" t="s">
        <v>48</v>
      </c>
      <c r="CI359" s="285"/>
      <c r="CJ359" s="285"/>
      <c r="CK359" s="285"/>
      <c r="CL359" s="285"/>
      <c r="CM359" s="285"/>
      <c r="CN359" s="285"/>
      <c r="CO359" s="285"/>
      <c r="CP359" s="285"/>
      <c r="CQ359" s="285"/>
      <c r="CR359" s="285"/>
      <c r="CS359" s="285"/>
      <c r="CT359" s="285"/>
      <c r="CU359" s="285"/>
      <c r="CV359" s="285"/>
      <c r="CW359" s="285"/>
      <c r="CX359" s="285"/>
      <c r="CY359" s="285"/>
      <c r="CZ359" s="285"/>
      <c r="DA359" s="285"/>
      <c r="DB359" s="285"/>
      <c r="DC359" s="285"/>
      <c r="DD359" s="285"/>
      <c r="DE359" s="285"/>
      <c r="DF359" s="285"/>
      <c r="DG359" s="285"/>
      <c r="DH359" s="285"/>
      <c r="DI359" s="285"/>
      <c r="DJ359" s="285" t="s">
        <v>49</v>
      </c>
      <c r="DK359" s="285"/>
      <c r="DL359" s="285"/>
      <c r="DM359" s="285"/>
      <c r="DN359" s="285"/>
      <c r="DO359" s="285"/>
      <c r="DP359" s="285"/>
      <c r="DQ359" s="285"/>
      <c r="DR359" s="285"/>
      <c r="DS359" s="285"/>
      <c r="DT359" s="285"/>
      <c r="DU359" s="285"/>
      <c r="DV359" s="285"/>
      <c r="DW359" s="285"/>
      <c r="DX359" s="285"/>
      <c r="DY359" s="285"/>
      <c r="DZ359" s="285"/>
      <c r="EA359" s="285"/>
      <c r="EB359" s="285"/>
      <c r="EC359" s="285"/>
      <c r="ED359" s="285"/>
      <c r="EE359" s="285"/>
      <c r="EF359" s="285"/>
      <c r="EG359" s="285"/>
      <c r="EH359" s="285"/>
      <c r="EI359" s="285"/>
      <c r="EJ359" s="285"/>
      <c r="EK359" s="285"/>
    </row>
    <row r="360" spans="1:141" x14ac:dyDescent="0.3">
      <c r="A360" s="70"/>
      <c r="B360" s="285" t="s">
        <v>99</v>
      </c>
      <c r="C360" s="285"/>
      <c r="D360" s="285"/>
      <c r="E360" s="285"/>
      <c r="F360" s="285"/>
      <c r="G360" s="285"/>
      <c r="H360" s="285"/>
      <c r="I360" s="285" t="s">
        <v>68</v>
      </c>
      <c r="J360" s="285"/>
      <c r="K360" s="285"/>
      <c r="L360" s="285"/>
      <c r="M360" s="285"/>
      <c r="N360" s="285"/>
      <c r="O360" s="285"/>
      <c r="P360" s="285" t="s">
        <v>73</v>
      </c>
      <c r="Q360" s="285"/>
      <c r="R360" s="285"/>
      <c r="S360" s="285"/>
      <c r="T360" s="285"/>
      <c r="U360" s="285"/>
      <c r="V360" s="285"/>
      <c r="W360" s="285" t="s">
        <v>74</v>
      </c>
      <c r="X360" s="285"/>
      <c r="Y360" s="285"/>
      <c r="Z360" s="285"/>
      <c r="AA360" s="285"/>
      <c r="AB360" s="285"/>
      <c r="AC360" s="285"/>
      <c r="AD360" s="285" t="s">
        <v>121</v>
      </c>
      <c r="AE360" s="285"/>
      <c r="AF360" s="285"/>
      <c r="AG360" s="285"/>
      <c r="AH360" s="285"/>
      <c r="AI360" s="285"/>
      <c r="AJ360" s="285"/>
      <c r="AK360" s="285" t="s">
        <v>113</v>
      </c>
      <c r="AL360" s="285"/>
      <c r="AM360" s="285"/>
      <c r="AN360" s="285"/>
      <c r="AO360" s="285"/>
      <c r="AP360" s="285"/>
      <c r="AQ360" s="285"/>
      <c r="AR360" s="285" t="s">
        <v>128</v>
      </c>
      <c r="AS360" s="285"/>
      <c r="AT360" s="285"/>
      <c r="AU360" s="285"/>
      <c r="AV360" s="285"/>
      <c r="AW360" s="285"/>
      <c r="AX360" s="285"/>
      <c r="AY360" s="285" t="s">
        <v>87</v>
      </c>
      <c r="AZ360" s="285"/>
      <c r="BA360" s="285"/>
      <c r="BB360" s="285"/>
      <c r="BC360" s="285"/>
      <c r="BD360" s="285"/>
      <c r="BE360" s="285"/>
      <c r="BF360" s="285" t="s">
        <v>115</v>
      </c>
      <c r="BG360" s="285"/>
      <c r="BH360" s="285"/>
      <c r="BI360" s="285"/>
      <c r="BJ360" s="285"/>
      <c r="BK360" s="285"/>
      <c r="BL360" s="285"/>
      <c r="BM360" s="285" t="s">
        <v>62</v>
      </c>
      <c r="BN360" s="285"/>
      <c r="BO360" s="285"/>
      <c r="BP360" s="285"/>
      <c r="BQ360" s="285"/>
      <c r="BR360" s="285"/>
      <c r="BS360" s="285"/>
      <c r="BT360" s="285" t="s">
        <v>142</v>
      </c>
      <c r="BU360" s="285"/>
      <c r="BV360" s="285"/>
      <c r="BW360" s="285"/>
      <c r="BX360" s="285"/>
      <c r="BY360" s="285"/>
      <c r="BZ360" s="285"/>
      <c r="CA360" s="285" t="s">
        <v>84</v>
      </c>
      <c r="CB360" s="285"/>
      <c r="CC360" s="285"/>
      <c r="CD360" s="285"/>
      <c r="CE360" s="285"/>
      <c r="CF360" s="285"/>
      <c r="CG360" s="285"/>
      <c r="CH360" s="285" t="s">
        <v>149</v>
      </c>
      <c r="CI360" s="285"/>
      <c r="CJ360" s="285"/>
      <c r="CK360" s="285"/>
      <c r="CL360" s="285"/>
      <c r="CM360" s="285"/>
      <c r="CN360" s="285"/>
      <c r="CO360" s="285" t="s">
        <v>144</v>
      </c>
      <c r="CP360" s="285"/>
      <c r="CQ360" s="285"/>
      <c r="CR360" s="285"/>
      <c r="CS360" s="285"/>
      <c r="CT360" s="285"/>
      <c r="CU360" s="285"/>
      <c r="CV360" s="285" t="s">
        <v>117</v>
      </c>
      <c r="CW360" s="285"/>
      <c r="CX360" s="285"/>
      <c r="CY360" s="285"/>
      <c r="CZ360" s="285"/>
      <c r="DA360" s="285"/>
      <c r="DB360" s="285"/>
      <c r="DC360" s="285" t="s">
        <v>125</v>
      </c>
      <c r="DD360" s="285"/>
      <c r="DE360" s="285"/>
      <c r="DF360" s="285"/>
      <c r="DG360" s="285"/>
      <c r="DH360" s="285"/>
      <c r="DI360" s="285"/>
      <c r="DJ360" s="285" t="s">
        <v>148</v>
      </c>
      <c r="DK360" s="285"/>
      <c r="DL360" s="285"/>
      <c r="DM360" s="285"/>
      <c r="DN360" s="285"/>
      <c r="DO360" s="285"/>
      <c r="DP360" s="285"/>
      <c r="DQ360" s="285" t="s">
        <v>86</v>
      </c>
      <c r="DR360" s="285"/>
      <c r="DS360" s="285"/>
      <c r="DT360" s="285"/>
      <c r="DU360" s="285"/>
      <c r="DV360" s="285"/>
      <c r="DW360" s="285"/>
      <c r="DX360" s="285" t="s">
        <v>69</v>
      </c>
      <c r="DY360" s="285"/>
      <c r="DZ360" s="285"/>
      <c r="EA360" s="285"/>
      <c r="EB360" s="285"/>
      <c r="EC360" s="285"/>
      <c r="ED360" s="285"/>
      <c r="EE360" s="285" t="s">
        <v>136</v>
      </c>
      <c r="EF360" s="285"/>
      <c r="EG360" s="285"/>
      <c r="EH360" s="285"/>
      <c r="EI360" s="285"/>
      <c r="EJ360" s="285"/>
      <c r="EK360" s="285"/>
    </row>
    <row r="361" spans="1:141" s="260" customFormat="1" ht="32.1" customHeight="1" x14ac:dyDescent="0.3">
      <c r="A361" s="262"/>
      <c r="B361" s="254" t="s">
        <v>154</v>
      </c>
      <c r="C361" s="254" t="s">
        <v>155</v>
      </c>
      <c r="D361" s="254" t="s">
        <v>210</v>
      </c>
      <c r="E361" s="254" t="s">
        <v>157</v>
      </c>
      <c r="F361" s="254" t="s">
        <v>158</v>
      </c>
      <c r="G361" s="254" t="s">
        <v>314</v>
      </c>
      <c r="H361" s="254" t="s">
        <v>35</v>
      </c>
      <c r="I361" s="254" t="s">
        <v>154</v>
      </c>
      <c r="J361" s="254" t="s">
        <v>155</v>
      </c>
      <c r="K361" s="254" t="s">
        <v>210</v>
      </c>
      <c r="L361" s="254" t="s">
        <v>157</v>
      </c>
      <c r="M361" s="254" t="s">
        <v>158</v>
      </c>
      <c r="N361" s="254" t="s">
        <v>314</v>
      </c>
      <c r="O361" s="254" t="s">
        <v>35</v>
      </c>
      <c r="P361" s="254" t="s">
        <v>154</v>
      </c>
      <c r="Q361" s="254" t="s">
        <v>155</v>
      </c>
      <c r="R361" s="254" t="s">
        <v>210</v>
      </c>
      <c r="S361" s="254" t="s">
        <v>157</v>
      </c>
      <c r="T361" s="254" t="s">
        <v>158</v>
      </c>
      <c r="U361" s="254" t="s">
        <v>314</v>
      </c>
      <c r="V361" s="254" t="s">
        <v>35</v>
      </c>
      <c r="W361" s="254" t="s">
        <v>154</v>
      </c>
      <c r="X361" s="254" t="s">
        <v>155</v>
      </c>
      <c r="Y361" s="254" t="s">
        <v>210</v>
      </c>
      <c r="Z361" s="254" t="s">
        <v>157</v>
      </c>
      <c r="AA361" s="254" t="s">
        <v>158</v>
      </c>
      <c r="AB361" s="254" t="s">
        <v>314</v>
      </c>
      <c r="AC361" s="254" t="s">
        <v>35</v>
      </c>
      <c r="AD361" s="254" t="s">
        <v>154</v>
      </c>
      <c r="AE361" s="254" t="s">
        <v>155</v>
      </c>
      <c r="AF361" s="254" t="s">
        <v>210</v>
      </c>
      <c r="AG361" s="254" t="s">
        <v>157</v>
      </c>
      <c r="AH361" s="254" t="s">
        <v>158</v>
      </c>
      <c r="AI361" s="254" t="s">
        <v>314</v>
      </c>
      <c r="AJ361" s="254" t="s">
        <v>35</v>
      </c>
      <c r="AK361" s="254" t="s">
        <v>154</v>
      </c>
      <c r="AL361" s="254" t="s">
        <v>155</v>
      </c>
      <c r="AM361" s="254" t="s">
        <v>210</v>
      </c>
      <c r="AN361" s="254" t="s">
        <v>157</v>
      </c>
      <c r="AO361" s="254" t="s">
        <v>158</v>
      </c>
      <c r="AP361" s="254" t="s">
        <v>314</v>
      </c>
      <c r="AQ361" s="254" t="s">
        <v>35</v>
      </c>
      <c r="AR361" s="254" t="s">
        <v>154</v>
      </c>
      <c r="AS361" s="254" t="s">
        <v>155</v>
      </c>
      <c r="AT361" s="254" t="s">
        <v>210</v>
      </c>
      <c r="AU361" s="254" t="s">
        <v>157</v>
      </c>
      <c r="AV361" s="254" t="s">
        <v>158</v>
      </c>
      <c r="AW361" s="254" t="s">
        <v>314</v>
      </c>
      <c r="AX361" s="254" t="s">
        <v>35</v>
      </c>
      <c r="AY361" s="254" t="s">
        <v>154</v>
      </c>
      <c r="AZ361" s="254" t="s">
        <v>155</v>
      </c>
      <c r="BA361" s="254" t="s">
        <v>210</v>
      </c>
      <c r="BB361" s="254" t="s">
        <v>157</v>
      </c>
      <c r="BC361" s="254" t="s">
        <v>158</v>
      </c>
      <c r="BD361" s="254" t="s">
        <v>314</v>
      </c>
      <c r="BE361" s="254" t="s">
        <v>35</v>
      </c>
      <c r="BF361" s="254" t="s">
        <v>154</v>
      </c>
      <c r="BG361" s="254" t="s">
        <v>155</v>
      </c>
      <c r="BH361" s="254" t="s">
        <v>210</v>
      </c>
      <c r="BI361" s="254" t="s">
        <v>157</v>
      </c>
      <c r="BJ361" s="254" t="s">
        <v>158</v>
      </c>
      <c r="BK361" s="254" t="s">
        <v>314</v>
      </c>
      <c r="BL361" s="254" t="s">
        <v>35</v>
      </c>
      <c r="BM361" s="254" t="s">
        <v>154</v>
      </c>
      <c r="BN361" s="254" t="s">
        <v>155</v>
      </c>
      <c r="BO361" s="254" t="s">
        <v>210</v>
      </c>
      <c r="BP361" s="254" t="s">
        <v>157</v>
      </c>
      <c r="BQ361" s="254" t="s">
        <v>158</v>
      </c>
      <c r="BR361" s="254" t="s">
        <v>314</v>
      </c>
      <c r="BS361" s="254" t="s">
        <v>35</v>
      </c>
      <c r="BT361" s="254" t="s">
        <v>154</v>
      </c>
      <c r="BU361" s="254" t="s">
        <v>155</v>
      </c>
      <c r="BV361" s="254" t="s">
        <v>210</v>
      </c>
      <c r="BW361" s="254" t="s">
        <v>157</v>
      </c>
      <c r="BX361" s="254" t="s">
        <v>158</v>
      </c>
      <c r="BY361" s="254" t="s">
        <v>314</v>
      </c>
      <c r="BZ361" s="254" t="s">
        <v>35</v>
      </c>
      <c r="CA361" s="254" t="s">
        <v>154</v>
      </c>
      <c r="CB361" s="254" t="s">
        <v>155</v>
      </c>
      <c r="CC361" s="254" t="s">
        <v>210</v>
      </c>
      <c r="CD361" s="254" t="s">
        <v>157</v>
      </c>
      <c r="CE361" s="254" t="s">
        <v>158</v>
      </c>
      <c r="CF361" s="254" t="s">
        <v>314</v>
      </c>
      <c r="CG361" s="254" t="s">
        <v>35</v>
      </c>
      <c r="CH361" s="254" t="s">
        <v>154</v>
      </c>
      <c r="CI361" s="254" t="s">
        <v>155</v>
      </c>
      <c r="CJ361" s="254" t="s">
        <v>210</v>
      </c>
      <c r="CK361" s="254" t="s">
        <v>157</v>
      </c>
      <c r="CL361" s="254" t="s">
        <v>158</v>
      </c>
      <c r="CM361" s="254" t="s">
        <v>314</v>
      </c>
      <c r="CN361" s="254" t="s">
        <v>35</v>
      </c>
      <c r="CO361" s="254" t="s">
        <v>154</v>
      </c>
      <c r="CP361" s="254" t="s">
        <v>155</v>
      </c>
      <c r="CQ361" s="254" t="s">
        <v>210</v>
      </c>
      <c r="CR361" s="254" t="s">
        <v>157</v>
      </c>
      <c r="CS361" s="254" t="s">
        <v>158</v>
      </c>
      <c r="CT361" s="254" t="s">
        <v>314</v>
      </c>
      <c r="CU361" s="254" t="s">
        <v>35</v>
      </c>
      <c r="CV361" s="254" t="s">
        <v>154</v>
      </c>
      <c r="CW361" s="254" t="s">
        <v>155</v>
      </c>
      <c r="CX361" s="254" t="s">
        <v>210</v>
      </c>
      <c r="CY361" s="254" t="s">
        <v>157</v>
      </c>
      <c r="CZ361" s="254" t="s">
        <v>158</v>
      </c>
      <c r="DA361" s="254" t="s">
        <v>314</v>
      </c>
      <c r="DB361" s="254" t="s">
        <v>35</v>
      </c>
      <c r="DC361" s="254" t="s">
        <v>154</v>
      </c>
      <c r="DD361" s="254" t="s">
        <v>155</v>
      </c>
      <c r="DE361" s="254" t="s">
        <v>210</v>
      </c>
      <c r="DF361" s="254" t="s">
        <v>157</v>
      </c>
      <c r="DG361" s="254" t="s">
        <v>158</v>
      </c>
      <c r="DH361" s="254" t="s">
        <v>314</v>
      </c>
      <c r="DI361" s="254" t="s">
        <v>35</v>
      </c>
      <c r="DJ361" s="254" t="s">
        <v>154</v>
      </c>
      <c r="DK361" s="254" t="s">
        <v>155</v>
      </c>
      <c r="DL361" s="254" t="s">
        <v>210</v>
      </c>
      <c r="DM361" s="254" t="s">
        <v>157</v>
      </c>
      <c r="DN361" s="254" t="s">
        <v>158</v>
      </c>
      <c r="DO361" s="254" t="s">
        <v>314</v>
      </c>
      <c r="DP361" s="254" t="s">
        <v>35</v>
      </c>
      <c r="DQ361" s="254" t="s">
        <v>154</v>
      </c>
      <c r="DR361" s="254" t="s">
        <v>155</v>
      </c>
      <c r="DS361" s="254" t="s">
        <v>210</v>
      </c>
      <c r="DT361" s="254" t="s">
        <v>157</v>
      </c>
      <c r="DU361" s="254" t="s">
        <v>158</v>
      </c>
      <c r="DV361" s="254" t="s">
        <v>314</v>
      </c>
      <c r="DW361" s="254" t="s">
        <v>35</v>
      </c>
      <c r="DX361" s="254" t="s">
        <v>154</v>
      </c>
      <c r="DY361" s="254" t="s">
        <v>155</v>
      </c>
      <c r="DZ361" s="254" t="s">
        <v>210</v>
      </c>
      <c r="EA361" s="254" t="s">
        <v>157</v>
      </c>
      <c r="EB361" s="254" t="s">
        <v>158</v>
      </c>
      <c r="EC361" s="254" t="s">
        <v>314</v>
      </c>
      <c r="ED361" s="254" t="s">
        <v>35</v>
      </c>
      <c r="EE361" s="254" t="s">
        <v>154</v>
      </c>
      <c r="EF361" s="254" t="s">
        <v>155</v>
      </c>
      <c r="EG361" s="254" t="s">
        <v>210</v>
      </c>
      <c r="EH361" s="254" t="s">
        <v>157</v>
      </c>
      <c r="EI361" s="254" t="s">
        <v>158</v>
      </c>
      <c r="EJ361" s="254" t="s">
        <v>314</v>
      </c>
      <c r="EK361" s="254" t="s">
        <v>35</v>
      </c>
    </row>
    <row r="362" spans="1:141" x14ac:dyDescent="0.3">
      <c r="A362" t="s">
        <v>212</v>
      </c>
      <c r="B362" s="7">
        <v>0.4983720425439549</v>
      </c>
      <c r="C362" s="7">
        <v>0.2654655958324289</v>
      </c>
      <c r="D362" s="7">
        <v>7.3366616019101369E-2</v>
      </c>
      <c r="E362" s="7">
        <v>4.883872368135446E-2</v>
      </c>
      <c r="F362" s="7">
        <v>2.4744953331886262E-2</v>
      </c>
      <c r="G362" s="7">
        <v>8.9212068591274146E-2</v>
      </c>
      <c r="H362">
        <v>4607</v>
      </c>
      <c r="I362" s="7">
        <v>0.58032282859338968</v>
      </c>
      <c r="J362" s="7">
        <v>0.21060722521137587</v>
      </c>
      <c r="K362" s="7">
        <v>5.6879323597232891E-2</v>
      </c>
      <c r="L362" s="7">
        <v>3.7663335895465028E-2</v>
      </c>
      <c r="M362" s="7">
        <v>1.7678708685626442E-2</v>
      </c>
      <c r="N362" s="7">
        <v>9.6848578016910075E-2</v>
      </c>
      <c r="O362">
        <v>1301</v>
      </c>
      <c r="P362" s="7">
        <v>0.65478424015009384</v>
      </c>
      <c r="Q362" s="7">
        <v>0.19793621013133209</v>
      </c>
      <c r="R362" s="7">
        <v>4.5966228893058153E-2</v>
      </c>
      <c r="S362" s="7">
        <v>2.3452157598499061E-2</v>
      </c>
      <c r="T362" s="7">
        <v>7.5046904315196998E-3</v>
      </c>
      <c r="U362" s="7">
        <v>7.0356472795497185E-2</v>
      </c>
      <c r="V362">
        <v>1066</v>
      </c>
      <c r="W362" s="7">
        <v>0.63152173913043474</v>
      </c>
      <c r="X362" s="7">
        <v>0.20217391304347823</v>
      </c>
      <c r="Y362" s="7">
        <v>5.8695652173913045E-2</v>
      </c>
      <c r="Z362" s="7">
        <v>2.5000000000000001E-2</v>
      </c>
      <c r="AA362" s="7">
        <v>1.3043478260869566E-2</v>
      </c>
      <c r="AB362" s="7">
        <v>6.9565217391304349E-2</v>
      </c>
      <c r="AC362">
        <v>920</v>
      </c>
      <c r="AD362" s="7">
        <v>0.58597662771285475</v>
      </c>
      <c r="AE362" s="7">
        <v>0.23789649415692821</v>
      </c>
      <c r="AF362" s="7">
        <v>5.7595993322203672E-2</v>
      </c>
      <c r="AG362" s="7">
        <v>3.1719532554257093E-2</v>
      </c>
      <c r="AH362" s="7">
        <v>1.8363939899833055E-2</v>
      </c>
      <c r="AI362" s="7">
        <v>6.8447412353923209E-2</v>
      </c>
      <c r="AJ362">
        <v>1198</v>
      </c>
      <c r="AK362" s="7">
        <v>0.52118644067796616</v>
      </c>
      <c r="AL362" s="7">
        <v>0.2722457627118644</v>
      </c>
      <c r="AM362" s="7">
        <v>5.6144067796610173E-2</v>
      </c>
      <c r="AN362" s="7">
        <v>6.5677966101694921E-2</v>
      </c>
      <c r="AO362" s="7">
        <v>3.7076271186440676E-2</v>
      </c>
      <c r="AP362" s="7">
        <v>4.7669491525423727E-2</v>
      </c>
      <c r="AQ362">
        <v>944</v>
      </c>
      <c r="AR362" s="7">
        <v>0.50485436893203883</v>
      </c>
      <c r="AS362" s="7">
        <v>0.25026968716289105</v>
      </c>
      <c r="AT362" s="7">
        <v>8.1984897518878108E-2</v>
      </c>
      <c r="AU362" s="7">
        <v>3.9913700107874865E-2</v>
      </c>
      <c r="AV362" s="7">
        <v>5.6094929881337657E-2</v>
      </c>
      <c r="AW362" s="7">
        <v>6.6882416396979505E-2</v>
      </c>
      <c r="AX362">
        <v>927</v>
      </c>
      <c r="AY362" s="7">
        <v>0.59019812304483832</v>
      </c>
      <c r="AZ362" s="7">
        <v>0.23566214807090721</v>
      </c>
      <c r="BA362" s="7">
        <v>6.4650677789363925E-2</v>
      </c>
      <c r="BB362" s="7">
        <v>3.9624608967674661E-2</v>
      </c>
      <c r="BC362" s="7">
        <v>2.502606882168926E-2</v>
      </c>
      <c r="BD362" s="7">
        <v>4.4838373305526591E-2</v>
      </c>
      <c r="BE362">
        <v>959</v>
      </c>
      <c r="BF362" s="7">
        <v>0.56182531894013743</v>
      </c>
      <c r="BG362" s="7">
        <v>0.22571148184494605</v>
      </c>
      <c r="BH362" s="7">
        <v>7.4582924435721301E-2</v>
      </c>
      <c r="BI362" s="7">
        <v>3.23846908734053E-2</v>
      </c>
      <c r="BJ362" s="7">
        <v>2.8459273797841019E-2</v>
      </c>
      <c r="BK362" s="7">
        <v>7.7036310107948966E-2</v>
      </c>
      <c r="BL362">
        <v>2038</v>
      </c>
      <c r="BM362" s="7">
        <v>0.61214953271028039</v>
      </c>
      <c r="BN362" s="7">
        <v>0.22741433021806853</v>
      </c>
      <c r="BO362" s="7">
        <v>6.2305295950155763E-2</v>
      </c>
      <c r="BP362" s="7">
        <v>2.5700934579439248E-2</v>
      </c>
      <c r="BQ362" s="7">
        <v>1.791277258566978E-2</v>
      </c>
      <c r="BR362" s="7">
        <v>5.4517133956386292E-2</v>
      </c>
      <c r="BS362">
        <v>1284</v>
      </c>
      <c r="BT362" s="7">
        <v>0.61250000000000004</v>
      </c>
      <c r="BU362" s="7">
        <v>0.22291666666666668</v>
      </c>
      <c r="BV362" s="7">
        <v>6.5972222222222224E-2</v>
      </c>
      <c r="BW362" s="7">
        <v>2.5000000000000001E-2</v>
      </c>
      <c r="BX362" s="7">
        <v>2.7083333333333334E-2</v>
      </c>
      <c r="BY362" s="7">
        <v>4.6527777777777779E-2</v>
      </c>
      <c r="BZ362">
        <v>1440</v>
      </c>
      <c r="CA362" s="7">
        <v>0.69823008849557522</v>
      </c>
      <c r="CB362" s="7">
        <v>0.18584070796460178</v>
      </c>
      <c r="CC362" s="7">
        <v>4.4247787610619468E-2</v>
      </c>
      <c r="CD362" s="7">
        <v>2.5663716814159292E-2</v>
      </c>
      <c r="CE362" s="7">
        <v>1.5929203539823009E-2</v>
      </c>
      <c r="CF362" s="7">
        <v>3.0088495575221239E-2</v>
      </c>
      <c r="CG362">
        <v>1130</v>
      </c>
      <c r="CH362" s="7">
        <v>0.53507692307692312</v>
      </c>
      <c r="CI362" s="7">
        <v>0.23138461538461538</v>
      </c>
      <c r="CJ362" s="7">
        <v>7.5076923076923083E-2</v>
      </c>
      <c r="CK362" s="7">
        <v>5.1076923076923075E-2</v>
      </c>
      <c r="CL362" s="7">
        <v>3.046153846153846E-2</v>
      </c>
      <c r="CM362" s="7">
        <v>7.6923076923076927E-2</v>
      </c>
      <c r="CN362">
        <v>3250</v>
      </c>
      <c r="CO362" s="7">
        <v>0.63128930817610063</v>
      </c>
      <c r="CP362" s="7">
        <v>0.19732704402515724</v>
      </c>
      <c r="CQ362" s="7">
        <v>5.5031446540880505E-2</v>
      </c>
      <c r="CR362" s="7">
        <v>3.2232704402515723E-2</v>
      </c>
      <c r="CS362" s="7">
        <v>4.4811320754716978E-2</v>
      </c>
      <c r="CT362" s="7">
        <v>3.9308176100628929E-2</v>
      </c>
      <c r="CU362">
        <v>1272</v>
      </c>
      <c r="CV362" s="7">
        <v>0.56183745583038869</v>
      </c>
      <c r="CW362" s="7">
        <v>0.24646643109540636</v>
      </c>
      <c r="CX362" s="7">
        <v>6.3604240282685506E-2</v>
      </c>
      <c r="CY362" s="7">
        <v>3.8869257950530034E-2</v>
      </c>
      <c r="CZ362" s="7">
        <v>3.5335689045936397E-2</v>
      </c>
      <c r="DA362" s="7">
        <v>5.3886925795053005E-2</v>
      </c>
      <c r="DB362">
        <v>1132</v>
      </c>
      <c r="DC362" s="7">
        <v>0.57413249211356465</v>
      </c>
      <c r="DD362" s="7">
        <v>0.25315457413249209</v>
      </c>
      <c r="DE362" s="7">
        <v>5.993690851735016E-2</v>
      </c>
      <c r="DF362" s="7">
        <v>3.2334384858044164E-2</v>
      </c>
      <c r="DG362" s="7">
        <v>2.7602523659305992E-2</v>
      </c>
      <c r="DH362" s="7">
        <v>5.28391167192429E-2</v>
      </c>
      <c r="DI362">
        <v>1268</v>
      </c>
      <c r="DJ362" s="7">
        <v>0.5961807172799255</v>
      </c>
      <c r="DK362" s="7">
        <v>0.23334885887284584</v>
      </c>
      <c r="DL362" s="7">
        <v>5.68234746157429E-2</v>
      </c>
      <c r="DM362" s="7">
        <v>3.4466697717745694E-2</v>
      </c>
      <c r="DN362" s="7">
        <v>2.4685607824871916E-2</v>
      </c>
      <c r="DO362" s="7">
        <v>5.4494643688868187E-2</v>
      </c>
      <c r="DP362">
        <v>2147</v>
      </c>
      <c r="DQ362" s="7">
        <v>0.63369565217391299</v>
      </c>
      <c r="DR362" s="7">
        <v>0.19347826086956521</v>
      </c>
      <c r="DS362" s="7">
        <v>6.0869565217391307E-2</v>
      </c>
      <c r="DT362" s="7">
        <v>2.8260869565217391E-2</v>
      </c>
      <c r="DU362" s="7">
        <v>4.8913043478260872E-2</v>
      </c>
      <c r="DV362" s="7">
        <v>3.4782608695652174E-2</v>
      </c>
      <c r="DW362">
        <v>920</v>
      </c>
      <c r="DX362" s="7">
        <v>0.65217391304347827</v>
      </c>
      <c r="DY362" s="7">
        <v>0.19063545150501673</v>
      </c>
      <c r="DZ362" s="7">
        <v>4.3478260869565216E-2</v>
      </c>
      <c r="EA362" s="7">
        <v>3.5674470457079152E-2</v>
      </c>
      <c r="EB362" s="7">
        <v>2.3411371237458192E-2</v>
      </c>
      <c r="EC362" s="7">
        <v>5.4626532887402456E-2</v>
      </c>
      <c r="ED362">
        <v>897</v>
      </c>
      <c r="EE362" s="7">
        <v>0.60217983651226159</v>
      </c>
      <c r="EF362" s="7">
        <v>0.22479564032697547</v>
      </c>
      <c r="EG362" s="7">
        <v>5.3133514986376022E-2</v>
      </c>
      <c r="EH362" s="7">
        <v>3.5422343324250684E-2</v>
      </c>
      <c r="EI362" s="7">
        <v>4.7683923705722074E-2</v>
      </c>
      <c r="EJ362" s="7">
        <v>3.6784741144414171E-2</v>
      </c>
      <c r="EK362">
        <v>734</v>
      </c>
    </row>
    <row r="363" spans="1:141" x14ac:dyDescent="0.3">
      <c r="A363" t="s">
        <v>213</v>
      </c>
      <c r="B363" s="7">
        <v>0.39917516822227045</v>
      </c>
      <c r="C363" s="7">
        <v>0.24896896027783808</v>
      </c>
      <c r="D363" s="7">
        <v>0.10635988712828306</v>
      </c>
      <c r="E363" s="7">
        <v>7.249837204254396E-2</v>
      </c>
      <c r="F363" s="7">
        <v>3.2559149120902971E-2</v>
      </c>
      <c r="G363" s="7">
        <v>0.1404384632081615</v>
      </c>
      <c r="H363">
        <v>4607</v>
      </c>
      <c r="I363" s="7">
        <v>0.3904688700999232</v>
      </c>
      <c r="J363" s="7">
        <v>0.22674865488086088</v>
      </c>
      <c r="K363" s="7">
        <v>9.9154496541122211E-2</v>
      </c>
      <c r="L363" s="7">
        <v>7.3020753266717905E-2</v>
      </c>
      <c r="M363" s="7">
        <v>2.997694081475788E-2</v>
      </c>
      <c r="N363" s="7">
        <v>0.18063028439661799</v>
      </c>
      <c r="O363">
        <v>1301</v>
      </c>
      <c r="P363" s="7">
        <v>0.60881801125703561</v>
      </c>
      <c r="Q363" s="7">
        <v>0.20544090056285177</v>
      </c>
      <c r="R363" s="7">
        <v>5.1594746716697927E-2</v>
      </c>
      <c r="S363" s="7">
        <v>1.8761726078799251E-2</v>
      </c>
      <c r="T363" s="7">
        <v>5.6285178236397749E-3</v>
      </c>
      <c r="U363" s="7">
        <v>0.10975609756097562</v>
      </c>
      <c r="V363">
        <v>1066</v>
      </c>
      <c r="W363" s="7">
        <v>0.51413043478260867</v>
      </c>
      <c r="X363" s="7">
        <v>0.21956521739130438</v>
      </c>
      <c r="Y363" s="7">
        <v>8.5869565217391308E-2</v>
      </c>
      <c r="Z363" s="7">
        <v>3.4782608695652174E-2</v>
      </c>
      <c r="AA363" s="7">
        <v>1.9565217391304349E-2</v>
      </c>
      <c r="AB363" s="7">
        <v>0.12608695652173912</v>
      </c>
      <c r="AC363">
        <v>920</v>
      </c>
      <c r="AD363" s="7">
        <v>0.55759599332220366</v>
      </c>
      <c r="AE363" s="7">
        <v>0.21452420701168612</v>
      </c>
      <c r="AF363" s="7">
        <v>7.8464106844741241E-2</v>
      </c>
      <c r="AG363" s="7">
        <v>3.4223706176961605E-2</v>
      </c>
      <c r="AH363" s="7">
        <v>1.335559265442404E-2</v>
      </c>
      <c r="AI363" s="7">
        <v>0.1018363939899833</v>
      </c>
      <c r="AJ363">
        <v>1198</v>
      </c>
      <c r="AK363" s="7">
        <v>0.4597457627118644</v>
      </c>
      <c r="AL363" s="7">
        <v>0.25423728813559321</v>
      </c>
      <c r="AM363" s="7">
        <v>9.9576271186440676E-2</v>
      </c>
      <c r="AN363" s="7">
        <v>6.4618644067796605E-2</v>
      </c>
      <c r="AO363" s="7">
        <v>4.4491525423728813E-2</v>
      </c>
      <c r="AP363" s="7">
        <v>7.7330508474576273E-2</v>
      </c>
      <c r="AQ363">
        <v>944</v>
      </c>
      <c r="AR363" s="7">
        <v>0.45954692556634297</v>
      </c>
      <c r="AS363" s="7">
        <v>0.24919093851132687</v>
      </c>
      <c r="AT363" s="7">
        <v>0.10463861920172599</v>
      </c>
      <c r="AU363" s="7">
        <v>4.8543689320388349E-2</v>
      </c>
      <c r="AV363" s="7">
        <v>4.5307443365695796E-2</v>
      </c>
      <c r="AW363" s="7">
        <v>9.2772384034519956E-2</v>
      </c>
      <c r="AX363">
        <v>927</v>
      </c>
      <c r="AY363" s="7">
        <v>0.52763295099061525</v>
      </c>
      <c r="AZ363" s="7">
        <v>0.25026068821689262</v>
      </c>
      <c r="BA363" s="7">
        <v>7.7163712200208553E-2</v>
      </c>
      <c r="BB363" s="7">
        <v>3.3368091762252347E-2</v>
      </c>
      <c r="BC363" s="7">
        <v>2.8154327424400417E-2</v>
      </c>
      <c r="BD363" s="7">
        <v>8.3420229405630847E-2</v>
      </c>
      <c r="BE363">
        <v>959</v>
      </c>
      <c r="BF363" s="7">
        <v>0.50686947988223752</v>
      </c>
      <c r="BG363" s="7">
        <v>0.22325809617271836</v>
      </c>
      <c r="BH363" s="7">
        <v>0.10058881256133465</v>
      </c>
      <c r="BI363" s="7">
        <v>3.5328753680078512E-2</v>
      </c>
      <c r="BJ363" s="7">
        <v>3.2875368007850833E-2</v>
      </c>
      <c r="BK363" s="7">
        <v>0.10107948969578018</v>
      </c>
      <c r="BL363">
        <v>2038</v>
      </c>
      <c r="BM363" s="7">
        <v>0.54672897196261683</v>
      </c>
      <c r="BN363" s="7">
        <v>0.24922118380062305</v>
      </c>
      <c r="BO363" s="7">
        <v>7.3208722741433016E-2</v>
      </c>
      <c r="BP363" s="7">
        <v>2.8037383177570093E-2</v>
      </c>
      <c r="BQ363" s="7">
        <v>2.336448598130841E-2</v>
      </c>
      <c r="BR363" s="7">
        <v>7.9439252336448593E-2</v>
      </c>
      <c r="BS363">
        <v>1284</v>
      </c>
      <c r="BT363" s="7">
        <v>0.52083333333333337</v>
      </c>
      <c r="BU363" s="7">
        <v>0.24097222222222223</v>
      </c>
      <c r="BV363" s="7">
        <v>8.1250000000000003E-2</v>
      </c>
      <c r="BW363" s="7">
        <v>4.1666666666666657E-2</v>
      </c>
      <c r="BX363" s="7">
        <v>3.1944444444444442E-2</v>
      </c>
      <c r="BY363" s="7">
        <v>8.3333333333333315E-2</v>
      </c>
      <c r="BZ363">
        <v>1440</v>
      </c>
      <c r="CA363" s="7">
        <v>0.62212389380530975</v>
      </c>
      <c r="CB363" s="7">
        <v>0.20353982300884957</v>
      </c>
      <c r="CC363" s="7">
        <v>5.3982300884955751E-2</v>
      </c>
      <c r="CD363" s="7">
        <v>3.1858407079646017E-2</v>
      </c>
      <c r="CE363" s="7">
        <v>1.8584070796460177E-2</v>
      </c>
      <c r="CF363" s="7">
        <v>6.9911504424778767E-2</v>
      </c>
      <c r="CG363">
        <v>1130</v>
      </c>
      <c r="CH363" s="7">
        <v>0.50523076923076926</v>
      </c>
      <c r="CI363" s="7">
        <v>0.23599999999999999</v>
      </c>
      <c r="CJ363" s="7">
        <v>8.0923076923076917E-2</v>
      </c>
      <c r="CK363" s="7">
        <v>5.292307692307692E-2</v>
      </c>
      <c r="CL363" s="7">
        <v>2.2769230769230774E-2</v>
      </c>
      <c r="CM363" s="7">
        <v>0.10215384615384615</v>
      </c>
      <c r="CN363">
        <v>3250</v>
      </c>
      <c r="CO363" s="7">
        <v>0.56525157232704404</v>
      </c>
      <c r="CP363" s="7">
        <v>0.20047169811320756</v>
      </c>
      <c r="CQ363" s="7">
        <v>8.1761006289308172E-2</v>
      </c>
      <c r="CR363" s="7">
        <v>3.6163522012578615E-2</v>
      </c>
      <c r="CS363" s="7">
        <v>4.245283018867925E-2</v>
      </c>
      <c r="CT363" s="7">
        <v>7.3899371069182387E-2</v>
      </c>
      <c r="CU363">
        <v>1272</v>
      </c>
      <c r="CV363" s="7">
        <v>0.52473498233215543</v>
      </c>
      <c r="CW363" s="7">
        <v>0.23409893992932862</v>
      </c>
      <c r="CX363" s="7">
        <v>7.5971731448763249E-2</v>
      </c>
      <c r="CY363" s="7">
        <v>4.4169611307420496E-2</v>
      </c>
      <c r="CZ363" s="7">
        <v>4.1519434628975255E-2</v>
      </c>
      <c r="DA363" s="7">
        <v>7.9505300353356886E-2</v>
      </c>
      <c r="DB363">
        <v>1132</v>
      </c>
      <c r="DC363" s="7">
        <v>0.52287066246056779</v>
      </c>
      <c r="DD363" s="7">
        <v>0.25078864353312302</v>
      </c>
      <c r="DE363" s="7">
        <v>8.4384858044164041E-2</v>
      </c>
      <c r="DF363" s="7">
        <v>3.0757097791798107E-2</v>
      </c>
      <c r="DG363" s="7">
        <v>2.996845425867508E-2</v>
      </c>
      <c r="DH363" s="7">
        <v>8.1230283911671919E-2</v>
      </c>
      <c r="DI363">
        <v>1268</v>
      </c>
      <c r="DJ363" s="7">
        <v>0.51793199813693525</v>
      </c>
      <c r="DK363" s="7">
        <v>0.23195156031672101</v>
      </c>
      <c r="DL363" s="7">
        <v>8.7098276665114119E-2</v>
      </c>
      <c r="DM363" s="7">
        <v>4.4247787610619468E-2</v>
      </c>
      <c r="DN363" s="7">
        <v>3.0740568234746156E-2</v>
      </c>
      <c r="DO363" s="7">
        <v>8.8029809035863979E-2</v>
      </c>
      <c r="DP363">
        <v>2147</v>
      </c>
      <c r="DQ363" s="7">
        <v>0.56086956521739129</v>
      </c>
      <c r="DR363" s="7">
        <v>0.21521739130434786</v>
      </c>
      <c r="DS363" s="7">
        <v>7.7173913043478259E-2</v>
      </c>
      <c r="DT363" s="7">
        <v>4.0217391304347823E-2</v>
      </c>
      <c r="DU363" s="7">
        <v>4.5652173913043478E-2</v>
      </c>
      <c r="DV363" s="7">
        <v>6.0869565217391307E-2</v>
      </c>
      <c r="DW363">
        <v>920</v>
      </c>
      <c r="DX363" s="7">
        <v>0.57859531772575246</v>
      </c>
      <c r="DY363" s="7">
        <v>0.19843924191750278</v>
      </c>
      <c r="DZ363" s="7">
        <v>7.9152731326644368E-2</v>
      </c>
      <c r="EA363" s="7">
        <v>3.3444816053511704E-2</v>
      </c>
      <c r="EB363" s="7">
        <v>2.8985507246376812E-2</v>
      </c>
      <c r="EC363" s="7">
        <v>8.1382385730211823E-2</v>
      </c>
      <c r="ED363">
        <v>897</v>
      </c>
      <c r="EE363" s="7">
        <v>0.52588555858310626</v>
      </c>
      <c r="EF363" s="7">
        <v>0.24795640326975477</v>
      </c>
      <c r="EG363" s="7">
        <v>8.8555858310626706E-2</v>
      </c>
      <c r="EH363" s="7">
        <v>3.5422343324250684E-2</v>
      </c>
      <c r="EI363" s="7">
        <v>3.6784741144414171E-2</v>
      </c>
      <c r="EJ363" s="7">
        <v>6.5395095367847406E-2</v>
      </c>
      <c r="EK363">
        <v>734</v>
      </c>
    </row>
    <row r="364" spans="1:141" ht="14.4" customHeight="1" x14ac:dyDescent="0.3">
      <c r="A364" t="s">
        <v>214</v>
      </c>
      <c r="B364" s="7">
        <v>0.63077924896896032</v>
      </c>
      <c r="C364" s="7">
        <v>0.20968092033861516</v>
      </c>
      <c r="D364" s="7">
        <v>5.231169958758411E-2</v>
      </c>
      <c r="E364" s="7">
        <v>2.2357282396353376E-2</v>
      </c>
      <c r="F364" s="7">
        <v>1.2372476665943131E-2</v>
      </c>
      <c r="G364" s="7">
        <v>7.249837204254396E-2</v>
      </c>
      <c r="H364">
        <v>4607</v>
      </c>
      <c r="I364" s="7">
        <v>0.65411222136817837</v>
      </c>
      <c r="J364" s="7">
        <v>0.18216756341275941</v>
      </c>
      <c r="K364" s="7">
        <v>5.2267486548808612E-2</v>
      </c>
      <c r="L364" s="7">
        <v>1.4604150653343582E-2</v>
      </c>
      <c r="M364" s="7">
        <v>8.4550345887778634E-3</v>
      </c>
      <c r="N364" s="7">
        <v>8.8393543428132201E-2</v>
      </c>
      <c r="O364">
        <v>1301</v>
      </c>
      <c r="P364" s="7">
        <v>0.62757973733583494</v>
      </c>
      <c r="Q364" s="7">
        <v>0.19793621013133209</v>
      </c>
      <c r="R364" s="7">
        <v>6.1913696060037521E-2</v>
      </c>
      <c r="S364" s="7">
        <v>2.5328330206378986E-2</v>
      </c>
      <c r="T364" s="7">
        <v>7.5046904315196998E-3</v>
      </c>
      <c r="U364" s="7">
        <v>7.9737335834896811E-2</v>
      </c>
      <c r="V364">
        <v>1066</v>
      </c>
      <c r="W364" s="7">
        <v>0.60869565217391308</v>
      </c>
      <c r="X364" s="7">
        <v>0.20434782608695654</v>
      </c>
      <c r="Y364" s="7">
        <v>6.1956521739130438E-2</v>
      </c>
      <c r="Z364" s="7">
        <v>2.391304347826087E-2</v>
      </c>
      <c r="AA364" s="7">
        <v>1.0869565217391304E-2</v>
      </c>
      <c r="AB364" s="7">
        <v>9.0217391304347833E-2</v>
      </c>
      <c r="AC364">
        <v>920</v>
      </c>
      <c r="AD364" s="7">
        <v>0.56427378964941566</v>
      </c>
      <c r="AE364" s="7">
        <v>0.20868113522537562</v>
      </c>
      <c r="AF364" s="7">
        <v>8.1803005008347252E-2</v>
      </c>
      <c r="AG364" s="7">
        <v>4.1736227045075125E-2</v>
      </c>
      <c r="AH364" s="7">
        <v>3.1719532554257093E-2</v>
      </c>
      <c r="AI364" s="7">
        <v>7.178631051752922E-2</v>
      </c>
      <c r="AJ364">
        <v>1198</v>
      </c>
      <c r="AK364" s="7">
        <v>0.49152542372881358</v>
      </c>
      <c r="AL364" s="7">
        <v>0.22563559322033899</v>
      </c>
      <c r="AM364" s="7">
        <v>0.1059322033898305</v>
      </c>
      <c r="AN364" s="7">
        <v>7.5211864406779655E-2</v>
      </c>
      <c r="AO364" s="7">
        <v>4.7669491525423727E-2</v>
      </c>
      <c r="AP364" s="7">
        <v>5.4025423728813561E-2</v>
      </c>
      <c r="AQ364">
        <v>944</v>
      </c>
      <c r="AR364" s="7">
        <v>0.48759439050701192</v>
      </c>
      <c r="AS364" s="7">
        <v>0.22545846817691481</v>
      </c>
      <c r="AT364" s="7">
        <v>0.10355987055016183</v>
      </c>
      <c r="AU364" s="7">
        <v>4.4228694714131607E-2</v>
      </c>
      <c r="AV364" s="7">
        <v>7.5512405609492989E-2</v>
      </c>
      <c r="AW364" s="7">
        <v>6.3646170442286945E-2</v>
      </c>
      <c r="AX364">
        <v>927</v>
      </c>
      <c r="AY364" s="7">
        <v>0.52033368091762255</v>
      </c>
      <c r="AZ364" s="7">
        <v>0.20959332638164752</v>
      </c>
      <c r="BA364" s="7">
        <v>8.9676746611053182E-2</v>
      </c>
      <c r="BB364" s="7">
        <v>4.4838373305526591E-2</v>
      </c>
      <c r="BC364" s="7">
        <v>6.2565172054223156E-2</v>
      </c>
      <c r="BD364" s="7">
        <v>7.2992700729927001E-2</v>
      </c>
      <c r="BE364">
        <v>959</v>
      </c>
      <c r="BF364" s="7">
        <v>0.55888125613346418</v>
      </c>
      <c r="BG364" s="7">
        <v>0.2168792934249264</v>
      </c>
      <c r="BH364" s="7">
        <v>9.175662414131501E-2</v>
      </c>
      <c r="BI364" s="7">
        <v>3.8272816486751716E-2</v>
      </c>
      <c r="BJ364" s="7">
        <v>3.3856722276741906E-2</v>
      </c>
      <c r="BK364" s="7">
        <v>6.0353287536800783E-2</v>
      </c>
      <c r="BL364">
        <v>2038</v>
      </c>
      <c r="BM364" s="7">
        <v>0.5529595015576324</v>
      </c>
      <c r="BN364" s="7">
        <v>0.22663551401869161</v>
      </c>
      <c r="BO364" s="7">
        <v>8.2554517133956382E-2</v>
      </c>
      <c r="BP364" s="7">
        <v>3.8161993769470402E-2</v>
      </c>
      <c r="BQ364" s="7">
        <v>4.2834890965732085E-2</v>
      </c>
      <c r="BR364" s="7">
        <v>5.6853582554517133E-2</v>
      </c>
      <c r="BS364">
        <v>1284</v>
      </c>
      <c r="BT364" s="7">
        <v>0.49930555555555556</v>
      </c>
      <c r="BU364" s="7">
        <v>0.24166666666666667</v>
      </c>
      <c r="BV364" s="7">
        <v>9.2361111111111102E-2</v>
      </c>
      <c r="BW364" s="7">
        <v>6.0416666666666667E-2</v>
      </c>
      <c r="BX364" s="7">
        <v>5.2777777777777778E-2</v>
      </c>
      <c r="BY364" s="7">
        <v>5.3472222222222227E-2</v>
      </c>
      <c r="BZ364">
        <v>1440</v>
      </c>
      <c r="CA364" s="7">
        <v>0.58584070796460175</v>
      </c>
      <c r="CB364" s="7">
        <v>0.22654867256637168</v>
      </c>
      <c r="CC364" s="7">
        <v>7.0796460176991149E-2</v>
      </c>
      <c r="CD364" s="7">
        <v>4.2477876106194683E-2</v>
      </c>
      <c r="CE364" s="7">
        <v>3.1858407079646017E-2</v>
      </c>
      <c r="CF364" s="7">
        <v>4.2477876106194683E-2</v>
      </c>
      <c r="CG364">
        <v>1130</v>
      </c>
      <c r="CH364" s="7">
        <v>0.57015384615384612</v>
      </c>
      <c r="CI364" s="7">
        <v>0.21446153846153845</v>
      </c>
      <c r="CJ364" s="7">
        <v>7.6923076923076927E-2</v>
      </c>
      <c r="CK364" s="7">
        <v>4.7692307692307694E-2</v>
      </c>
      <c r="CL364" s="7">
        <v>2.4923076923076923E-2</v>
      </c>
      <c r="CM364" s="7">
        <v>6.5846153846153846E-2</v>
      </c>
      <c r="CN364">
        <v>3250</v>
      </c>
      <c r="CO364" s="7">
        <v>0.51022012578616349</v>
      </c>
      <c r="CP364" s="7">
        <v>0.22405660377358491</v>
      </c>
      <c r="CQ364" s="7">
        <v>8.8050314465408799E-2</v>
      </c>
      <c r="CR364" s="7">
        <v>5.2672955974842769E-2</v>
      </c>
      <c r="CS364" s="7">
        <v>7.1540880503144652E-2</v>
      </c>
      <c r="CT364" s="7">
        <v>5.3459119496855348E-2</v>
      </c>
      <c r="CU364">
        <v>1272</v>
      </c>
      <c r="CV364" s="7">
        <v>0.51590106007067138</v>
      </c>
      <c r="CW364" s="7">
        <v>0.23056537102473498</v>
      </c>
      <c r="CX364" s="7">
        <v>9.452296819787985E-2</v>
      </c>
      <c r="CY364" s="7">
        <v>4.9469964664310952E-2</v>
      </c>
      <c r="CZ364" s="7">
        <v>5.918727915194346E-2</v>
      </c>
      <c r="DA364" s="7">
        <v>5.0353356890459361E-2</v>
      </c>
      <c r="DB364">
        <v>1132</v>
      </c>
      <c r="DC364" s="7">
        <v>0.49526813880126175</v>
      </c>
      <c r="DD364" s="7">
        <v>0.23974763406940064</v>
      </c>
      <c r="DE364" s="7">
        <v>0.10252365930599369</v>
      </c>
      <c r="DF364" s="7">
        <v>5.28391167192429E-2</v>
      </c>
      <c r="DG364" s="7">
        <v>4.4952681388012616E-2</v>
      </c>
      <c r="DH364" s="7">
        <v>6.4668769716088328E-2</v>
      </c>
      <c r="DI364">
        <v>1268</v>
      </c>
      <c r="DJ364" s="7">
        <v>0.56217978574755467</v>
      </c>
      <c r="DK364" s="7">
        <v>0.21984163949697252</v>
      </c>
      <c r="DL364" s="7">
        <v>7.3125291103865855E-2</v>
      </c>
      <c r="DM364" s="7">
        <v>4.4713553795994419E-2</v>
      </c>
      <c r="DN364" s="7">
        <v>4.3782021425244524E-2</v>
      </c>
      <c r="DO364" s="7">
        <v>5.6357708430367956E-2</v>
      </c>
      <c r="DP364">
        <v>2147</v>
      </c>
      <c r="DQ364" s="7">
        <v>0.52282608695652177</v>
      </c>
      <c r="DR364" s="7">
        <v>0.22391304347826091</v>
      </c>
      <c r="DS364" s="7">
        <v>7.7173913043478259E-2</v>
      </c>
      <c r="DT364" s="7">
        <v>5.3260869565217389E-2</v>
      </c>
      <c r="DU364" s="7">
        <v>7.0652173913043473E-2</v>
      </c>
      <c r="DV364" s="7">
        <v>5.2173913043478265E-2</v>
      </c>
      <c r="DW364">
        <v>920</v>
      </c>
      <c r="DX364" s="7">
        <v>0.56633221850613158</v>
      </c>
      <c r="DY364" s="7">
        <v>0.20624303232998886</v>
      </c>
      <c r="DZ364" s="7">
        <v>8.3612040133779264E-2</v>
      </c>
      <c r="EA364" s="7">
        <v>4.2363433667781496E-2</v>
      </c>
      <c r="EB364" s="7">
        <v>3.79041248606466E-2</v>
      </c>
      <c r="EC364" s="7">
        <v>6.354515050167224E-2</v>
      </c>
      <c r="ED364">
        <v>897</v>
      </c>
      <c r="EE364" s="7">
        <v>0.50681198910081748</v>
      </c>
      <c r="EF364" s="7">
        <v>0.24250681198910085</v>
      </c>
      <c r="EG364" s="7">
        <v>9.128065395095368E-2</v>
      </c>
      <c r="EH364" s="7">
        <v>5.1771117166212542E-2</v>
      </c>
      <c r="EI364" s="7">
        <v>5.9945504087193457E-2</v>
      </c>
      <c r="EJ364" s="7">
        <v>4.7683923705722074E-2</v>
      </c>
      <c r="EK364">
        <v>734</v>
      </c>
    </row>
    <row r="365" spans="1:141" ht="14.4" customHeight="1" x14ac:dyDescent="0.3">
      <c r="A365" t="s">
        <v>215</v>
      </c>
      <c r="B365" s="7">
        <v>0.64879531148252656</v>
      </c>
      <c r="C365" s="7">
        <v>0.2572172780551335</v>
      </c>
      <c r="D365" s="7">
        <v>3.8419795962665509E-2</v>
      </c>
      <c r="E365" s="7">
        <v>3.4295637074017796E-2</v>
      </c>
      <c r="F365" s="7">
        <v>1.3240720642500543E-2</v>
      </c>
      <c r="G365" s="7">
        <v>8.0312567831560665E-3</v>
      </c>
      <c r="H365">
        <v>4607</v>
      </c>
      <c r="I365" s="7">
        <v>0.67794004611837044</v>
      </c>
      <c r="J365" s="7">
        <v>0.24135280553420446</v>
      </c>
      <c r="K365" s="7">
        <v>3.5357417371252885E-2</v>
      </c>
      <c r="L365" s="7">
        <v>3.1514219830899311E-2</v>
      </c>
      <c r="M365" s="7">
        <v>6.1491160645657187E-3</v>
      </c>
      <c r="N365" s="7">
        <v>7.6863950807071479E-3</v>
      </c>
      <c r="O365">
        <v>1301</v>
      </c>
      <c r="P365" s="7">
        <v>0.87711069418386489</v>
      </c>
      <c r="Q365" s="7">
        <v>0.10600375234521577</v>
      </c>
      <c r="R365" s="7">
        <v>6.5666041275797386E-3</v>
      </c>
      <c r="S365" s="7">
        <v>6.5666041275797386E-3</v>
      </c>
      <c r="T365" s="7">
        <v>0</v>
      </c>
      <c r="U365" s="7">
        <v>3.7523452157598499E-3</v>
      </c>
      <c r="V365">
        <v>1066</v>
      </c>
      <c r="W365" s="7">
        <v>0.75108695652173918</v>
      </c>
      <c r="X365" s="7">
        <v>0.16521739130434782</v>
      </c>
      <c r="Y365" s="7">
        <v>3.3695652173913043E-2</v>
      </c>
      <c r="Z365" s="7">
        <v>2.6086956521739132E-2</v>
      </c>
      <c r="AA365" s="7">
        <v>1.3043478260869566E-2</v>
      </c>
      <c r="AB365" s="7">
        <v>1.0869565217391304E-2</v>
      </c>
      <c r="AC365">
        <v>920</v>
      </c>
      <c r="AD365" s="7">
        <v>0.79799666110183631</v>
      </c>
      <c r="AE365" s="7">
        <v>0.15275459098497496</v>
      </c>
      <c r="AF365" s="7">
        <v>2.5041736227045076E-2</v>
      </c>
      <c r="AG365" s="7">
        <v>1.2520868113522538E-2</v>
      </c>
      <c r="AH365" s="7">
        <v>4.1736227045075123E-3</v>
      </c>
      <c r="AI365" s="7">
        <v>7.5125208681135229E-3</v>
      </c>
      <c r="AJ365">
        <v>1198</v>
      </c>
      <c r="AK365" s="7">
        <v>0.79555084745762716</v>
      </c>
      <c r="AL365" s="7">
        <v>0.15360169491525424</v>
      </c>
      <c r="AM365" s="7">
        <v>2.8601694915254237E-2</v>
      </c>
      <c r="AN365" s="7">
        <v>1.0593220338983049E-2</v>
      </c>
      <c r="AO365" s="7">
        <v>8.4745762711864406E-3</v>
      </c>
      <c r="AP365" s="7">
        <v>3.1779661016949155E-3</v>
      </c>
      <c r="AQ365">
        <v>944</v>
      </c>
      <c r="AR365" s="7">
        <v>0.74433656957928807</v>
      </c>
      <c r="AS365" s="7">
        <v>0.19741100323624594</v>
      </c>
      <c r="AT365" s="7">
        <v>3.7756202804746494E-2</v>
      </c>
      <c r="AU365" s="7">
        <v>9.7087378640776691E-3</v>
      </c>
      <c r="AV365" s="7">
        <v>6.4724919093851144E-3</v>
      </c>
      <c r="AW365" s="7">
        <v>4.3149946062567418E-3</v>
      </c>
      <c r="AX365">
        <v>927</v>
      </c>
      <c r="AY365" s="7">
        <v>0.80917622523461941</v>
      </c>
      <c r="AZ365" s="7">
        <v>0.12825860271115747</v>
      </c>
      <c r="BA365" s="7">
        <v>3.3368091762252347E-2</v>
      </c>
      <c r="BB365" s="7">
        <v>1.6684045881126174E-2</v>
      </c>
      <c r="BC365" s="7">
        <v>4.1710114702815434E-3</v>
      </c>
      <c r="BD365" s="7">
        <v>8.3420229405630868E-3</v>
      </c>
      <c r="BE365">
        <v>959</v>
      </c>
      <c r="BF365" s="7">
        <v>0.78557409224730124</v>
      </c>
      <c r="BG365" s="7">
        <v>0.17320902845927383</v>
      </c>
      <c r="BH365" s="7">
        <v>2.1589793915603533E-2</v>
      </c>
      <c r="BI365" s="7">
        <v>9.8135426889106973E-3</v>
      </c>
      <c r="BJ365" s="7">
        <v>4.9067713444553487E-3</v>
      </c>
      <c r="BK365" s="7">
        <v>4.9067713444553487E-3</v>
      </c>
      <c r="BL365">
        <v>2038</v>
      </c>
      <c r="BM365" s="7">
        <v>0.7710280373831776</v>
      </c>
      <c r="BN365" s="7">
        <v>0.18068535825545168</v>
      </c>
      <c r="BO365" s="7">
        <v>1.8691588785046728E-2</v>
      </c>
      <c r="BP365" s="7">
        <v>1.4797507788161994E-2</v>
      </c>
      <c r="BQ365" s="7">
        <v>3.8940809968847352E-3</v>
      </c>
      <c r="BR365" s="7">
        <v>1.0903426791277258E-2</v>
      </c>
      <c r="BS365">
        <v>1284</v>
      </c>
      <c r="BT365" s="7">
        <v>0.83958333333333324</v>
      </c>
      <c r="BU365" s="7">
        <v>0.12083333333333333</v>
      </c>
      <c r="BV365" s="7">
        <v>1.6666666666666666E-2</v>
      </c>
      <c r="BW365" s="7">
        <v>8.3333333333333332E-3</v>
      </c>
      <c r="BX365" s="7">
        <v>7.6388888888888886E-3</v>
      </c>
      <c r="BY365" s="7">
        <v>6.9444444444444441E-3</v>
      </c>
      <c r="BZ365">
        <v>1440</v>
      </c>
      <c r="CA365" s="7">
        <v>0.75840707964601772</v>
      </c>
      <c r="CB365" s="7">
        <v>0.18584070796460178</v>
      </c>
      <c r="CC365" s="7">
        <v>3.2743362831858407E-2</v>
      </c>
      <c r="CD365" s="7">
        <v>1.3274336283185841E-2</v>
      </c>
      <c r="CE365" s="7">
        <v>4.4247787610619468E-3</v>
      </c>
      <c r="CF365" s="7">
        <v>5.3097345132743353E-3</v>
      </c>
      <c r="CG365">
        <v>1130</v>
      </c>
      <c r="CH365" s="7">
        <v>0.77938461538461534</v>
      </c>
      <c r="CI365" s="7">
        <v>0.16738461538461538</v>
      </c>
      <c r="CJ365" s="7">
        <v>2.646153846153846E-2</v>
      </c>
      <c r="CK365" s="7">
        <v>1.3846153846153847E-2</v>
      </c>
      <c r="CL365" s="7">
        <v>5.2307692307692307E-3</v>
      </c>
      <c r="CM365" s="7">
        <v>7.6923076923076927E-3</v>
      </c>
      <c r="CN365">
        <v>3250</v>
      </c>
      <c r="CO365" s="7">
        <v>0.8073899371069182</v>
      </c>
      <c r="CP365" s="7">
        <v>0.14622641509433962</v>
      </c>
      <c r="CQ365" s="7">
        <v>2.5943396226415096E-2</v>
      </c>
      <c r="CR365" s="7">
        <v>1.3364779874213837E-2</v>
      </c>
      <c r="CS365" s="7">
        <v>2.3584905660377358E-3</v>
      </c>
      <c r="CT365" s="7">
        <v>4.7169811320754715E-3</v>
      </c>
      <c r="CU365">
        <v>1272</v>
      </c>
      <c r="CV365" s="7">
        <v>0.75441696113074219</v>
      </c>
      <c r="CW365" s="7">
        <v>0.17402826855123674</v>
      </c>
      <c r="CX365" s="7">
        <v>3.7985865724381625E-2</v>
      </c>
      <c r="CY365" s="7">
        <v>2.0318021201413426E-2</v>
      </c>
      <c r="CZ365" s="7">
        <v>5.3003533568904589E-3</v>
      </c>
      <c r="DA365" s="7">
        <v>7.9505300353356883E-3</v>
      </c>
      <c r="DB365">
        <v>1132</v>
      </c>
      <c r="DC365" s="7">
        <v>0.8682965299684543</v>
      </c>
      <c r="DD365" s="7">
        <v>0.10094637223974763</v>
      </c>
      <c r="DE365" s="7">
        <v>1.1829652996845425E-2</v>
      </c>
      <c r="DF365" s="7">
        <v>4.7318611987381704E-3</v>
      </c>
      <c r="DG365" s="7">
        <v>4.7318611987381704E-3</v>
      </c>
      <c r="DH365" s="7">
        <v>9.4637223974763408E-3</v>
      </c>
      <c r="DI365">
        <v>1268</v>
      </c>
      <c r="DJ365" s="7">
        <v>0.76571960875640432</v>
      </c>
      <c r="DK365" s="7">
        <v>0.17978574755472754</v>
      </c>
      <c r="DL365" s="7">
        <v>2.4685607824871916E-2</v>
      </c>
      <c r="DM365" s="7">
        <v>2.0027945971122497E-2</v>
      </c>
      <c r="DN365" s="7">
        <v>3.2603632976245926E-3</v>
      </c>
      <c r="DO365" s="7">
        <v>6.5207265952491851E-3</v>
      </c>
      <c r="DP365">
        <v>2147</v>
      </c>
      <c r="DQ365" s="7">
        <v>0.80326086956521736</v>
      </c>
      <c r="DR365" s="7">
        <v>0.14130434782608695</v>
      </c>
      <c r="DS365" s="7">
        <v>3.1521739130434781E-2</v>
      </c>
      <c r="DT365" s="7">
        <v>1.5217391304347827E-2</v>
      </c>
      <c r="DU365" s="7">
        <v>5.434782608695652E-3</v>
      </c>
      <c r="DV365" s="7">
        <v>3.2608695652173916E-3</v>
      </c>
      <c r="DW365">
        <v>920</v>
      </c>
      <c r="DX365" s="7">
        <v>0.86399108138238578</v>
      </c>
      <c r="DY365" s="7">
        <v>0.10479375696767</v>
      </c>
      <c r="DZ365" s="7">
        <v>2.0066889632107024E-2</v>
      </c>
      <c r="EA365" s="7">
        <v>5.5741360089186179E-3</v>
      </c>
      <c r="EB365" s="7">
        <v>2.229654403567447E-3</v>
      </c>
      <c r="EC365" s="7">
        <v>3.3444816053511705E-3</v>
      </c>
      <c r="ED365">
        <v>897</v>
      </c>
      <c r="EE365" s="7">
        <v>0.8392370572207084</v>
      </c>
      <c r="EF365" s="7">
        <v>0.12942779291553133</v>
      </c>
      <c r="EG365" s="7">
        <v>1.6348773841961851E-2</v>
      </c>
      <c r="EH365" s="7">
        <v>8.1743869209809257E-3</v>
      </c>
      <c r="EI365" s="7">
        <v>4.0871934604904629E-3</v>
      </c>
      <c r="EJ365" s="7">
        <v>2.7247956403269754E-3</v>
      </c>
      <c r="EK365">
        <v>734</v>
      </c>
    </row>
    <row r="366" spans="1:141" x14ac:dyDescent="0.3">
      <c r="A366" t="s">
        <v>216</v>
      </c>
      <c r="B366" s="7">
        <v>0.37660082483177765</v>
      </c>
      <c r="C366" s="7">
        <v>0.22227045799869763</v>
      </c>
      <c r="D366" s="7">
        <v>0.11417408291729975</v>
      </c>
      <c r="E366" s="7">
        <v>0.12828304753635772</v>
      </c>
      <c r="F366" s="7">
        <v>9.680920338615151E-2</v>
      </c>
      <c r="G366" s="7">
        <v>6.1862383329715651E-2</v>
      </c>
      <c r="H366">
        <v>4607</v>
      </c>
      <c r="I366" s="7">
        <v>0.15987701767870868</v>
      </c>
      <c r="J366" s="7">
        <v>0.20830130668716371</v>
      </c>
      <c r="K366" s="7">
        <v>0.15603382013835512</v>
      </c>
      <c r="L366" s="7">
        <v>0.17371252882398155</v>
      </c>
      <c r="M366" s="7">
        <v>0.19446579554189086</v>
      </c>
      <c r="N366" s="7">
        <v>0.10760953112990007</v>
      </c>
      <c r="O366">
        <v>1301</v>
      </c>
      <c r="P366" s="7">
        <v>0.7326454033771107</v>
      </c>
      <c r="Q366" s="7">
        <v>0.14071294559099437</v>
      </c>
      <c r="R366" s="7">
        <v>4.5028142589118199E-2</v>
      </c>
      <c r="S366" s="7">
        <v>3.1894934333958722E-2</v>
      </c>
      <c r="T366" s="7">
        <v>1.8761726078799251E-2</v>
      </c>
      <c r="U366" s="7">
        <v>3.095684803001876E-2</v>
      </c>
      <c r="V366">
        <v>1066</v>
      </c>
      <c r="W366" s="7">
        <v>0.43478260869565216</v>
      </c>
      <c r="X366" s="7">
        <v>0.18478260869565216</v>
      </c>
      <c r="Y366" s="7">
        <v>0.12717391304347825</v>
      </c>
      <c r="Z366" s="7">
        <v>8.9130434782608695E-2</v>
      </c>
      <c r="AA366" s="7">
        <v>9.1304347826086957E-2</v>
      </c>
      <c r="AB366" s="7">
        <v>7.2826086956521735E-2</v>
      </c>
      <c r="AC366">
        <v>920</v>
      </c>
      <c r="AD366" s="7">
        <v>0.57345575959933226</v>
      </c>
      <c r="AE366" s="7">
        <v>0.18030050083472454</v>
      </c>
      <c r="AF366" s="7">
        <v>8.1803005008347252E-2</v>
      </c>
      <c r="AG366" s="7">
        <v>5.175292153589315E-2</v>
      </c>
      <c r="AH366" s="7">
        <v>4.5075125208681135E-2</v>
      </c>
      <c r="AI366" s="7">
        <v>6.7612687813021696E-2</v>
      </c>
      <c r="AJ366">
        <v>1198</v>
      </c>
      <c r="AK366" s="7">
        <v>0.44597457627118642</v>
      </c>
      <c r="AL366" s="7">
        <v>0.2086864406779661</v>
      </c>
      <c r="AM366" s="7">
        <v>0.12182203389830509</v>
      </c>
      <c r="AN366" s="7">
        <v>8.6864406779661021E-2</v>
      </c>
      <c r="AO366" s="7">
        <v>7.0974576271186446E-2</v>
      </c>
      <c r="AP366" s="7">
        <v>6.5677966101694921E-2</v>
      </c>
      <c r="AQ366">
        <v>944</v>
      </c>
      <c r="AR366" s="7">
        <v>0.45307443365695799</v>
      </c>
      <c r="AS366" s="7">
        <v>0.18878101402373246</v>
      </c>
      <c r="AT366" s="7">
        <v>0.12297734627831716</v>
      </c>
      <c r="AU366" s="7">
        <v>8.0906148867313912E-2</v>
      </c>
      <c r="AV366" s="7">
        <v>9.1693635382955774E-2</v>
      </c>
      <c r="AW366" s="7">
        <v>6.2567421790722763E-2</v>
      </c>
      <c r="AX366">
        <v>927</v>
      </c>
      <c r="AY366" s="7">
        <v>0.52971845672575602</v>
      </c>
      <c r="AZ366" s="7">
        <v>0.145985401459854</v>
      </c>
      <c r="BA366" s="7">
        <v>0.12513034410844631</v>
      </c>
      <c r="BB366" s="7">
        <v>5.7351407716371219E-2</v>
      </c>
      <c r="BC366" s="7">
        <v>8.1334723670490092E-2</v>
      </c>
      <c r="BD366" s="7">
        <v>6.0479666319082387E-2</v>
      </c>
      <c r="BE366">
        <v>959</v>
      </c>
      <c r="BF366" s="7">
        <v>0.24190382728164866</v>
      </c>
      <c r="BG366" s="7">
        <v>0.19185475956820411</v>
      </c>
      <c r="BH366" s="7">
        <v>0.16781157998037291</v>
      </c>
      <c r="BI366" s="7">
        <v>0.13444553483807656</v>
      </c>
      <c r="BJ366" s="7">
        <v>0.16535819430814525</v>
      </c>
      <c r="BK366" s="7">
        <v>9.8626104023552499E-2</v>
      </c>
      <c r="BL366">
        <v>2038</v>
      </c>
      <c r="BM366" s="7">
        <v>0.41231488698363206</v>
      </c>
      <c r="BN366" s="7">
        <v>0.20187061574434917</v>
      </c>
      <c r="BO366" s="7">
        <v>0.12782540919719407</v>
      </c>
      <c r="BP366" s="7">
        <v>8.0280592361652373E-2</v>
      </c>
      <c r="BQ366" s="7">
        <v>9.3530787217459069E-2</v>
      </c>
      <c r="BR366" s="7">
        <v>8.4177708495713169E-2</v>
      </c>
      <c r="BS366">
        <v>1283</v>
      </c>
      <c r="BT366" s="7">
        <v>0.48472222222222222</v>
      </c>
      <c r="BU366" s="7">
        <v>0.19652777777777777</v>
      </c>
      <c r="BV366" s="7">
        <v>9.0277777777777762E-2</v>
      </c>
      <c r="BW366" s="7">
        <v>7.8472222222222221E-2</v>
      </c>
      <c r="BX366" s="7">
        <v>9.3055555555555558E-2</v>
      </c>
      <c r="BY366" s="7">
        <v>5.6944444444444443E-2</v>
      </c>
      <c r="BZ366">
        <v>1440</v>
      </c>
      <c r="CA366" s="7">
        <v>0.29469026548672567</v>
      </c>
      <c r="CB366" s="7">
        <v>0.21327433628318584</v>
      </c>
      <c r="CC366" s="7">
        <v>0.17610619469026548</v>
      </c>
      <c r="CD366" s="7">
        <v>0.1168141592920354</v>
      </c>
      <c r="CE366" s="7">
        <v>0.13008849557522123</v>
      </c>
      <c r="CF366" s="7">
        <v>6.9026548672566371E-2</v>
      </c>
      <c r="CG366">
        <v>1130</v>
      </c>
      <c r="CH366" s="7">
        <v>0.5135384615384615</v>
      </c>
      <c r="CI366" s="7">
        <v>0.19476923076923078</v>
      </c>
      <c r="CJ366" s="7">
        <v>0.10184615384615386</v>
      </c>
      <c r="CK366" s="7">
        <v>6.9846153846153849E-2</v>
      </c>
      <c r="CL366" s="7">
        <v>6.5538461538461532E-2</v>
      </c>
      <c r="CM366" s="7">
        <v>5.4461538461538464E-2</v>
      </c>
      <c r="CN366">
        <v>3250</v>
      </c>
      <c r="CO366" s="7">
        <v>0.45361635220125784</v>
      </c>
      <c r="CP366" s="7">
        <v>0.20047169811320756</v>
      </c>
      <c r="CQ366" s="7">
        <v>0.11635220125786164</v>
      </c>
      <c r="CR366" s="7">
        <v>7.783018867924528E-2</v>
      </c>
      <c r="CS366" s="7">
        <v>9.3553459119496848E-2</v>
      </c>
      <c r="CT366" s="7">
        <v>5.8176100628930819E-2</v>
      </c>
      <c r="CU366">
        <v>1272</v>
      </c>
      <c r="CV366" s="7">
        <v>0.42137809187279152</v>
      </c>
      <c r="CW366" s="7">
        <v>0.22261484098939927</v>
      </c>
      <c r="CX366" s="7">
        <v>0.1351590106007067</v>
      </c>
      <c r="CY366" s="7">
        <v>7.3321554770318015E-2</v>
      </c>
      <c r="CZ366" s="7">
        <v>8.3922261484098926E-2</v>
      </c>
      <c r="DA366" s="7">
        <v>6.3604240282685506E-2</v>
      </c>
      <c r="DB366">
        <v>1132</v>
      </c>
      <c r="DC366" s="7">
        <v>0.63249211356466872</v>
      </c>
      <c r="DD366" s="7">
        <v>0.15772870662460567</v>
      </c>
      <c r="DE366" s="7">
        <v>7.0189274447949521E-2</v>
      </c>
      <c r="DF366" s="7">
        <v>4.7318611987381701E-2</v>
      </c>
      <c r="DG366" s="7">
        <v>5.6782334384858045E-2</v>
      </c>
      <c r="DH366" s="7">
        <v>3.5488958990536279E-2</v>
      </c>
      <c r="DI366">
        <v>1268</v>
      </c>
      <c r="DJ366" s="7">
        <v>0.4471355379599441</v>
      </c>
      <c r="DK366" s="7">
        <v>0.2175128085700978</v>
      </c>
      <c r="DL366" s="7">
        <v>0.10852352119236143</v>
      </c>
      <c r="DM366" s="7">
        <v>6.8467629250116444E-2</v>
      </c>
      <c r="DN366" s="7">
        <v>8.3372147182114581E-2</v>
      </c>
      <c r="DO366" s="7">
        <v>7.4988355845365631E-2</v>
      </c>
      <c r="DP366">
        <v>2147</v>
      </c>
      <c r="DQ366" s="7">
        <v>0.36739130434782608</v>
      </c>
      <c r="DR366" s="7">
        <v>0.17391304347826086</v>
      </c>
      <c r="DS366" s="7">
        <v>0.14021739130434782</v>
      </c>
      <c r="DT366" s="7">
        <v>0.10543478260869567</v>
      </c>
      <c r="DU366" s="7">
        <v>0.13260869565217392</v>
      </c>
      <c r="DV366" s="7">
        <v>8.0434782608695646E-2</v>
      </c>
      <c r="DW366">
        <v>920</v>
      </c>
      <c r="DX366" s="7">
        <v>0.68561872909698995</v>
      </c>
      <c r="DY366" s="7">
        <v>0.14938684503901895</v>
      </c>
      <c r="DZ366" s="7">
        <v>5.4626532887402456E-2</v>
      </c>
      <c r="EA366" s="7">
        <v>1.89520624303233E-2</v>
      </c>
      <c r="EB366" s="7">
        <v>3.5674470457079152E-2</v>
      </c>
      <c r="EC366" s="7">
        <v>5.5741360089186183E-2</v>
      </c>
      <c r="ED366">
        <v>897</v>
      </c>
      <c r="EE366" s="7">
        <v>0.73433242506811991</v>
      </c>
      <c r="EF366" s="7">
        <v>0.14713896457765668</v>
      </c>
      <c r="EG366" s="7">
        <v>4.3596730245231606E-2</v>
      </c>
      <c r="EH366" s="7">
        <v>1.7711171662125342E-2</v>
      </c>
      <c r="EI366" s="7">
        <v>1.7711171662125342E-2</v>
      </c>
      <c r="EJ366" s="7">
        <v>3.9509536784741145E-2</v>
      </c>
      <c r="EK366">
        <v>734</v>
      </c>
    </row>
    <row r="367" spans="1:141" x14ac:dyDescent="0.3">
      <c r="A367" t="s">
        <v>217</v>
      </c>
      <c r="B367" s="7">
        <v>0.49294551769047101</v>
      </c>
      <c r="C367" s="7">
        <v>0.3112654655958324</v>
      </c>
      <c r="D367" s="7">
        <v>9.333622747992186E-2</v>
      </c>
      <c r="E367" s="7">
        <v>5.4265248534838294E-2</v>
      </c>
      <c r="F367" s="7">
        <v>2.7349685261558499E-2</v>
      </c>
      <c r="G367" s="7">
        <v>2.0837855437377907E-2</v>
      </c>
      <c r="H367">
        <v>4607</v>
      </c>
      <c r="I367" s="7">
        <v>0.49346656418139895</v>
      </c>
      <c r="J367" s="7">
        <v>0.33435818601076095</v>
      </c>
      <c r="K367" s="7">
        <v>7.6863950807071479E-2</v>
      </c>
      <c r="L367" s="7">
        <v>4.919292851652575E-2</v>
      </c>
      <c r="M367" s="7">
        <v>2.3827824750192163E-2</v>
      </c>
      <c r="N367" s="7">
        <v>2.2290545734050732E-2</v>
      </c>
      <c r="O367">
        <v>1301</v>
      </c>
      <c r="P367" s="7">
        <v>0.69981238273921198</v>
      </c>
      <c r="Q367" s="7">
        <v>0.21482176360225144</v>
      </c>
      <c r="R367" s="7">
        <v>4.7842401500938089E-2</v>
      </c>
      <c r="S367" s="7">
        <v>1.5947467166979361E-2</v>
      </c>
      <c r="T367" s="7">
        <v>1.876172607879925E-3</v>
      </c>
      <c r="U367" s="7">
        <v>1.9699812382739212E-2</v>
      </c>
      <c r="V367">
        <v>1066</v>
      </c>
      <c r="W367" s="7">
        <v>0.62391304347826082</v>
      </c>
      <c r="X367" s="7">
        <v>0.25760869565217392</v>
      </c>
      <c r="Y367" s="7">
        <v>6.7391304347826086E-2</v>
      </c>
      <c r="Z367" s="7">
        <v>1.3043478260869566E-2</v>
      </c>
      <c r="AA367" s="7">
        <v>1.4130434782608696E-2</v>
      </c>
      <c r="AB367" s="7">
        <v>2.391304347826087E-2</v>
      </c>
      <c r="AC367">
        <v>920</v>
      </c>
      <c r="AD367" s="7">
        <v>0.6619365609348915</v>
      </c>
      <c r="AE367" s="7">
        <v>0.22120200333889817</v>
      </c>
      <c r="AF367" s="7">
        <v>7.0951585976627707E-2</v>
      </c>
      <c r="AG367" s="7">
        <v>2.003338898163606E-2</v>
      </c>
      <c r="AH367" s="7">
        <v>1.1686143572621035E-2</v>
      </c>
      <c r="AI367" s="7">
        <v>1.4190317195325543E-2</v>
      </c>
      <c r="AJ367">
        <v>1198</v>
      </c>
      <c r="AK367" s="7">
        <v>0.60381355932203384</v>
      </c>
      <c r="AL367" s="7">
        <v>0.26165254237288138</v>
      </c>
      <c r="AM367" s="7">
        <v>6.5677966101694921E-2</v>
      </c>
      <c r="AN367" s="7">
        <v>2.9661016949152543E-2</v>
      </c>
      <c r="AO367" s="7">
        <v>2.3305084745762712E-2</v>
      </c>
      <c r="AP367" s="7">
        <v>1.5889830508474576E-2</v>
      </c>
      <c r="AQ367">
        <v>944</v>
      </c>
      <c r="AR367" s="7">
        <v>0.61704422869471409</v>
      </c>
      <c r="AS367" s="7">
        <v>0.26860841423948217</v>
      </c>
      <c r="AT367" s="7">
        <v>6.7961165048543687E-2</v>
      </c>
      <c r="AU367" s="7">
        <v>1.8338727076591153E-2</v>
      </c>
      <c r="AV367" s="7">
        <v>1.5102481121898598E-2</v>
      </c>
      <c r="AW367" s="7">
        <v>1.2944983818770229E-2</v>
      </c>
      <c r="AX367">
        <v>927</v>
      </c>
      <c r="AY367" s="7">
        <v>0.64822546972860129</v>
      </c>
      <c r="AZ367" s="7">
        <v>0.20146137787056367</v>
      </c>
      <c r="BA367" s="7">
        <v>7.3068893528183715E-2</v>
      </c>
      <c r="BB367" s="7">
        <v>3.6534446764091857E-2</v>
      </c>
      <c r="BC367" s="7">
        <v>2.4008350730688934E-2</v>
      </c>
      <c r="BD367" s="7">
        <v>1.6701461377870562E-2</v>
      </c>
      <c r="BE367">
        <v>958</v>
      </c>
      <c r="BF367" s="7">
        <v>0.67271835132482816</v>
      </c>
      <c r="BG367" s="7">
        <v>0.22571148184494605</v>
      </c>
      <c r="BH367" s="7">
        <v>6.6241413150147199E-2</v>
      </c>
      <c r="BI367" s="7">
        <v>1.422963689892051E-2</v>
      </c>
      <c r="BJ367" s="7">
        <v>8.832188420019628E-3</v>
      </c>
      <c r="BK367" s="7">
        <v>1.2266928361138373E-2</v>
      </c>
      <c r="BL367">
        <v>2038</v>
      </c>
      <c r="BM367" s="7">
        <v>0.65549493374902568</v>
      </c>
      <c r="BN367" s="7">
        <v>0.23850350740452064</v>
      </c>
      <c r="BO367" s="7">
        <v>6.0015588464536244E-2</v>
      </c>
      <c r="BP367" s="7">
        <v>1.1691348402182384E-2</v>
      </c>
      <c r="BQ367" s="7">
        <v>1.4809041309431021E-2</v>
      </c>
      <c r="BR367" s="7">
        <v>1.9485580670303974E-2</v>
      </c>
      <c r="BS367">
        <v>1283</v>
      </c>
      <c r="BT367" s="7">
        <v>0.66736111111111118</v>
      </c>
      <c r="BU367" s="7">
        <v>0.22013888888888888</v>
      </c>
      <c r="BV367" s="7">
        <v>6.5277777777777782E-2</v>
      </c>
      <c r="BW367" s="7">
        <v>2.2916666666666665E-2</v>
      </c>
      <c r="BX367" s="7">
        <v>1.3888888888888888E-2</v>
      </c>
      <c r="BY367" s="7">
        <v>1.0416666666666664E-2</v>
      </c>
      <c r="BZ367">
        <v>1440</v>
      </c>
      <c r="CA367" s="7">
        <v>0.65309734513274331</v>
      </c>
      <c r="CB367" s="7">
        <v>0.23362831858407079</v>
      </c>
      <c r="CC367" s="7">
        <v>6.2831858407079652E-2</v>
      </c>
      <c r="CD367" s="7">
        <v>1.5929203539823009E-2</v>
      </c>
      <c r="CE367" s="7">
        <v>1.8584070796460177E-2</v>
      </c>
      <c r="CF367" s="7">
        <v>1.5929203539823009E-2</v>
      </c>
      <c r="CG367">
        <v>1130</v>
      </c>
      <c r="CH367" s="7">
        <v>0.60880270852570018</v>
      </c>
      <c r="CI367" s="7">
        <v>0.27023699599876883</v>
      </c>
      <c r="CJ367" s="7">
        <v>6.5558633425669435E-2</v>
      </c>
      <c r="CK367" s="7">
        <v>2.5854108956602027E-2</v>
      </c>
      <c r="CL367" s="7">
        <v>1.538935056940597E-2</v>
      </c>
      <c r="CM367" s="7">
        <v>1.4158202523853494E-2</v>
      </c>
      <c r="CN367">
        <v>3249</v>
      </c>
      <c r="CO367" s="7">
        <v>0.6601101494885917</v>
      </c>
      <c r="CP367" s="7">
        <v>0.22738001573564123</v>
      </c>
      <c r="CQ367" s="7">
        <v>6.7663257277734062E-2</v>
      </c>
      <c r="CR367" s="7">
        <v>1.4948859166011014E-2</v>
      </c>
      <c r="CS367" s="7">
        <v>1.8095987411487019E-2</v>
      </c>
      <c r="CT367" s="7">
        <v>1.1801730920535013E-2</v>
      </c>
      <c r="CU367">
        <v>1271</v>
      </c>
      <c r="CV367" s="7">
        <v>0.62985865724381629</v>
      </c>
      <c r="CW367" s="7">
        <v>0.24381625441696117</v>
      </c>
      <c r="CX367" s="7">
        <v>6.8904593639575976E-2</v>
      </c>
      <c r="CY367" s="7">
        <v>3.0918727915194347E-2</v>
      </c>
      <c r="CZ367" s="7">
        <v>1.2367491166077738E-2</v>
      </c>
      <c r="DA367" s="7">
        <v>1.4134275618374558E-2</v>
      </c>
      <c r="DB367">
        <v>1132</v>
      </c>
      <c r="DC367" s="7">
        <v>0.69242902208201895</v>
      </c>
      <c r="DD367" s="7">
        <v>0.19637223974763407</v>
      </c>
      <c r="DE367" s="7">
        <v>5.2050473186119876E-2</v>
      </c>
      <c r="DF367" s="7">
        <v>2.2870662460567823E-2</v>
      </c>
      <c r="DG367" s="7">
        <v>1.6561514195583597E-2</v>
      </c>
      <c r="DH367" s="7">
        <v>1.9716088328075709E-2</v>
      </c>
      <c r="DI367">
        <v>1268</v>
      </c>
      <c r="DJ367" s="7">
        <v>0.64601769911504414</v>
      </c>
      <c r="DK367" s="7">
        <v>0.24778761061946902</v>
      </c>
      <c r="DL367" s="7">
        <v>5.9152305542617606E-2</v>
      </c>
      <c r="DM367" s="7">
        <v>1.7233348858872847E-2</v>
      </c>
      <c r="DN367" s="7">
        <v>1.2109920819748486E-2</v>
      </c>
      <c r="DO367" s="7">
        <v>1.7699115044247787E-2</v>
      </c>
      <c r="DP367">
        <v>2147</v>
      </c>
      <c r="DQ367" s="7">
        <v>0.63152173913043474</v>
      </c>
      <c r="DR367" s="7">
        <v>0.23152173913043478</v>
      </c>
      <c r="DS367" s="7">
        <v>6.6304347826086962E-2</v>
      </c>
      <c r="DT367" s="7">
        <v>3.1521739130434781E-2</v>
      </c>
      <c r="DU367" s="7">
        <v>2.2826086956521739E-2</v>
      </c>
      <c r="DV367" s="7">
        <v>1.6304347826086956E-2</v>
      </c>
      <c r="DW367">
        <v>920</v>
      </c>
      <c r="DX367" s="7">
        <v>0.73355629877369011</v>
      </c>
      <c r="DY367" s="7">
        <v>0.19063545150501673</v>
      </c>
      <c r="DZ367" s="7">
        <v>4.5707915273132664E-2</v>
      </c>
      <c r="EA367" s="7">
        <v>1.2263099219620958E-2</v>
      </c>
      <c r="EB367" s="7">
        <v>6.688963210702341E-3</v>
      </c>
      <c r="EC367" s="7">
        <v>1.1148272017837236E-2</v>
      </c>
      <c r="ED367">
        <v>897</v>
      </c>
      <c r="EE367" s="7">
        <v>0.60762942779291551</v>
      </c>
      <c r="EF367" s="7">
        <v>0.25340599455040874</v>
      </c>
      <c r="EG367" s="7">
        <v>7.4931880108991822E-2</v>
      </c>
      <c r="EH367" s="7">
        <v>2.1798365122615803E-2</v>
      </c>
      <c r="EI367" s="7">
        <v>2.316076294277929E-2</v>
      </c>
      <c r="EJ367" s="7">
        <v>1.9073569482288829E-2</v>
      </c>
      <c r="EK367">
        <v>734</v>
      </c>
    </row>
    <row r="368" spans="1:141" x14ac:dyDescent="0.3">
      <c r="AD368" s="42"/>
      <c r="AE368" s="42"/>
      <c r="AF368" s="42"/>
      <c r="AG368" s="42"/>
      <c r="AH368" s="42"/>
      <c r="AI368" s="42"/>
    </row>
    <row r="369" spans="1:41" x14ac:dyDescent="0.3">
      <c r="F369" s="70"/>
      <c r="G369" s="70"/>
      <c r="H369" s="70"/>
      <c r="I369" s="70"/>
      <c r="J369" s="70"/>
      <c r="K369" s="70"/>
      <c r="P369" s="15"/>
      <c r="Q369" s="15"/>
      <c r="R369" s="15"/>
      <c r="S369" s="15"/>
      <c r="T369" s="15"/>
      <c r="U369" s="15"/>
      <c r="V369" s="15"/>
      <c r="W369" s="15"/>
      <c r="X369" s="15"/>
      <c r="Y369" s="15"/>
      <c r="AD369" s="42"/>
      <c r="AE369" s="42"/>
      <c r="AF369" s="42"/>
      <c r="AG369" s="42"/>
      <c r="AH369" s="42"/>
      <c r="AI369" s="42"/>
    </row>
    <row r="370" spans="1:41" ht="18" x14ac:dyDescent="0.35">
      <c r="A370" s="1" t="s">
        <v>318</v>
      </c>
      <c r="B370" s="200"/>
      <c r="C370" s="200"/>
      <c r="D370" s="200"/>
      <c r="E370" s="200"/>
      <c r="F370" s="200"/>
      <c r="G370" s="200"/>
      <c r="H370" s="200"/>
      <c r="I370" s="200"/>
      <c r="J370" s="200"/>
      <c r="K370" s="200"/>
      <c r="L370" s="200"/>
      <c r="M370" s="200"/>
      <c r="N370" s="200"/>
      <c r="O370" s="200"/>
      <c r="P370" s="15"/>
      <c r="Q370" s="15"/>
      <c r="R370" s="15"/>
      <c r="S370" s="15"/>
      <c r="T370" s="15"/>
      <c r="U370" s="15"/>
      <c r="V370" s="15"/>
      <c r="W370" s="15"/>
      <c r="X370" s="15"/>
      <c r="Y370" s="15"/>
      <c r="AD370" s="42"/>
      <c r="AE370" s="42"/>
      <c r="AF370" s="42"/>
      <c r="AG370" s="42"/>
      <c r="AH370" s="42"/>
      <c r="AI370" s="42"/>
    </row>
    <row r="371" spans="1:41" x14ac:dyDescent="0.3">
      <c r="A371" s="200" t="s">
        <v>317</v>
      </c>
      <c r="J371" s="298"/>
      <c r="K371" s="298"/>
      <c r="P371" s="15"/>
      <c r="Q371" s="15"/>
      <c r="R371" s="15"/>
      <c r="S371" s="15"/>
      <c r="T371" s="15"/>
      <c r="U371" s="15"/>
      <c r="V371" s="15"/>
      <c r="W371" s="15"/>
      <c r="X371" s="15"/>
      <c r="Y371" s="15"/>
      <c r="AD371" s="42"/>
      <c r="AE371" s="42"/>
      <c r="AF371" s="42"/>
      <c r="AG371" s="42"/>
      <c r="AH371" s="42"/>
      <c r="AI371" s="42"/>
    </row>
    <row r="372" spans="1:41" x14ac:dyDescent="0.3">
      <c r="A372" s="147" t="s">
        <v>171</v>
      </c>
      <c r="B372" s="285" t="s">
        <v>356</v>
      </c>
      <c r="C372" s="285"/>
      <c r="D372" s="285"/>
      <c r="E372" s="285"/>
      <c r="F372" s="285"/>
      <c r="G372" s="285"/>
      <c r="H372" s="285"/>
      <c r="I372" s="285"/>
      <c r="J372" s="285" t="s">
        <v>46</v>
      </c>
      <c r="K372" s="285"/>
      <c r="L372" s="285"/>
      <c r="M372" s="285"/>
      <c r="N372" s="285"/>
      <c r="O372" s="285"/>
      <c r="P372" s="285"/>
      <c r="Q372" s="285"/>
      <c r="R372" s="285" t="s">
        <v>47</v>
      </c>
      <c r="S372" s="285"/>
      <c r="T372" s="285"/>
      <c r="U372" s="285"/>
      <c r="V372" s="285"/>
      <c r="W372" s="285"/>
      <c r="X372" s="285"/>
      <c r="Y372" s="285"/>
      <c r="Z372" s="285" t="s">
        <v>48</v>
      </c>
      <c r="AA372" s="285"/>
      <c r="AB372" s="285"/>
      <c r="AC372" s="285"/>
      <c r="AD372" s="285"/>
      <c r="AE372" s="285"/>
      <c r="AF372" s="285"/>
      <c r="AG372" s="285"/>
      <c r="AH372" s="285" t="s">
        <v>49</v>
      </c>
      <c r="AI372" s="285"/>
      <c r="AJ372" s="285"/>
      <c r="AK372" s="285"/>
      <c r="AL372" s="285"/>
      <c r="AM372" s="285"/>
      <c r="AN372" s="285"/>
      <c r="AO372" s="285"/>
    </row>
    <row r="373" spans="1:41" s="4" customFormat="1" ht="14.4" customHeight="1" x14ac:dyDescent="0.3">
      <c r="A373" s="255"/>
      <c r="B373" s="298" t="s">
        <v>99</v>
      </c>
      <c r="C373" s="298"/>
      <c r="D373" s="285" t="s">
        <v>68</v>
      </c>
      <c r="E373" s="285"/>
      <c r="F373" s="285" t="s">
        <v>73</v>
      </c>
      <c r="G373" s="285"/>
      <c r="H373" s="285" t="s">
        <v>74</v>
      </c>
      <c r="I373" s="285"/>
      <c r="J373" s="285" t="s">
        <v>121</v>
      </c>
      <c r="K373" s="285"/>
      <c r="L373" s="298" t="s">
        <v>113</v>
      </c>
      <c r="M373" s="298"/>
      <c r="N373" s="285" t="s">
        <v>128</v>
      </c>
      <c r="O373" s="285"/>
      <c r="P373" s="285" t="s">
        <v>87</v>
      </c>
      <c r="Q373" s="285"/>
      <c r="R373" s="298" t="s">
        <v>115</v>
      </c>
      <c r="S373" s="298"/>
      <c r="T373" s="285" t="s">
        <v>62</v>
      </c>
      <c r="U373" s="285"/>
      <c r="V373" s="285" t="s">
        <v>142</v>
      </c>
      <c r="W373" s="285"/>
      <c r="X373" s="285" t="s">
        <v>84</v>
      </c>
      <c r="Y373" s="285"/>
      <c r="Z373" s="298" t="s">
        <v>149</v>
      </c>
      <c r="AA373" s="298"/>
      <c r="AB373" s="285" t="s">
        <v>144</v>
      </c>
      <c r="AC373" s="285"/>
      <c r="AD373" s="285" t="s">
        <v>117</v>
      </c>
      <c r="AE373" s="285"/>
      <c r="AF373" s="285" t="s">
        <v>125</v>
      </c>
      <c r="AG373" s="285"/>
      <c r="AH373" s="298" t="s">
        <v>148</v>
      </c>
      <c r="AI373" s="298"/>
      <c r="AJ373" s="285" t="s">
        <v>86</v>
      </c>
      <c r="AK373" s="285"/>
      <c r="AL373" s="285" t="s">
        <v>69</v>
      </c>
      <c r="AM373" s="285"/>
      <c r="AN373" s="285" t="s">
        <v>136</v>
      </c>
      <c r="AO373" s="285"/>
    </row>
    <row r="374" spans="1:41" x14ac:dyDescent="0.3">
      <c r="B374" s="153" t="s">
        <v>172</v>
      </c>
      <c r="C374" s="153" t="s">
        <v>35</v>
      </c>
      <c r="D374" s="153" t="s">
        <v>172</v>
      </c>
      <c r="E374" s="153" t="s">
        <v>35</v>
      </c>
      <c r="F374" s="153" t="s">
        <v>172</v>
      </c>
      <c r="G374" s="153" t="s">
        <v>35</v>
      </c>
      <c r="H374" s="153" t="s">
        <v>172</v>
      </c>
      <c r="I374" s="153" t="s">
        <v>35</v>
      </c>
      <c r="J374" s="153" t="s">
        <v>172</v>
      </c>
      <c r="K374" s="153" t="s">
        <v>35</v>
      </c>
      <c r="L374" s="153" t="s">
        <v>172</v>
      </c>
      <c r="M374" s="153" t="s">
        <v>35</v>
      </c>
      <c r="N374" s="153" t="s">
        <v>172</v>
      </c>
      <c r="O374" s="153" t="s">
        <v>35</v>
      </c>
      <c r="P374" s="153" t="s">
        <v>172</v>
      </c>
      <c r="Q374" s="153" t="s">
        <v>35</v>
      </c>
      <c r="R374" s="153" t="s">
        <v>172</v>
      </c>
      <c r="S374" s="153" t="s">
        <v>35</v>
      </c>
      <c r="T374" s="153" t="s">
        <v>172</v>
      </c>
      <c r="U374" s="153" t="s">
        <v>35</v>
      </c>
      <c r="V374" s="153" t="s">
        <v>172</v>
      </c>
      <c r="W374" s="153" t="s">
        <v>35</v>
      </c>
      <c r="X374" s="153" t="s">
        <v>172</v>
      </c>
      <c r="Y374" s="153" t="s">
        <v>35</v>
      </c>
      <c r="Z374" s="153" t="s">
        <v>172</v>
      </c>
      <c r="AA374" s="153" t="s">
        <v>35</v>
      </c>
      <c r="AB374" s="153" t="s">
        <v>172</v>
      </c>
      <c r="AC374" s="153" t="s">
        <v>35</v>
      </c>
      <c r="AD374" s="153" t="s">
        <v>172</v>
      </c>
      <c r="AE374" s="153" t="s">
        <v>35</v>
      </c>
      <c r="AF374" s="153" t="s">
        <v>172</v>
      </c>
      <c r="AG374" s="153" t="s">
        <v>35</v>
      </c>
      <c r="AH374" s="153" t="s">
        <v>172</v>
      </c>
      <c r="AI374" s="153" t="s">
        <v>35</v>
      </c>
      <c r="AJ374" s="153" t="s">
        <v>172</v>
      </c>
      <c r="AK374" s="153" t="s">
        <v>35</v>
      </c>
      <c r="AL374" s="153" t="s">
        <v>172</v>
      </c>
      <c r="AM374" s="153" t="s">
        <v>35</v>
      </c>
      <c r="AN374" s="153" t="s">
        <v>172</v>
      </c>
      <c r="AO374" s="153" t="s">
        <v>35</v>
      </c>
    </row>
    <row r="375" spans="1:41" x14ac:dyDescent="0.3">
      <c r="A375" t="s">
        <v>212</v>
      </c>
      <c r="B375" s="156">
        <v>4.4315172563489966</v>
      </c>
      <c r="C375" s="157">
        <v>4607</v>
      </c>
      <c r="D375" s="156">
        <v>4.5887778631821616</v>
      </c>
      <c r="E375" s="157">
        <v>1301</v>
      </c>
      <c r="F375" s="156">
        <v>4.6801125703564752</v>
      </c>
      <c r="G375" s="157">
        <v>1066</v>
      </c>
      <c r="H375" s="156">
        <v>4.6228260869565254</v>
      </c>
      <c r="I375" s="157">
        <v>920</v>
      </c>
      <c r="J375" s="156">
        <v>4.5467445742904848</v>
      </c>
      <c r="K375" s="157">
        <v>1198</v>
      </c>
      <c r="L375" s="156">
        <v>4.3177966101694931</v>
      </c>
      <c r="M375" s="157">
        <v>944</v>
      </c>
      <c r="N375" s="156">
        <v>4.3085221143473547</v>
      </c>
      <c r="O375" s="157">
        <v>927</v>
      </c>
      <c r="P375" s="156">
        <v>4.4608967674661129</v>
      </c>
      <c r="Q375" s="157">
        <v>959</v>
      </c>
      <c r="R375" s="156">
        <v>4.4911678115799862</v>
      </c>
      <c r="S375" s="157">
        <v>2038</v>
      </c>
      <c r="T375" s="156">
        <v>4.5537383177570137</v>
      </c>
      <c r="U375" s="157">
        <v>1284</v>
      </c>
      <c r="V375" s="156">
        <v>4.5083333333333258</v>
      </c>
      <c r="W375" s="157">
        <v>1440</v>
      </c>
      <c r="X375" s="156">
        <v>4.6150442477876155</v>
      </c>
      <c r="Y375" s="157">
        <v>1130</v>
      </c>
      <c r="Z375" s="156">
        <v>4.4203076923076967</v>
      </c>
      <c r="AA375" s="157">
        <v>3250</v>
      </c>
      <c r="AB375" s="156">
        <v>4.4559748427672972</v>
      </c>
      <c r="AC375" s="157">
        <v>1272</v>
      </c>
      <c r="AD375" s="156">
        <v>4.4222614840989438</v>
      </c>
      <c r="AE375" s="157">
        <v>1132</v>
      </c>
      <c r="AF375" s="156">
        <v>4.4723974763407019</v>
      </c>
      <c r="AG375" s="157">
        <v>1268</v>
      </c>
      <c r="AH375" s="156">
        <v>4.5053563111318029</v>
      </c>
      <c r="AI375" s="157">
        <v>2147</v>
      </c>
      <c r="AJ375" s="156">
        <v>4.4391304347825997</v>
      </c>
      <c r="AK375" s="157">
        <v>920</v>
      </c>
      <c r="AL375" s="156">
        <v>4.5763656633221812</v>
      </c>
      <c r="AM375" s="157">
        <v>897</v>
      </c>
      <c r="AN375" s="156">
        <v>4.4087193460490486</v>
      </c>
      <c r="AO375" s="157">
        <v>734</v>
      </c>
    </row>
    <row r="376" spans="1:41" ht="14.4" customHeight="1" x14ac:dyDescent="0.3">
      <c r="A376" t="s">
        <v>213</v>
      </c>
      <c r="B376" s="156">
        <v>4.3310180160625276</v>
      </c>
      <c r="C376" s="157">
        <v>4607</v>
      </c>
      <c r="D376" s="156">
        <v>4.4166026133743319</v>
      </c>
      <c r="E376" s="157">
        <v>1301</v>
      </c>
      <c r="F376" s="156">
        <v>4.7223264540337713</v>
      </c>
      <c r="G376" s="157">
        <v>1066</v>
      </c>
      <c r="H376" s="156">
        <v>4.5521739130434824</v>
      </c>
      <c r="I376" s="157">
        <v>920</v>
      </c>
      <c r="J376" s="156">
        <v>4.5742904841402279</v>
      </c>
      <c r="K376" s="157">
        <v>1198</v>
      </c>
      <c r="L376" s="156">
        <v>4.2521186440677985</v>
      </c>
      <c r="M376" s="157">
        <v>944</v>
      </c>
      <c r="N376" s="156">
        <v>4.3074433656957947</v>
      </c>
      <c r="O376" s="157">
        <v>927</v>
      </c>
      <c r="P376" s="156">
        <v>4.466110531803972</v>
      </c>
      <c r="Q376" s="157">
        <v>959</v>
      </c>
      <c r="R376" s="156">
        <v>4.4391560353287529</v>
      </c>
      <c r="S376" s="157">
        <v>2038</v>
      </c>
      <c r="T376" s="156">
        <v>4.5062305295950109</v>
      </c>
      <c r="U376" s="157">
        <v>1284</v>
      </c>
      <c r="V376" s="156">
        <v>4.4270833333333286</v>
      </c>
      <c r="W376" s="157">
        <v>1440</v>
      </c>
      <c r="X376" s="156">
        <v>4.588495575221244</v>
      </c>
      <c r="Y376" s="157">
        <v>1130</v>
      </c>
      <c r="Z376" s="156">
        <v>4.454461538461528</v>
      </c>
      <c r="AA376" s="157">
        <v>3250</v>
      </c>
      <c r="AB376" s="156">
        <v>4.4316037735849019</v>
      </c>
      <c r="AC376" s="157">
        <v>1272</v>
      </c>
      <c r="AD376" s="156">
        <v>4.394876325088342</v>
      </c>
      <c r="AE376" s="157">
        <v>1132</v>
      </c>
      <c r="AF376" s="156">
        <v>4.4495268138801354</v>
      </c>
      <c r="AG376" s="157">
        <v>1268</v>
      </c>
      <c r="AH376" s="156">
        <v>4.4261760596180784</v>
      </c>
      <c r="AI376" s="157">
        <v>2147</v>
      </c>
      <c r="AJ376" s="156">
        <v>4.3880434782608688</v>
      </c>
      <c r="AK376" s="157">
        <v>920</v>
      </c>
      <c r="AL376" s="156">
        <v>4.5083612040133767</v>
      </c>
      <c r="AM376" s="157">
        <v>897</v>
      </c>
      <c r="AN376" s="156">
        <v>4.3869209809264298</v>
      </c>
      <c r="AO376" s="157">
        <v>734</v>
      </c>
    </row>
    <row r="377" spans="1:41" ht="14.4" customHeight="1" x14ac:dyDescent="0.3">
      <c r="A377" t="s">
        <v>214</v>
      </c>
      <c r="B377" s="156">
        <v>4.6416322986759342</v>
      </c>
      <c r="C377" s="157">
        <v>4607</v>
      </c>
      <c r="D377" s="156">
        <v>4.7240584166026034</v>
      </c>
      <c r="E377" s="157">
        <v>1301</v>
      </c>
      <c r="F377" s="156">
        <v>4.6519699812382713</v>
      </c>
      <c r="G377" s="157">
        <v>1066</v>
      </c>
      <c r="H377" s="156">
        <v>4.6467391304347752</v>
      </c>
      <c r="I377" s="157">
        <v>920</v>
      </c>
      <c r="J377" s="156">
        <v>4.4474123539232044</v>
      </c>
      <c r="K377" s="157">
        <v>1198</v>
      </c>
      <c r="L377" s="156">
        <v>4.200211864406783</v>
      </c>
      <c r="M377" s="157">
        <v>944</v>
      </c>
      <c r="N377" s="156">
        <v>4.1963322545846884</v>
      </c>
      <c r="O377" s="157">
        <v>927</v>
      </c>
      <c r="P377" s="156">
        <v>4.299270072992706</v>
      </c>
      <c r="Q377" s="157">
        <v>959</v>
      </c>
      <c r="R377" s="156">
        <v>4.4097154072620297</v>
      </c>
      <c r="S377" s="157">
        <v>2038</v>
      </c>
      <c r="T377" s="156">
        <v>4.3792834890965704</v>
      </c>
      <c r="U377" s="157">
        <v>1284</v>
      </c>
      <c r="V377" s="156">
        <v>4.2347222222222207</v>
      </c>
      <c r="W377" s="157">
        <v>1440</v>
      </c>
      <c r="X377" s="156">
        <v>4.4194690265486667</v>
      </c>
      <c r="Y377" s="157">
        <v>1130</v>
      </c>
      <c r="Z377" s="156">
        <v>4.4547692307692159</v>
      </c>
      <c r="AA377" s="157">
        <v>3250</v>
      </c>
      <c r="AB377" s="156">
        <v>4.2091194968553536</v>
      </c>
      <c r="AC377" s="157">
        <v>1272</v>
      </c>
      <c r="AD377" s="156">
        <v>4.245583038869257</v>
      </c>
      <c r="AE377" s="157">
        <v>1132</v>
      </c>
      <c r="AF377" s="156">
        <v>4.2815457413249192</v>
      </c>
      <c r="AG377" s="157">
        <v>1268</v>
      </c>
      <c r="AH377" s="156">
        <v>4.3809967396367053</v>
      </c>
      <c r="AI377" s="157">
        <v>2147</v>
      </c>
      <c r="AJ377" s="156">
        <v>4.2315217391304349</v>
      </c>
      <c r="AK377" s="157">
        <v>920</v>
      </c>
      <c r="AL377" s="156">
        <v>4.411371237458189</v>
      </c>
      <c r="AM377" s="157">
        <v>897</v>
      </c>
      <c r="AN377" s="156">
        <v>4.2275204359673006</v>
      </c>
      <c r="AO377" s="157">
        <v>734</v>
      </c>
    </row>
    <row r="378" spans="1:41" ht="14.4" customHeight="1" x14ac:dyDescent="0.3">
      <c r="A378" t="s">
        <v>215</v>
      </c>
      <c r="B378" s="156">
        <v>4.5181245930106275</v>
      </c>
      <c r="C378" s="157">
        <v>4607</v>
      </c>
      <c r="D378" s="156">
        <v>4.5764796310530338</v>
      </c>
      <c r="E378" s="157">
        <v>1301</v>
      </c>
      <c r="F378" s="156">
        <v>4.8649155722326443</v>
      </c>
      <c r="G378" s="157">
        <v>1066</v>
      </c>
      <c r="H378" s="156">
        <v>4.6478260869565178</v>
      </c>
      <c r="I378" s="157">
        <v>920</v>
      </c>
      <c r="J378" s="156">
        <v>4.750417362270448</v>
      </c>
      <c r="K378" s="157">
        <v>1198</v>
      </c>
      <c r="L378" s="156">
        <v>4.7266949152542432</v>
      </c>
      <c r="M378" s="157">
        <v>944</v>
      </c>
      <c r="N378" s="156">
        <v>4.6763754045307468</v>
      </c>
      <c r="O378" s="157">
        <v>927</v>
      </c>
      <c r="P378" s="156">
        <v>4.7466110531803958</v>
      </c>
      <c r="Q378" s="157">
        <v>959</v>
      </c>
      <c r="R378" s="156">
        <v>4.7394504416094287</v>
      </c>
      <c r="S378" s="157">
        <v>2038</v>
      </c>
      <c r="T378" s="156">
        <v>4.7328660436137078</v>
      </c>
      <c r="U378" s="157">
        <v>1284</v>
      </c>
      <c r="V378" s="156">
        <v>4.7972222222222243</v>
      </c>
      <c r="W378" s="157">
        <v>1440</v>
      </c>
      <c r="X378" s="156">
        <v>4.6964601769911463</v>
      </c>
      <c r="Y378" s="157">
        <v>1130</v>
      </c>
      <c r="Z378" s="156">
        <v>4.7249230769230719</v>
      </c>
      <c r="AA378" s="157">
        <v>3250</v>
      </c>
      <c r="AB378" s="156">
        <v>4.7570754716981138</v>
      </c>
      <c r="AC378" s="157">
        <v>1272</v>
      </c>
      <c r="AD378" s="156">
        <v>4.6757950530035357</v>
      </c>
      <c r="AE378" s="157">
        <v>1132</v>
      </c>
      <c r="AF378" s="156">
        <v>4.8517350157728778</v>
      </c>
      <c r="AG378" s="157">
        <v>1268</v>
      </c>
      <c r="AH378" s="156">
        <v>4.7042384722869137</v>
      </c>
      <c r="AI378" s="157">
        <v>2147</v>
      </c>
      <c r="AJ378" s="156">
        <v>4.7315217391304323</v>
      </c>
      <c r="AK378" s="157">
        <v>920</v>
      </c>
      <c r="AL378" s="156">
        <v>4.8327759197324482</v>
      </c>
      <c r="AM378" s="157">
        <v>897</v>
      </c>
      <c r="AN378" s="156">
        <v>4.7997275204359662</v>
      </c>
      <c r="AO378" s="157">
        <v>734</v>
      </c>
    </row>
    <row r="379" spans="1:41" x14ac:dyDescent="0.3">
      <c r="A379" t="s">
        <v>216</v>
      </c>
      <c r="B379" s="156">
        <v>3.8391578033427378</v>
      </c>
      <c r="C379" s="157">
        <v>4607</v>
      </c>
      <c r="D379" s="156">
        <v>3.2882398155265169</v>
      </c>
      <c r="E379" s="157">
        <v>1301</v>
      </c>
      <c r="F379" s="156">
        <v>4.6294559099437134</v>
      </c>
      <c r="G379" s="157">
        <v>1066</v>
      </c>
      <c r="H379" s="156">
        <v>4.0010869565217408</v>
      </c>
      <c r="I379" s="157">
        <v>920</v>
      </c>
      <c r="J379" s="156">
        <v>4.3881469115191942</v>
      </c>
      <c r="K379" s="157">
        <v>1198</v>
      </c>
      <c r="L379" s="156">
        <v>4.0688559322033919</v>
      </c>
      <c r="M379" s="157">
        <v>944</v>
      </c>
      <c r="N379" s="156">
        <v>4.0183387270765953</v>
      </c>
      <c r="O379" s="157">
        <v>927</v>
      </c>
      <c r="P379" s="156">
        <v>4.1668404588112571</v>
      </c>
      <c r="Q379" s="157">
        <v>959</v>
      </c>
      <c r="R379" s="156">
        <v>3.5063788027477951</v>
      </c>
      <c r="S379" s="157">
        <v>2038</v>
      </c>
      <c r="T379" s="156">
        <v>4.0116913484021834</v>
      </c>
      <c r="U379" s="157">
        <v>1283</v>
      </c>
      <c r="V379" s="156">
        <v>4.0722222222222157</v>
      </c>
      <c r="W379" s="157">
        <v>1440</v>
      </c>
      <c r="X379" s="156">
        <v>3.6327433628318584</v>
      </c>
      <c r="Y379" s="157">
        <v>1130</v>
      </c>
      <c r="Z379" s="156">
        <v>4.184307692307689</v>
      </c>
      <c r="AA379" s="157">
        <v>3250</v>
      </c>
      <c r="AB379" s="156">
        <v>4.0172955974842806</v>
      </c>
      <c r="AC379" s="157">
        <v>1272</v>
      </c>
      <c r="AD379" s="156">
        <v>4.0150176678445115</v>
      </c>
      <c r="AE379" s="157">
        <v>1132</v>
      </c>
      <c r="AF379" s="156">
        <v>4.3682965299684566</v>
      </c>
      <c r="AG379" s="157">
        <v>1268</v>
      </c>
      <c r="AH379" s="156">
        <v>4.1015370284117347</v>
      </c>
      <c r="AI379" s="157">
        <v>2147</v>
      </c>
      <c r="AJ379" s="156">
        <v>3.7793478260869562</v>
      </c>
      <c r="AK379" s="157">
        <v>920</v>
      </c>
      <c r="AL379" s="156">
        <v>4.5975473801560707</v>
      </c>
      <c r="AM379" s="157">
        <v>897</v>
      </c>
      <c r="AN379" s="156">
        <v>4.6811989100817408</v>
      </c>
      <c r="AO379" s="157">
        <v>734</v>
      </c>
    </row>
    <row r="380" spans="1:41" x14ac:dyDescent="0.3">
      <c r="A380" t="s">
        <v>217</v>
      </c>
      <c r="B380" s="156">
        <v>4.2507054482309572</v>
      </c>
      <c r="C380" s="157">
        <v>4607</v>
      </c>
      <c r="D380" s="156">
        <v>4.291314373558806</v>
      </c>
      <c r="E380" s="157">
        <v>1301</v>
      </c>
      <c r="F380" s="156">
        <v>4.6538461538461622</v>
      </c>
      <c r="G380" s="157">
        <v>1066</v>
      </c>
      <c r="H380" s="156">
        <v>4.5358695652173919</v>
      </c>
      <c r="I380" s="157">
        <v>920</v>
      </c>
      <c r="J380" s="156">
        <v>4.5442404006677748</v>
      </c>
      <c r="K380" s="157">
        <v>1198</v>
      </c>
      <c r="L380" s="156">
        <v>4.4406779661016911</v>
      </c>
      <c r="M380" s="157">
        <v>944</v>
      </c>
      <c r="N380" s="156">
        <v>4.4929881337648307</v>
      </c>
      <c r="O380" s="157">
        <v>927</v>
      </c>
      <c r="P380" s="156">
        <v>4.4634655532359107</v>
      </c>
      <c r="Q380" s="157">
        <v>958</v>
      </c>
      <c r="R380" s="156">
        <v>4.5760549558390577</v>
      </c>
      <c r="S380" s="157">
        <v>2038</v>
      </c>
      <c r="T380" s="156">
        <v>4.5666406858924473</v>
      </c>
      <c r="U380" s="157">
        <v>1283</v>
      </c>
      <c r="V380" s="156">
        <v>4.5354166666666584</v>
      </c>
      <c r="W380" s="157">
        <v>1440</v>
      </c>
      <c r="X380" s="156">
        <v>4.5345132743362759</v>
      </c>
      <c r="Y380" s="157">
        <v>1130</v>
      </c>
      <c r="Z380" s="156">
        <v>4.4736842105263204</v>
      </c>
      <c r="AA380" s="157">
        <v>3249</v>
      </c>
      <c r="AB380" s="156">
        <v>4.5318646734854466</v>
      </c>
      <c r="AC380" s="157">
        <v>1271</v>
      </c>
      <c r="AD380" s="156">
        <v>4.4902826855123665</v>
      </c>
      <c r="AE380" s="157">
        <v>1132</v>
      </c>
      <c r="AF380" s="156">
        <v>4.5843848580441664</v>
      </c>
      <c r="AG380" s="157">
        <v>1268</v>
      </c>
      <c r="AH380" s="156">
        <v>4.5514671634839292</v>
      </c>
      <c r="AI380" s="157">
        <v>2147</v>
      </c>
      <c r="AJ380" s="156">
        <v>4.4663043478260782</v>
      </c>
      <c r="AK380" s="157">
        <v>920</v>
      </c>
      <c r="AL380" s="156">
        <v>4.6655518394648814</v>
      </c>
      <c r="AM380" s="157">
        <v>897</v>
      </c>
      <c r="AN380" s="156">
        <v>4.4577656675749315</v>
      </c>
      <c r="AO380" s="157">
        <v>734</v>
      </c>
    </row>
    <row r="381" spans="1:41" x14ac:dyDescent="0.3">
      <c r="B381" s="15"/>
      <c r="C381" s="15"/>
      <c r="D381" s="15"/>
      <c r="E381" s="15"/>
      <c r="F381" s="15"/>
      <c r="G381" s="15"/>
      <c r="H381" s="15"/>
      <c r="I381" s="15"/>
      <c r="J381" s="15"/>
      <c r="K381" s="15"/>
      <c r="L381" s="156"/>
      <c r="M381" s="157"/>
      <c r="P381" s="15"/>
      <c r="Q381" s="15"/>
      <c r="R381" s="15"/>
      <c r="S381" s="15"/>
      <c r="T381" s="15"/>
      <c r="U381" s="15"/>
      <c r="V381" s="15"/>
      <c r="W381" s="15"/>
      <c r="X381" s="15"/>
      <c r="Y381" s="15"/>
    </row>
    <row r="382" spans="1:41" x14ac:dyDescent="0.3">
      <c r="L382" s="156"/>
      <c r="M382" s="157"/>
      <c r="P382" s="15"/>
      <c r="Q382" s="15"/>
      <c r="R382" s="15"/>
      <c r="S382" s="15"/>
      <c r="T382" s="15"/>
      <c r="U382" s="15"/>
      <c r="V382" s="15"/>
      <c r="W382" s="15"/>
      <c r="X382" s="15"/>
      <c r="Y382" s="15"/>
    </row>
    <row r="383" spans="1:41" x14ac:dyDescent="0.3">
      <c r="B383" s="40"/>
      <c r="L383" s="156"/>
      <c r="M383" s="157"/>
      <c r="P383" s="15"/>
      <c r="Q383" s="15"/>
      <c r="R383" s="15"/>
      <c r="S383" s="15"/>
      <c r="T383" s="15"/>
      <c r="U383" s="15"/>
      <c r="V383" s="15"/>
      <c r="W383" s="15"/>
      <c r="X383" s="15"/>
      <c r="Y383" s="15"/>
    </row>
    <row r="384" spans="1:41" ht="21" x14ac:dyDescent="0.4">
      <c r="B384" s="18"/>
      <c r="C384" s="18"/>
      <c r="D384" s="18"/>
      <c r="E384" s="18"/>
      <c r="F384" s="18"/>
      <c r="L384" s="156"/>
      <c r="M384" s="157"/>
      <c r="P384" s="15"/>
      <c r="Q384" s="15"/>
      <c r="R384" s="15"/>
      <c r="S384" s="15"/>
      <c r="T384" s="15"/>
      <c r="U384" s="15"/>
      <c r="V384" s="15"/>
      <c r="W384" s="15"/>
      <c r="X384" s="15"/>
      <c r="Y384" s="15"/>
    </row>
    <row r="385" spans="16:25" x14ac:dyDescent="0.3">
      <c r="P385" s="15"/>
      <c r="Q385" s="15"/>
      <c r="R385" s="15"/>
      <c r="S385" s="15"/>
      <c r="T385" s="15"/>
      <c r="U385" s="15"/>
      <c r="V385" s="15"/>
      <c r="W385" s="15"/>
      <c r="X385" s="15"/>
      <c r="Y385" s="15"/>
    </row>
    <row r="386" spans="16:25" x14ac:dyDescent="0.3">
      <c r="P386" s="15"/>
      <c r="Q386" s="15"/>
      <c r="R386" s="15"/>
      <c r="S386" s="15"/>
      <c r="T386" s="15"/>
      <c r="U386" s="15"/>
      <c r="V386" s="15"/>
      <c r="W386" s="15"/>
      <c r="X386" s="15"/>
      <c r="Y386" s="15"/>
    </row>
    <row r="387" spans="16:25" x14ac:dyDescent="0.3">
      <c r="P387" s="15"/>
      <c r="Q387" s="15"/>
      <c r="R387" s="15"/>
      <c r="S387" s="15"/>
      <c r="T387" s="15"/>
      <c r="U387" s="15"/>
      <c r="V387" s="15"/>
      <c r="W387" s="15"/>
      <c r="X387" s="15"/>
      <c r="Y387" s="15"/>
    </row>
  </sheetData>
  <mergeCells count="682">
    <mergeCell ref="DL207:DQ207"/>
    <mergeCell ref="DF207:DK207"/>
    <mergeCell ref="AR360:AX360"/>
    <mergeCell ref="AY360:BE360"/>
    <mergeCell ref="BF360:BL360"/>
    <mergeCell ref="BM360:BS360"/>
    <mergeCell ref="BT360:BZ360"/>
    <mergeCell ref="CA360:CG360"/>
    <mergeCell ref="CH360:CN360"/>
    <mergeCell ref="CO360:CU360"/>
    <mergeCell ref="AU305:AW305"/>
    <mergeCell ref="AX305:AZ305"/>
    <mergeCell ref="AX304:BI304"/>
    <mergeCell ref="BA278:BC278"/>
    <mergeCell ref="BD278:BF278"/>
    <mergeCell ref="CZ207:DE207"/>
    <mergeCell ref="CT207:CY207"/>
    <mergeCell ref="CB207:CG207"/>
    <mergeCell ref="BA305:BC305"/>
    <mergeCell ref="CA332:CG332"/>
    <mergeCell ref="CH332:CN332"/>
    <mergeCell ref="BF331:BS331"/>
    <mergeCell ref="CH331:DI331"/>
    <mergeCell ref="BJ242:BO242"/>
    <mergeCell ref="B225:C225"/>
    <mergeCell ref="D225:E225"/>
    <mergeCell ref="BD305:BF305"/>
    <mergeCell ref="BG305:BI305"/>
    <mergeCell ref="Z305:AB305"/>
    <mergeCell ref="AC305:AE305"/>
    <mergeCell ref="AF305:AH305"/>
    <mergeCell ref="AI305:AK305"/>
    <mergeCell ref="AL305:AN305"/>
    <mergeCell ref="AO305:AQ305"/>
    <mergeCell ref="AR305:AT305"/>
    <mergeCell ref="H260:I260"/>
    <mergeCell ref="J260:K260"/>
    <mergeCell ref="AN225:AO225"/>
    <mergeCell ref="L260:M260"/>
    <mergeCell ref="AR278:AT278"/>
    <mergeCell ref="AU278:AW278"/>
    <mergeCell ref="AX278:AZ278"/>
    <mergeCell ref="AD225:AE225"/>
    <mergeCell ref="T242:Y242"/>
    <mergeCell ref="Z304:AK304"/>
    <mergeCell ref="AL304:AW304"/>
    <mergeCell ref="L225:M225"/>
    <mergeCell ref="N260:O260"/>
    <mergeCell ref="CN207:CS207"/>
    <mergeCell ref="Z224:AG224"/>
    <mergeCell ref="B206:Y206"/>
    <mergeCell ref="B241:Y241"/>
    <mergeCell ref="B242:G242"/>
    <mergeCell ref="BG278:BI278"/>
    <mergeCell ref="Z278:AB278"/>
    <mergeCell ref="AC278:AE278"/>
    <mergeCell ref="AF278:AH278"/>
    <mergeCell ref="AI278:AK278"/>
    <mergeCell ref="AL278:AN278"/>
    <mergeCell ref="AO278:AQ278"/>
    <mergeCell ref="AD260:AE260"/>
    <mergeCell ref="AF260:AG260"/>
    <mergeCell ref="B224:I224"/>
    <mergeCell ref="J224:Q224"/>
    <mergeCell ref="R224:Y224"/>
    <mergeCell ref="AH224:AO224"/>
    <mergeCell ref="B207:G207"/>
    <mergeCell ref="AX207:BC207"/>
    <mergeCell ref="N207:S207"/>
    <mergeCell ref="T207:Y207"/>
    <mergeCell ref="AF207:AK207"/>
    <mergeCell ref="B278:D278"/>
    <mergeCell ref="AJ158:AK158"/>
    <mergeCell ref="AL158:AM158"/>
    <mergeCell ref="CT206:DQ206"/>
    <mergeCell ref="AX206:BU206"/>
    <mergeCell ref="Z206:AW206"/>
    <mergeCell ref="BV206:CS206"/>
    <mergeCell ref="CH207:CM207"/>
    <mergeCell ref="CT241:DQ241"/>
    <mergeCell ref="Z193:AB193"/>
    <mergeCell ref="AC193:AE193"/>
    <mergeCell ref="AF193:AH193"/>
    <mergeCell ref="AI193:AK193"/>
    <mergeCell ref="AL193:AN193"/>
    <mergeCell ref="AO193:AQ193"/>
    <mergeCell ref="AR193:AT193"/>
    <mergeCell ref="AU193:AW193"/>
    <mergeCell ref="AX193:AZ193"/>
    <mergeCell ref="AJ225:AK225"/>
    <mergeCell ref="AL225:AM225"/>
    <mergeCell ref="Z241:AW241"/>
    <mergeCell ref="AH225:AI225"/>
    <mergeCell ref="BA193:BC193"/>
    <mergeCell ref="BD193:BF193"/>
    <mergeCell ref="BG193:BI193"/>
    <mergeCell ref="Z166:AA166"/>
    <mergeCell ref="AB166:AC166"/>
    <mergeCell ref="AD166:AE166"/>
    <mergeCell ref="AF166:AG166"/>
    <mergeCell ref="AH166:AI166"/>
    <mergeCell ref="AJ166:AK166"/>
    <mergeCell ref="AL166:AM166"/>
    <mergeCell ref="AN166:AO166"/>
    <mergeCell ref="Z165:AG165"/>
    <mergeCell ref="BD180:BF180"/>
    <mergeCell ref="BG180:BI180"/>
    <mergeCell ref="Z192:AK192"/>
    <mergeCell ref="AL192:AW192"/>
    <mergeCell ref="AU180:AW180"/>
    <mergeCell ref="D150:E150"/>
    <mergeCell ref="B157:I157"/>
    <mergeCell ref="B277:M277"/>
    <mergeCell ref="N277:X277"/>
    <mergeCell ref="Z277:AK277"/>
    <mergeCell ref="AL277:AW277"/>
    <mergeCell ref="B260:C260"/>
    <mergeCell ref="D260:E260"/>
    <mergeCell ref="F260:G260"/>
    <mergeCell ref="AH259:AO259"/>
    <mergeCell ref="AH260:AI260"/>
    <mergeCell ref="AJ260:AK260"/>
    <mergeCell ref="AL260:AM260"/>
    <mergeCell ref="AN260:AO260"/>
    <mergeCell ref="AH157:AO157"/>
    <mergeCell ref="F150:G150"/>
    <mergeCell ref="H150:I150"/>
    <mergeCell ref="R158:S158"/>
    <mergeCell ref="T158:U158"/>
    <mergeCell ref="AX192:BI192"/>
    <mergeCell ref="B180:D180"/>
    <mergeCell ref="E180:G180"/>
    <mergeCell ref="H180:J180"/>
    <mergeCell ref="BA137:BC137"/>
    <mergeCell ref="BD137:BF137"/>
    <mergeCell ref="BG137:BI137"/>
    <mergeCell ref="Z179:AK179"/>
    <mergeCell ref="AL179:AW179"/>
    <mergeCell ref="AX179:BI179"/>
    <mergeCell ref="K180:M180"/>
    <mergeCell ref="N180:P180"/>
    <mergeCell ref="Q180:S180"/>
    <mergeCell ref="T180:V180"/>
    <mergeCell ref="W180:Y180"/>
    <mergeCell ref="Z180:AB180"/>
    <mergeCell ref="AC180:AE180"/>
    <mergeCell ref="AF180:AH180"/>
    <mergeCell ref="AI180:AK180"/>
    <mergeCell ref="AL180:AN180"/>
    <mergeCell ref="AO180:AQ180"/>
    <mergeCell ref="AR180:AT180"/>
    <mergeCell ref="B137:D137"/>
    <mergeCell ref="E137:G137"/>
    <mergeCell ref="AH149:AO149"/>
    <mergeCell ref="L150:M150"/>
    <mergeCell ref="N150:O150"/>
    <mergeCell ref="Z137:AB137"/>
    <mergeCell ref="AC137:AE137"/>
    <mergeCell ref="Z122:AB122"/>
    <mergeCell ref="J149:Q149"/>
    <mergeCell ref="B136:M136"/>
    <mergeCell ref="N136:X136"/>
    <mergeCell ref="Z136:AK136"/>
    <mergeCell ref="AL136:AW136"/>
    <mergeCell ref="AX180:AZ180"/>
    <mergeCell ref="BA180:BC180"/>
    <mergeCell ref="P150:Q150"/>
    <mergeCell ref="R150:S150"/>
    <mergeCell ref="T150:U150"/>
    <mergeCell ref="V150:W150"/>
    <mergeCell ref="X150:Y150"/>
    <mergeCell ref="Z150:AA150"/>
    <mergeCell ref="AB150:AC150"/>
    <mergeCell ref="AD150:AE150"/>
    <mergeCell ref="AF150:AG150"/>
    <mergeCell ref="AH150:AI150"/>
    <mergeCell ref="AJ150:AK150"/>
    <mergeCell ref="AL150:AM150"/>
    <mergeCell ref="AN150:AO150"/>
    <mergeCell ref="Z158:AA158"/>
    <mergeCell ref="AB158:AC158"/>
    <mergeCell ref="AN158:AO158"/>
    <mergeCell ref="AH158:AI158"/>
    <mergeCell ref="J157:Q157"/>
    <mergeCell ref="AH165:AO165"/>
    <mergeCell ref="L166:M166"/>
    <mergeCell ref="N166:O166"/>
    <mergeCell ref="P166:Q166"/>
    <mergeCell ref="AX136:BI136"/>
    <mergeCell ref="AC122:AE122"/>
    <mergeCell ref="B121:M121"/>
    <mergeCell ref="N121:X121"/>
    <mergeCell ref="Z121:AK121"/>
    <mergeCell ref="R110:Y110"/>
    <mergeCell ref="Z110:AG110"/>
    <mergeCell ref="AH110:AO110"/>
    <mergeCell ref="L111:M111"/>
    <mergeCell ref="N111:O111"/>
    <mergeCell ref="P111:Q111"/>
    <mergeCell ref="R111:S111"/>
    <mergeCell ref="T111:U111"/>
    <mergeCell ref="V111:W111"/>
    <mergeCell ref="X111:Y111"/>
    <mergeCell ref="Z111:AA111"/>
    <mergeCell ref="AB111:AC111"/>
    <mergeCell ref="AD111:AE111"/>
    <mergeCell ref="AF111:AG111"/>
    <mergeCell ref="AJ111:AK111"/>
    <mergeCell ref="AL111:AM111"/>
    <mergeCell ref="AL121:AW121"/>
    <mergeCell ref="A120:G120"/>
    <mergeCell ref="N122:P122"/>
    <mergeCell ref="B111:C111"/>
    <mergeCell ref="Z102:AA102"/>
    <mergeCell ref="AB102:AC102"/>
    <mergeCell ref="AD102:AE102"/>
    <mergeCell ref="AF102:AG102"/>
    <mergeCell ref="AN111:AO111"/>
    <mergeCell ref="AJ102:AK102"/>
    <mergeCell ref="AL102:AM102"/>
    <mergeCell ref="AN102:AO102"/>
    <mergeCell ref="AH111:AI111"/>
    <mergeCell ref="AH102:AI102"/>
    <mergeCell ref="Z101:AG101"/>
    <mergeCell ref="AH101:AO101"/>
    <mergeCell ref="T90:U90"/>
    <mergeCell ref="V90:W90"/>
    <mergeCell ref="X90:Y90"/>
    <mergeCell ref="Z90:AA90"/>
    <mergeCell ref="AB90:AC90"/>
    <mergeCell ref="AD90:AE90"/>
    <mergeCell ref="AF90:AG90"/>
    <mergeCell ref="AH90:AI90"/>
    <mergeCell ref="AJ90:AK90"/>
    <mergeCell ref="Z89:AG89"/>
    <mergeCell ref="AH89:AO89"/>
    <mergeCell ref="J77:K77"/>
    <mergeCell ref="B90:C90"/>
    <mergeCell ref="D90:E90"/>
    <mergeCell ref="F90:G90"/>
    <mergeCell ref="H90:I90"/>
    <mergeCell ref="J90:K90"/>
    <mergeCell ref="L90:M90"/>
    <mergeCell ref="N90:O90"/>
    <mergeCell ref="P90:Q90"/>
    <mergeCell ref="R90:S90"/>
    <mergeCell ref="AL90:AM90"/>
    <mergeCell ref="AN90:AO90"/>
    <mergeCell ref="B89:I89"/>
    <mergeCell ref="J89:Q89"/>
    <mergeCell ref="Z76:AG76"/>
    <mergeCell ref="AH76:AO76"/>
    <mergeCell ref="B77:C77"/>
    <mergeCell ref="D77:E77"/>
    <mergeCell ref="F77:G77"/>
    <mergeCell ref="H77:I77"/>
    <mergeCell ref="L77:M77"/>
    <mergeCell ref="N77:O77"/>
    <mergeCell ref="P77:Q77"/>
    <mergeCell ref="R77:S77"/>
    <mergeCell ref="T77:U77"/>
    <mergeCell ref="V77:W77"/>
    <mergeCell ref="X77:Y77"/>
    <mergeCell ref="Z77:AA77"/>
    <mergeCell ref="AB77:AC77"/>
    <mergeCell ref="AD77:AE77"/>
    <mergeCell ref="AF77:AG77"/>
    <mergeCell ref="AH77:AI77"/>
    <mergeCell ref="AJ77:AK77"/>
    <mergeCell ref="AL77:AM77"/>
    <mergeCell ref="AN77:AO77"/>
    <mergeCell ref="B76:I76"/>
    <mergeCell ref="J76:Q76"/>
    <mergeCell ref="Z63:AG63"/>
    <mergeCell ref="AH63:AO63"/>
    <mergeCell ref="B64:C64"/>
    <mergeCell ref="D64:E64"/>
    <mergeCell ref="F64:G64"/>
    <mergeCell ref="H64:I64"/>
    <mergeCell ref="J64:K64"/>
    <mergeCell ref="L64:M64"/>
    <mergeCell ref="N64:O64"/>
    <mergeCell ref="P64:Q64"/>
    <mergeCell ref="R64:S64"/>
    <mergeCell ref="T64:U64"/>
    <mergeCell ref="V64:W64"/>
    <mergeCell ref="X64:Y64"/>
    <mergeCell ref="Z64:AA64"/>
    <mergeCell ref="AB64:AC64"/>
    <mergeCell ref="AD64:AE64"/>
    <mergeCell ref="AF64:AG64"/>
    <mergeCell ref="AH64:AI64"/>
    <mergeCell ref="AJ64:AK64"/>
    <mergeCell ref="AL64:AM64"/>
    <mergeCell ref="AN64:AO64"/>
    <mergeCell ref="B63:I63"/>
    <mergeCell ref="J63:Q63"/>
    <mergeCell ref="R51:Y51"/>
    <mergeCell ref="Z51:AG51"/>
    <mergeCell ref="AH51:AO51"/>
    <mergeCell ref="B52:C52"/>
    <mergeCell ref="D52:E52"/>
    <mergeCell ref="F52:G52"/>
    <mergeCell ref="H52:I52"/>
    <mergeCell ref="J52:K52"/>
    <mergeCell ref="L52:M52"/>
    <mergeCell ref="N52:O52"/>
    <mergeCell ref="P52:Q52"/>
    <mergeCell ref="R52:S52"/>
    <mergeCell ref="T52:U52"/>
    <mergeCell ref="V52:W52"/>
    <mergeCell ref="X52:Y52"/>
    <mergeCell ref="Z52:AA52"/>
    <mergeCell ref="AB52:AC52"/>
    <mergeCell ref="AD52:AE52"/>
    <mergeCell ref="AF52:AG52"/>
    <mergeCell ref="AH52:AI52"/>
    <mergeCell ref="AN52:AO52"/>
    <mergeCell ref="B51:I51"/>
    <mergeCell ref="J51:Q51"/>
    <mergeCell ref="P24:Q24"/>
    <mergeCell ref="R24:S24"/>
    <mergeCell ref="T24:U24"/>
    <mergeCell ref="V24:W24"/>
    <mergeCell ref="X24:Y24"/>
    <mergeCell ref="AL24:AM24"/>
    <mergeCell ref="AN24:AO24"/>
    <mergeCell ref="T38:U38"/>
    <mergeCell ref="V38:W38"/>
    <mergeCell ref="X38:Y38"/>
    <mergeCell ref="Z38:AA38"/>
    <mergeCell ref="AB38:AC38"/>
    <mergeCell ref="AD38:AE38"/>
    <mergeCell ref="AF38:AG38"/>
    <mergeCell ref="AJ38:AK38"/>
    <mergeCell ref="AL38:AM38"/>
    <mergeCell ref="AN38:AO38"/>
    <mergeCell ref="AH38:AI38"/>
    <mergeCell ref="Z37:AG37"/>
    <mergeCell ref="AH37:AO37"/>
    <mergeCell ref="Z24:AA24"/>
    <mergeCell ref="AB24:AC24"/>
    <mergeCell ref="AD24:AE24"/>
    <mergeCell ref="AF24:AG24"/>
    <mergeCell ref="AH24:AI24"/>
    <mergeCell ref="AJ24:AK24"/>
    <mergeCell ref="R23:Y23"/>
    <mergeCell ref="Z23:AG23"/>
    <mergeCell ref="AH23:AO23"/>
    <mergeCell ref="AL16:AM16"/>
    <mergeCell ref="AN16:AO16"/>
    <mergeCell ref="R7:Y7"/>
    <mergeCell ref="Z7:AG7"/>
    <mergeCell ref="AH7:AO7"/>
    <mergeCell ref="AD8:AE8"/>
    <mergeCell ref="AF8:AG8"/>
    <mergeCell ref="R16:S16"/>
    <mergeCell ref="T16:U16"/>
    <mergeCell ref="V16:W16"/>
    <mergeCell ref="X16:Y16"/>
    <mergeCell ref="Z16:AA16"/>
    <mergeCell ref="AB16:AC16"/>
    <mergeCell ref="AD16:AE16"/>
    <mergeCell ref="AF16:AG16"/>
    <mergeCell ref="AH16:AI16"/>
    <mergeCell ref="AJ16:AK16"/>
    <mergeCell ref="R15:Y15"/>
    <mergeCell ref="Z15:AG15"/>
    <mergeCell ref="A3:D5"/>
    <mergeCell ref="AH15:AO15"/>
    <mergeCell ref="AJ8:AK8"/>
    <mergeCell ref="AL8:AM8"/>
    <mergeCell ref="AN8:AO8"/>
    <mergeCell ref="AH8:AI8"/>
    <mergeCell ref="R8:S8"/>
    <mergeCell ref="X8:Y8"/>
    <mergeCell ref="T8:U8"/>
    <mergeCell ref="V8:W8"/>
    <mergeCell ref="Z8:AA8"/>
    <mergeCell ref="AB8:AC8"/>
    <mergeCell ref="B16:C16"/>
    <mergeCell ref="D16:E16"/>
    <mergeCell ref="F16:G16"/>
    <mergeCell ref="D8:E8"/>
    <mergeCell ref="F8:G8"/>
    <mergeCell ref="H8:I8"/>
    <mergeCell ref="B7:I7"/>
    <mergeCell ref="N8:O8"/>
    <mergeCell ref="J7:Q7"/>
    <mergeCell ref="L16:M16"/>
    <mergeCell ref="N16:O16"/>
    <mergeCell ref="P16:Q16"/>
    <mergeCell ref="B8:C8"/>
    <mergeCell ref="L8:M8"/>
    <mergeCell ref="P8:Q8"/>
    <mergeCell ref="J8:K8"/>
    <mergeCell ref="B15:I15"/>
    <mergeCell ref="R38:S38"/>
    <mergeCell ref="J15:Q15"/>
    <mergeCell ref="B38:C38"/>
    <mergeCell ref="D38:E38"/>
    <mergeCell ref="F38:G38"/>
    <mergeCell ref="H38:I38"/>
    <mergeCell ref="J38:K38"/>
    <mergeCell ref="H16:I16"/>
    <mergeCell ref="J16:K16"/>
    <mergeCell ref="B24:C24"/>
    <mergeCell ref="D24:E24"/>
    <mergeCell ref="F24:G24"/>
    <mergeCell ref="H24:I24"/>
    <mergeCell ref="J24:K24"/>
    <mergeCell ref="B37:I37"/>
    <mergeCell ref="J37:Q37"/>
    <mergeCell ref="B23:I23"/>
    <mergeCell ref="J23:Q23"/>
    <mergeCell ref="R37:Y37"/>
    <mergeCell ref="L24:M24"/>
    <mergeCell ref="N24:O24"/>
    <mergeCell ref="L38:M38"/>
    <mergeCell ref="N38:O38"/>
    <mergeCell ref="P38:Q38"/>
    <mergeCell ref="B101:I101"/>
    <mergeCell ref="J101:Q101"/>
    <mergeCell ref="B165:I165"/>
    <mergeCell ref="J165:Q165"/>
    <mergeCell ref="N156:O156"/>
    <mergeCell ref="P156:Q156"/>
    <mergeCell ref="E122:G122"/>
    <mergeCell ref="H122:J122"/>
    <mergeCell ref="K122:M122"/>
    <mergeCell ref="Q122:S122"/>
    <mergeCell ref="R165:Y165"/>
    <mergeCell ref="R102:S102"/>
    <mergeCell ref="T102:U102"/>
    <mergeCell ref="V102:W102"/>
    <mergeCell ref="X102:Y102"/>
    <mergeCell ref="T137:V137"/>
    <mergeCell ref="R101:Y101"/>
    <mergeCell ref="T122:V122"/>
    <mergeCell ref="W122:Y122"/>
    <mergeCell ref="B158:C158"/>
    <mergeCell ref="D158:E158"/>
    <mergeCell ref="F158:G158"/>
    <mergeCell ref="H158:I158"/>
    <mergeCell ref="J158:K158"/>
    <mergeCell ref="R63:Y63"/>
    <mergeCell ref="R76:Y76"/>
    <mergeCell ref="R89:Y89"/>
    <mergeCell ref="B166:C166"/>
    <mergeCell ref="L102:M102"/>
    <mergeCell ref="N102:O102"/>
    <mergeCell ref="P102:Q102"/>
    <mergeCell ref="B110:I110"/>
    <mergeCell ref="J110:Q110"/>
    <mergeCell ref="D111:E111"/>
    <mergeCell ref="F111:G111"/>
    <mergeCell ref="H111:I111"/>
    <mergeCell ref="J111:K111"/>
    <mergeCell ref="B102:C102"/>
    <mergeCell ref="D102:E102"/>
    <mergeCell ref="F102:G102"/>
    <mergeCell ref="H102:I102"/>
    <mergeCell ref="J102:K102"/>
    <mergeCell ref="A135:G135"/>
    <mergeCell ref="B122:D122"/>
    <mergeCell ref="J150:K150"/>
    <mergeCell ref="L156:M156"/>
    <mergeCell ref="D166:E166"/>
    <mergeCell ref="F166:G166"/>
    <mergeCell ref="H166:I166"/>
    <mergeCell ref="Z149:AG149"/>
    <mergeCell ref="Z157:AG157"/>
    <mergeCell ref="K137:M137"/>
    <mergeCell ref="N137:P137"/>
    <mergeCell ref="Q137:S137"/>
    <mergeCell ref="R149:Y149"/>
    <mergeCell ref="R157:Y157"/>
    <mergeCell ref="W137:Y137"/>
    <mergeCell ref="J166:K166"/>
    <mergeCell ref="L158:M158"/>
    <mergeCell ref="N158:O158"/>
    <mergeCell ref="P158:Q158"/>
    <mergeCell ref="AD158:AE158"/>
    <mergeCell ref="AF158:AG158"/>
    <mergeCell ref="V158:W158"/>
    <mergeCell ref="X158:Y158"/>
    <mergeCell ref="H137:J137"/>
    <mergeCell ref="B149:I149"/>
    <mergeCell ref="B150:C150"/>
    <mergeCell ref="R166:S166"/>
    <mergeCell ref="T166:U166"/>
    <mergeCell ref="V166:W166"/>
    <mergeCell ref="X166:Y166"/>
    <mergeCell ref="B179:M179"/>
    <mergeCell ref="N179:X179"/>
    <mergeCell ref="K193:M193"/>
    <mergeCell ref="N193:P193"/>
    <mergeCell ref="Q193:S193"/>
    <mergeCell ref="T193:V193"/>
    <mergeCell ref="W193:Y193"/>
    <mergeCell ref="B193:D193"/>
    <mergeCell ref="E193:G193"/>
    <mergeCell ref="H193:J193"/>
    <mergeCell ref="B192:M192"/>
    <mergeCell ref="N192:X192"/>
    <mergeCell ref="K278:M278"/>
    <mergeCell ref="N278:P278"/>
    <mergeCell ref="Q278:S278"/>
    <mergeCell ref="K305:M305"/>
    <mergeCell ref="N305:P305"/>
    <mergeCell ref="Q305:S305"/>
    <mergeCell ref="B304:M304"/>
    <mergeCell ref="N304:X304"/>
    <mergeCell ref="B345:I345"/>
    <mergeCell ref="J345:Q345"/>
    <mergeCell ref="R345:Y345"/>
    <mergeCell ref="B305:D305"/>
    <mergeCell ref="E305:G305"/>
    <mergeCell ref="H305:J305"/>
    <mergeCell ref="T278:V278"/>
    <mergeCell ref="W278:Y278"/>
    <mergeCell ref="T305:V305"/>
    <mergeCell ref="W305:Y305"/>
    <mergeCell ref="B331:AC331"/>
    <mergeCell ref="E278:G278"/>
    <mergeCell ref="H278:J278"/>
    <mergeCell ref="F373:G373"/>
    <mergeCell ref="H373:I373"/>
    <mergeCell ref="J371:K371"/>
    <mergeCell ref="B360:H360"/>
    <mergeCell ref="I360:O360"/>
    <mergeCell ref="P360:V360"/>
    <mergeCell ref="W360:AC360"/>
    <mergeCell ref="B372:I372"/>
    <mergeCell ref="J372:Q372"/>
    <mergeCell ref="R372:Y372"/>
    <mergeCell ref="Z372:AG372"/>
    <mergeCell ref="J373:K373"/>
    <mergeCell ref="L373:M373"/>
    <mergeCell ref="N373:O373"/>
    <mergeCell ref="P373:Q373"/>
    <mergeCell ref="R373:S373"/>
    <mergeCell ref="T373:U373"/>
    <mergeCell ref="V373:W373"/>
    <mergeCell ref="X373:Y373"/>
    <mergeCell ref="Z373:AA373"/>
    <mergeCell ref="AB373:AC373"/>
    <mergeCell ref="AD373:AE373"/>
    <mergeCell ref="AL207:AQ207"/>
    <mergeCell ref="AR207:AW207"/>
    <mergeCell ref="BD207:BI207"/>
    <mergeCell ref="BJ207:BO207"/>
    <mergeCell ref="BP207:BU207"/>
    <mergeCell ref="BV207:CA207"/>
    <mergeCell ref="Z207:AE207"/>
    <mergeCell ref="H207:M207"/>
    <mergeCell ref="B332:H332"/>
    <mergeCell ref="I332:O332"/>
    <mergeCell ref="P332:V332"/>
    <mergeCell ref="W332:AC332"/>
    <mergeCell ref="AD332:AJ332"/>
    <mergeCell ref="AF242:AK242"/>
    <mergeCell ref="AL242:AQ242"/>
    <mergeCell ref="AF225:AG225"/>
    <mergeCell ref="N225:O225"/>
    <mergeCell ref="P225:Q225"/>
    <mergeCell ref="R225:S225"/>
    <mergeCell ref="T225:U225"/>
    <mergeCell ref="V225:W225"/>
    <mergeCell ref="X225:Y225"/>
    <mergeCell ref="Z225:AA225"/>
    <mergeCell ref="AB225:AC225"/>
    <mergeCell ref="P260:Q260"/>
    <mergeCell ref="R260:S260"/>
    <mergeCell ref="F225:G225"/>
    <mergeCell ref="H225:I225"/>
    <mergeCell ref="J225:K225"/>
    <mergeCell ref="N242:S242"/>
    <mergeCell ref="AH373:AI373"/>
    <mergeCell ref="AH346:AI346"/>
    <mergeCell ref="AF373:AG373"/>
    <mergeCell ref="AD331:BE331"/>
    <mergeCell ref="BD242:BI242"/>
    <mergeCell ref="Z242:AE242"/>
    <mergeCell ref="H242:M242"/>
    <mergeCell ref="T260:U260"/>
    <mergeCell ref="V260:W260"/>
    <mergeCell ref="X260:Y260"/>
    <mergeCell ref="Z260:AA260"/>
    <mergeCell ref="AB260:AC260"/>
    <mergeCell ref="B259:I259"/>
    <mergeCell ref="J259:Q259"/>
    <mergeCell ref="R259:Y259"/>
    <mergeCell ref="Z259:AG259"/>
    <mergeCell ref="B373:C373"/>
    <mergeCell ref="D373:E373"/>
    <mergeCell ref="N346:O346"/>
    <mergeCell ref="AK332:AQ332"/>
    <mergeCell ref="AR332:AX332"/>
    <mergeCell ref="AY332:BE332"/>
    <mergeCell ref="BF332:BL332"/>
    <mergeCell ref="DX360:ED360"/>
    <mergeCell ref="AD360:AJ360"/>
    <mergeCell ref="AK360:AQ360"/>
    <mergeCell ref="AH372:AO372"/>
    <mergeCell ref="Z345:AG345"/>
    <mergeCell ref="AH345:AO345"/>
    <mergeCell ref="BF359:BS359"/>
    <mergeCell ref="CH359:DI359"/>
    <mergeCell ref="P346:Q346"/>
    <mergeCell ref="R346:S346"/>
    <mergeCell ref="AX277:BI277"/>
    <mergeCell ref="AD359:BE359"/>
    <mergeCell ref="CO332:CU332"/>
    <mergeCell ref="CV332:DB332"/>
    <mergeCell ref="DC332:DI332"/>
    <mergeCell ref="T346:U346"/>
    <mergeCell ref="V346:W346"/>
    <mergeCell ref="X346:Y346"/>
    <mergeCell ref="AJ373:AK373"/>
    <mergeCell ref="AL373:AM373"/>
    <mergeCell ref="AD346:AE346"/>
    <mergeCell ref="AF346:AG346"/>
    <mergeCell ref="AJ346:AK346"/>
    <mergeCell ref="AL346:AM346"/>
    <mergeCell ref="AN346:AO346"/>
    <mergeCell ref="Z346:AA346"/>
    <mergeCell ref="AB346:AC346"/>
    <mergeCell ref="B359:AC359"/>
    <mergeCell ref="B346:C346"/>
    <mergeCell ref="D346:E346"/>
    <mergeCell ref="F346:G346"/>
    <mergeCell ref="H346:I346"/>
    <mergeCell ref="J346:K346"/>
    <mergeCell ref="L346:M346"/>
    <mergeCell ref="BV241:CS241"/>
    <mergeCell ref="DQ360:DW360"/>
    <mergeCell ref="BM332:BS332"/>
    <mergeCell ref="BT332:BZ332"/>
    <mergeCell ref="DJ332:DP332"/>
    <mergeCell ref="DJ331:EK331"/>
    <mergeCell ref="DJ359:EK359"/>
    <mergeCell ref="DJ360:DP360"/>
    <mergeCell ref="DL242:DQ242"/>
    <mergeCell ref="EE332:EK332"/>
    <mergeCell ref="EE360:EK360"/>
    <mergeCell ref="CB242:CG242"/>
    <mergeCell ref="CH242:CM242"/>
    <mergeCell ref="CN242:CS242"/>
    <mergeCell ref="CZ242:DE242"/>
    <mergeCell ref="DF242:DK242"/>
    <mergeCell ref="CT242:CY242"/>
    <mergeCell ref="DQ332:DW332"/>
    <mergeCell ref="DX332:ED332"/>
    <mergeCell ref="DC360:DI360"/>
    <mergeCell ref="BP242:BU242"/>
    <mergeCell ref="BV242:CA242"/>
    <mergeCell ref="CV360:DB360"/>
    <mergeCell ref="AX121:BI121"/>
    <mergeCell ref="AF122:AH122"/>
    <mergeCell ref="AI122:AK122"/>
    <mergeCell ref="AL122:AN122"/>
    <mergeCell ref="AO122:AQ122"/>
    <mergeCell ref="AN373:AO373"/>
    <mergeCell ref="AX241:BU241"/>
    <mergeCell ref="AJ52:AK52"/>
    <mergeCell ref="AL52:AM52"/>
    <mergeCell ref="AR122:AT122"/>
    <mergeCell ref="AU122:AW122"/>
    <mergeCell ref="AX122:AZ122"/>
    <mergeCell ref="BA122:BC122"/>
    <mergeCell ref="BD122:BF122"/>
    <mergeCell ref="BG122:BI122"/>
    <mergeCell ref="AF137:AH137"/>
    <mergeCell ref="AI137:AK137"/>
    <mergeCell ref="AL137:AN137"/>
    <mergeCell ref="AO137:AQ137"/>
    <mergeCell ref="AR137:AT137"/>
    <mergeCell ref="AU137:AW137"/>
    <mergeCell ref="AX137:AZ137"/>
    <mergeCell ref="AR242:AW242"/>
    <mergeCell ref="AX242:BC242"/>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K289"/>
  <sheetViews>
    <sheetView workbookViewId="0"/>
  </sheetViews>
  <sheetFormatPr defaultRowHeight="14.4" x14ac:dyDescent="0.3"/>
  <cols>
    <col min="3" max="3" width="58.33203125" customWidth="1"/>
    <col min="4" max="4" width="92.109375" customWidth="1"/>
  </cols>
  <sheetData>
    <row r="1" spans="2:11" ht="15" thickBot="1" x14ac:dyDescent="0.35"/>
    <row r="2" spans="2:11" x14ac:dyDescent="0.3">
      <c r="B2" s="72"/>
      <c r="C2" s="73"/>
      <c r="D2" s="73"/>
      <c r="E2" s="74"/>
    </row>
    <row r="3" spans="2:11" ht="21" x14ac:dyDescent="0.4">
      <c r="B3" s="75"/>
      <c r="C3" s="76" t="s">
        <v>21</v>
      </c>
      <c r="D3" s="32"/>
      <c r="E3" s="77"/>
    </row>
    <row r="4" spans="2:11" ht="21" x14ac:dyDescent="0.4">
      <c r="B4" s="75"/>
      <c r="C4" s="32"/>
      <c r="D4" s="131"/>
      <c r="E4" s="77"/>
      <c r="F4" s="18"/>
      <c r="G4" s="18"/>
    </row>
    <row r="5" spans="2:11" x14ac:dyDescent="0.3">
      <c r="B5" s="75"/>
      <c r="C5" s="34" t="s">
        <v>358</v>
      </c>
      <c r="D5" s="131"/>
      <c r="E5" s="132"/>
    </row>
    <row r="6" spans="2:11" x14ac:dyDescent="0.3">
      <c r="B6" s="75"/>
      <c r="C6" s="34" t="s">
        <v>359</v>
      </c>
      <c r="D6" s="32"/>
      <c r="E6" s="132"/>
    </row>
    <row r="7" spans="2:11" ht="15" thickBot="1" x14ac:dyDescent="0.35">
      <c r="B7" s="80"/>
      <c r="C7" s="81"/>
      <c r="D7" s="81"/>
      <c r="E7" s="82"/>
    </row>
    <row r="9" spans="2:11" ht="15" thickBot="1" x14ac:dyDescent="0.35"/>
    <row r="10" spans="2:11" x14ac:dyDescent="0.3">
      <c r="B10" s="72"/>
      <c r="C10" s="73"/>
      <c r="D10" s="73"/>
      <c r="E10" s="74"/>
    </row>
    <row r="11" spans="2:11" ht="21" x14ac:dyDescent="0.4">
      <c r="B11" s="75"/>
      <c r="C11" s="133" t="s">
        <v>358</v>
      </c>
      <c r="D11" s="134"/>
      <c r="E11" s="135"/>
      <c r="F11" s="62"/>
      <c r="G11" s="62"/>
      <c r="H11" s="130"/>
      <c r="I11" s="130"/>
      <c r="J11" s="130"/>
      <c r="K11" s="130"/>
    </row>
    <row r="12" spans="2:11" x14ac:dyDescent="0.3">
      <c r="B12" s="75"/>
      <c r="C12" s="136" t="s">
        <v>360</v>
      </c>
      <c r="D12" s="32"/>
      <c r="E12" s="77"/>
    </row>
    <row r="13" spans="2:11" x14ac:dyDescent="0.3">
      <c r="B13" s="75"/>
      <c r="C13" s="136"/>
      <c r="D13" s="32"/>
      <c r="E13" s="77"/>
      <c r="G13" s="137"/>
    </row>
    <row r="14" spans="2:11" x14ac:dyDescent="0.3">
      <c r="B14" s="75"/>
      <c r="C14" s="136"/>
      <c r="D14" s="32"/>
      <c r="E14" s="77"/>
    </row>
    <row r="15" spans="2:11" x14ac:dyDescent="0.3">
      <c r="B15" s="75"/>
      <c r="C15" s="125" t="s">
        <v>361</v>
      </c>
      <c r="D15" s="32"/>
      <c r="E15" s="77"/>
    </row>
    <row r="16" spans="2:11" x14ac:dyDescent="0.3">
      <c r="B16" s="75"/>
      <c r="C16" s="32"/>
      <c r="D16" s="32"/>
      <c r="E16" s="77"/>
    </row>
    <row r="17" spans="2:5" x14ac:dyDescent="0.3">
      <c r="B17" s="75"/>
      <c r="C17" s="136"/>
      <c r="D17" s="32"/>
      <c r="E17" s="77"/>
    </row>
    <row r="18" spans="2:5" x14ac:dyDescent="0.3">
      <c r="B18" s="75"/>
      <c r="C18" s="136"/>
      <c r="D18" s="32"/>
      <c r="E18" s="77"/>
    </row>
    <row r="19" spans="2:5" x14ac:dyDescent="0.3">
      <c r="B19" s="75"/>
      <c r="D19" s="32"/>
      <c r="E19" s="77"/>
    </row>
    <row r="20" spans="2:5" ht="15" thickBot="1" x14ac:dyDescent="0.35">
      <c r="B20" s="80"/>
      <c r="C20" s="81"/>
      <c r="D20" s="81"/>
      <c r="E20" s="82"/>
    </row>
    <row r="24" spans="2:5" ht="15" thickBot="1" x14ac:dyDescent="0.35"/>
    <row r="25" spans="2:5" x14ac:dyDescent="0.3">
      <c r="B25" s="72"/>
      <c r="C25" s="73"/>
      <c r="D25" s="73"/>
      <c r="E25" s="74"/>
    </row>
    <row r="26" spans="2:5" ht="18" x14ac:dyDescent="0.35">
      <c r="B26" s="75"/>
      <c r="C26" s="138" t="s">
        <v>359</v>
      </c>
      <c r="D26" s="139"/>
      <c r="E26" s="140"/>
    </row>
    <row r="27" spans="2:5" x14ac:dyDescent="0.3">
      <c r="B27" s="75"/>
      <c r="C27" s="136" t="s">
        <v>362</v>
      </c>
      <c r="D27" s="32"/>
      <c r="E27" s="77"/>
    </row>
    <row r="28" spans="2:5" ht="29.4" customHeight="1" thickBot="1" x14ac:dyDescent="0.35">
      <c r="B28" s="80"/>
      <c r="C28" s="81"/>
      <c r="D28" s="81"/>
      <c r="E28" s="82"/>
    </row>
    <row r="30" spans="2:5" ht="17.100000000000001" customHeight="1" thickBot="1" x14ac:dyDescent="0.35">
      <c r="C30" s="308" t="s">
        <v>363</v>
      </c>
      <c r="D30" s="308"/>
    </row>
    <row r="31" spans="2:5" ht="17.100000000000001" customHeight="1" x14ac:dyDescent="0.3">
      <c r="C31" s="309" t="s">
        <v>364</v>
      </c>
      <c r="D31" s="310"/>
    </row>
    <row r="32" spans="2:5" ht="17.100000000000001" customHeight="1" thickBot="1" x14ac:dyDescent="0.35">
      <c r="C32" s="311"/>
      <c r="D32" s="312"/>
    </row>
    <row r="33" spans="2:4" ht="17.100000000000001" customHeight="1" thickBot="1" x14ac:dyDescent="0.35">
      <c r="C33" s="248" t="s">
        <v>365</v>
      </c>
      <c r="D33" s="253" t="s">
        <v>366</v>
      </c>
    </row>
    <row r="34" spans="2:4" ht="17.100000000000001" customHeight="1" x14ac:dyDescent="0.3">
      <c r="C34" s="313" t="s">
        <v>367</v>
      </c>
      <c r="D34" s="252" t="s">
        <v>368</v>
      </c>
    </row>
    <row r="35" spans="2:4" ht="17.100000000000001" customHeight="1" thickBot="1" x14ac:dyDescent="0.35">
      <c r="C35" s="314"/>
      <c r="D35" s="246" t="s">
        <v>369</v>
      </c>
    </row>
    <row r="36" spans="2:4" ht="17.100000000000001" customHeight="1" x14ac:dyDescent="0.3">
      <c r="C36" s="251" t="s">
        <v>370</v>
      </c>
      <c r="D36" s="252" t="s">
        <v>371</v>
      </c>
    </row>
    <row r="37" spans="2:4" ht="17.100000000000001" customHeight="1" x14ac:dyDescent="0.3">
      <c r="C37" s="315" t="s">
        <v>372</v>
      </c>
      <c r="D37" s="244" t="s">
        <v>373</v>
      </c>
    </row>
    <row r="38" spans="2:4" ht="17.100000000000001" customHeight="1" x14ac:dyDescent="0.3">
      <c r="C38" s="315"/>
      <c r="D38" s="244" t="s">
        <v>374</v>
      </c>
    </row>
    <row r="39" spans="2:4" ht="17.100000000000001" customHeight="1" x14ac:dyDescent="0.3">
      <c r="C39" s="315"/>
      <c r="D39" s="244" t="s">
        <v>375</v>
      </c>
    </row>
    <row r="40" spans="2:4" ht="17.100000000000001" customHeight="1" thickBot="1" x14ac:dyDescent="0.35">
      <c r="C40" s="316"/>
      <c r="D40" s="245" t="s">
        <v>376</v>
      </c>
    </row>
    <row r="41" spans="2:4" ht="17.100000000000001" customHeight="1" x14ac:dyDescent="0.3">
      <c r="C41" s="249" t="s">
        <v>377</v>
      </c>
      <c r="D41" s="246" t="s">
        <v>378</v>
      </c>
    </row>
    <row r="42" spans="2:4" ht="17.100000000000001" customHeight="1" thickBot="1" x14ac:dyDescent="0.35">
      <c r="C42" s="250" t="s">
        <v>372</v>
      </c>
      <c r="D42" s="247" t="s">
        <v>379</v>
      </c>
    </row>
    <row r="43" spans="2:4" ht="17.100000000000001" customHeight="1" x14ac:dyDescent="0.3"/>
    <row r="44" spans="2:4" ht="17.100000000000001" customHeight="1" x14ac:dyDescent="0.3"/>
    <row r="45" spans="2:4" ht="17.100000000000001" customHeight="1" thickBot="1" x14ac:dyDescent="0.35">
      <c r="C45" s="141" t="s">
        <v>380</v>
      </c>
      <c r="D45" s="215"/>
    </row>
    <row r="46" spans="2:4" ht="17.100000000000001" customHeight="1" x14ac:dyDescent="0.3">
      <c r="B46" s="205"/>
      <c r="C46" s="224" t="s">
        <v>381</v>
      </c>
      <c r="D46" s="216"/>
    </row>
    <row r="47" spans="2:4" ht="17.100000000000001" customHeight="1" thickBot="1" x14ac:dyDescent="0.35">
      <c r="B47" s="205"/>
      <c r="C47" s="222"/>
      <c r="D47" s="217"/>
    </row>
    <row r="48" spans="2:4" ht="17.100000000000001" customHeight="1" thickBot="1" x14ac:dyDescent="0.35">
      <c r="B48" s="205"/>
      <c r="C48" s="223" t="s">
        <v>365</v>
      </c>
      <c r="D48" s="218" t="s">
        <v>366</v>
      </c>
    </row>
    <row r="49" spans="2:6" ht="17.100000000000001" customHeight="1" x14ac:dyDescent="0.3">
      <c r="B49" s="205"/>
      <c r="C49" s="212" t="s">
        <v>382</v>
      </c>
      <c r="D49" s="219" t="s">
        <v>383</v>
      </c>
    </row>
    <row r="50" spans="2:6" ht="17.100000000000001" customHeight="1" thickBot="1" x14ac:dyDescent="0.35">
      <c r="B50" s="205"/>
      <c r="C50" s="213"/>
      <c r="D50" s="220" t="s">
        <v>384</v>
      </c>
    </row>
    <row r="51" spans="2:6" ht="17.100000000000001" customHeight="1" x14ac:dyDescent="0.3">
      <c r="B51" s="205"/>
      <c r="C51" s="212" t="s">
        <v>385</v>
      </c>
      <c r="D51" s="221" t="s">
        <v>386</v>
      </c>
    </row>
    <row r="52" spans="2:6" ht="17.100000000000001" customHeight="1" x14ac:dyDescent="0.3">
      <c r="B52" s="205"/>
      <c r="C52" s="208"/>
      <c r="D52" s="174" t="s">
        <v>387</v>
      </c>
    </row>
    <row r="53" spans="2:6" ht="17.100000000000001" customHeight="1" x14ac:dyDescent="0.3">
      <c r="B53" s="205"/>
      <c r="C53" s="208"/>
      <c r="D53" s="174" t="s">
        <v>388</v>
      </c>
    </row>
    <row r="54" spans="2:6" ht="17.100000000000001" customHeight="1" x14ac:dyDescent="0.3">
      <c r="B54" s="205"/>
      <c r="C54" s="208"/>
      <c r="D54" s="174" t="s">
        <v>389</v>
      </c>
    </row>
    <row r="55" spans="2:6" ht="17.100000000000001" customHeight="1" x14ac:dyDescent="0.3">
      <c r="B55" s="205"/>
      <c r="C55" s="208"/>
      <c r="D55" s="174" t="s">
        <v>390</v>
      </c>
    </row>
    <row r="56" spans="2:6" ht="17.100000000000001" customHeight="1" x14ac:dyDescent="0.3">
      <c r="B56" s="205"/>
      <c r="C56" s="208"/>
      <c r="D56" s="174" t="s">
        <v>391</v>
      </c>
    </row>
    <row r="57" spans="2:6" ht="17.100000000000001" customHeight="1" x14ac:dyDescent="0.3">
      <c r="B57" s="205"/>
      <c r="C57" s="208"/>
      <c r="D57" s="174" t="s">
        <v>392</v>
      </c>
    </row>
    <row r="58" spans="2:6" ht="17.100000000000001" customHeight="1" thickBot="1" x14ac:dyDescent="0.35">
      <c r="B58" s="205"/>
      <c r="C58" s="213"/>
      <c r="D58" s="194" t="s">
        <v>393</v>
      </c>
    </row>
    <row r="59" spans="2:6" ht="17.100000000000001" customHeight="1" x14ac:dyDescent="0.3">
      <c r="B59" s="205"/>
      <c r="C59" s="206" t="s">
        <v>15</v>
      </c>
      <c r="D59" s="173" t="s">
        <v>231</v>
      </c>
      <c r="F59" s="243"/>
    </row>
    <row r="60" spans="2:6" ht="17.100000000000001" customHeight="1" x14ac:dyDescent="0.3">
      <c r="B60" s="205"/>
      <c r="C60" s="207"/>
      <c r="D60" s="174" t="s">
        <v>232</v>
      </c>
      <c r="F60" s="243"/>
    </row>
    <row r="61" spans="2:6" ht="17.100000000000001" customHeight="1" x14ac:dyDescent="0.3">
      <c r="B61" s="205"/>
      <c r="C61" s="207"/>
      <c r="D61" s="174" t="s">
        <v>233</v>
      </c>
      <c r="F61" s="243"/>
    </row>
    <row r="62" spans="2:6" ht="17.100000000000001" customHeight="1" x14ac:dyDescent="0.3">
      <c r="B62" s="205"/>
      <c r="C62" s="207"/>
      <c r="D62" s="174" t="s">
        <v>234</v>
      </c>
      <c r="F62" s="243"/>
    </row>
    <row r="63" spans="2:6" ht="17.100000000000001" customHeight="1" x14ac:dyDescent="0.3">
      <c r="B63" s="205"/>
      <c r="C63" s="207"/>
      <c r="D63" s="174" t="s">
        <v>235</v>
      </c>
      <c r="F63" s="243"/>
    </row>
    <row r="64" spans="2:6" ht="17.100000000000001" customHeight="1" thickBot="1" x14ac:dyDescent="0.35">
      <c r="B64" s="205"/>
      <c r="C64" s="208"/>
      <c r="D64" s="204" t="s">
        <v>207</v>
      </c>
      <c r="F64" s="243"/>
    </row>
    <row r="65" spans="2:4" ht="17.100000000000001" customHeight="1" x14ac:dyDescent="0.3">
      <c r="B65" s="205"/>
      <c r="C65" s="209" t="s">
        <v>16</v>
      </c>
      <c r="D65" s="205" t="s">
        <v>237</v>
      </c>
    </row>
    <row r="66" spans="2:4" ht="17.100000000000001" customHeight="1" x14ac:dyDescent="0.3">
      <c r="B66" s="205"/>
      <c r="C66" s="205" t="s">
        <v>394</v>
      </c>
      <c r="D66" s="205" t="s">
        <v>238</v>
      </c>
    </row>
    <row r="67" spans="2:4" ht="17.100000000000001" customHeight="1" x14ac:dyDescent="0.3">
      <c r="B67" s="205"/>
      <c r="C67" s="210"/>
      <c r="D67" s="205" t="s">
        <v>239</v>
      </c>
    </row>
    <row r="68" spans="2:4" ht="17.100000000000001" customHeight="1" x14ac:dyDescent="0.3">
      <c r="B68" s="205"/>
      <c r="C68" s="210"/>
      <c r="D68" s="205" t="s">
        <v>294</v>
      </c>
    </row>
    <row r="69" spans="2:4" ht="17.100000000000001" customHeight="1" x14ac:dyDescent="0.3">
      <c r="B69" s="205"/>
      <c r="C69" s="210"/>
      <c r="D69" s="205" t="s">
        <v>295</v>
      </c>
    </row>
    <row r="70" spans="2:4" ht="17.100000000000001" customHeight="1" thickBot="1" x14ac:dyDescent="0.35">
      <c r="B70" s="205"/>
      <c r="C70" s="211"/>
      <c r="D70" s="190" t="s">
        <v>242</v>
      </c>
    </row>
    <row r="71" spans="2:4" ht="17.100000000000001" customHeight="1" x14ac:dyDescent="0.3">
      <c r="B71" s="205"/>
      <c r="C71" s="212" t="s">
        <v>395</v>
      </c>
      <c r="D71" s="202" t="s">
        <v>396</v>
      </c>
    </row>
    <row r="72" spans="2:4" ht="17.100000000000001" customHeight="1" x14ac:dyDescent="0.3">
      <c r="B72" s="205"/>
      <c r="C72" s="208"/>
      <c r="D72" s="203" t="s">
        <v>397</v>
      </c>
    </row>
    <row r="73" spans="2:4" ht="17.100000000000001" customHeight="1" thickBot="1" x14ac:dyDescent="0.35">
      <c r="B73" s="205"/>
      <c r="C73" s="213"/>
      <c r="D73" s="202" t="s">
        <v>398</v>
      </c>
    </row>
    <row r="74" spans="2:4" ht="17.100000000000001" customHeight="1" x14ac:dyDescent="0.3">
      <c r="B74" s="205"/>
      <c r="C74" s="212" t="s">
        <v>399</v>
      </c>
      <c r="D74" s="214" t="s">
        <v>400</v>
      </c>
    </row>
    <row r="75" spans="2:4" ht="17.100000000000001" customHeight="1" x14ac:dyDescent="0.3">
      <c r="B75" s="205"/>
      <c r="C75" s="208"/>
      <c r="D75" s="202" t="s">
        <v>401</v>
      </c>
    </row>
    <row r="76" spans="2:4" ht="17.100000000000001" customHeight="1" x14ac:dyDescent="0.3">
      <c r="B76" s="205"/>
      <c r="C76" s="208"/>
      <c r="D76" s="202" t="s">
        <v>402</v>
      </c>
    </row>
    <row r="77" spans="2:4" ht="17.100000000000001" customHeight="1" x14ac:dyDescent="0.3">
      <c r="B77" s="205"/>
      <c r="C77" s="208"/>
      <c r="D77" s="202" t="s">
        <v>403</v>
      </c>
    </row>
    <row r="78" spans="2:4" ht="17.100000000000001" customHeight="1" x14ac:dyDescent="0.3">
      <c r="B78" s="205"/>
      <c r="C78" s="208"/>
      <c r="D78" s="202" t="s">
        <v>404</v>
      </c>
    </row>
    <row r="79" spans="2:4" ht="17.100000000000001" customHeight="1" x14ac:dyDescent="0.3">
      <c r="B79" s="205"/>
      <c r="C79" s="208"/>
      <c r="D79" s="202" t="s">
        <v>405</v>
      </c>
    </row>
    <row r="80" spans="2:4" ht="17.100000000000001" customHeight="1" x14ac:dyDescent="0.3">
      <c r="B80" s="205"/>
      <c r="C80" s="208"/>
      <c r="D80" s="202" t="s">
        <v>406</v>
      </c>
    </row>
    <row r="81" spans="2:4" ht="17.100000000000001" customHeight="1" thickBot="1" x14ac:dyDescent="0.35">
      <c r="B81" s="205"/>
      <c r="C81" s="208"/>
      <c r="D81" s="202" t="s">
        <v>407</v>
      </c>
    </row>
    <row r="82" spans="2:4" ht="17.100000000000001" customHeight="1" x14ac:dyDescent="0.3">
      <c r="B82" s="205"/>
      <c r="C82" s="212" t="s">
        <v>408</v>
      </c>
      <c r="D82" s="214" t="s">
        <v>409</v>
      </c>
    </row>
    <row r="83" spans="2:4" ht="17.100000000000001" customHeight="1" thickBot="1" x14ac:dyDescent="0.35">
      <c r="C83" s="142"/>
      <c r="D83" s="143" t="s">
        <v>410</v>
      </c>
    </row>
    <row r="84" spans="2:4" ht="17.100000000000001" customHeight="1" x14ac:dyDescent="0.3"/>
    <row r="85" spans="2:4" ht="17.100000000000001" customHeight="1" thickBot="1" x14ac:dyDescent="0.35">
      <c r="C85" s="215" t="s">
        <v>380</v>
      </c>
      <c r="D85" s="215"/>
    </row>
    <row r="86" spans="2:4" ht="17.100000000000001" customHeight="1" x14ac:dyDescent="0.3">
      <c r="C86" s="225" t="s">
        <v>411</v>
      </c>
      <c r="D86" s="216"/>
    </row>
    <row r="87" spans="2:4" ht="17.100000000000001" customHeight="1" thickBot="1" x14ac:dyDescent="0.35">
      <c r="C87" s="226"/>
      <c r="D87" s="217"/>
    </row>
    <row r="88" spans="2:4" ht="17.100000000000001" customHeight="1" thickBot="1" x14ac:dyDescent="0.35">
      <c r="C88" s="227" t="s">
        <v>365</v>
      </c>
      <c r="D88" s="218" t="s">
        <v>366</v>
      </c>
    </row>
    <row r="89" spans="2:4" ht="17.100000000000001" customHeight="1" x14ac:dyDescent="0.3">
      <c r="C89" s="228" t="s">
        <v>412</v>
      </c>
      <c r="D89" s="219" t="s">
        <v>413</v>
      </c>
    </row>
    <row r="90" spans="2:4" ht="17.100000000000001" customHeight="1" x14ac:dyDescent="0.3">
      <c r="C90" s="178"/>
      <c r="D90" s="174" t="s">
        <v>414</v>
      </c>
    </row>
    <row r="91" spans="2:4" ht="17.100000000000001" customHeight="1" x14ac:dyDescent="0.3">
      <c r="C91" s="178"/>
      <c r="D91" s="174" t="s">
        <v>415</v>
      </c>
    </row>
    <row r="92" spans="2:4" ht="17.100000000000001" customHeight="1" x14ac:dyDescent="0.3">
      <c r="C92" s="178"/>
      <c r="D92" s="174" t="s">
        <v>416</v>
      </c>
    </row>
    <row r="93" spans="2:4" ht="17.100000000000001" customHeight="1" x14ac:dyDescent="0.3">
      <c r="C93" s="178"/>
      <c r="D93" s="174" t="s">
        <v>417</v>
      </c>
    </row>
    <row r="94" spans="2:4" ht="17.100000000000001" customHeight="1" x14ac:dyDescent="0.3">
      <c r="C94" s="178"/>
      <c r="D94" s="174" t="s">
        <v>418</v>
      </c>
    </row>
    <row r="95" spans="2:4" ht="17.100000000000001" customHeight="1" thickBot="1" x14ac:dyDescent="0.35">
      <c r="C95" s="178"/>
      <c r="D95" s="174" t="s">
        <v>419</v>
      </c>
    </row>
    <row r="96" spans="2:4" ht="17.100000000000001" customHeight="1" x14ac:dyDescent="0.3">
      <c r="C96" s="177" t="s">
        <v>420</v>
      </c>
      <c r="D96" s="173" t="s">
        <v>421</v>
      </c>
    </row>
    <row r="97" spans="3:4" ht="17.100000000000001" customHeight="1" x14ac:dyDescent="0.3">
      <c r="C97" s="229" t="s">
        <v>422</v>
      </c>
      <c r="D97" s="174" t="s">
        <v>423</v>
      </c>
    </row>
    <row r="98" spans="3:4" ht="17.100000000000001" customHeight="1" x14ac:dyDescent="0.3">
      <c r="C98" s="229"/>
      <c r="D98" s="174" t="s">
        <v>424</v>
      </c>
    </row>
    <row r="99" spans="3:4" ht="17.100000000000001" customHeight="1" x14ac:dyDescent="0.3">
      <c r="C99" s="229"/>
      <c r="D99" s="174" t="s">
        <v>425</v>
      </c>
    </row>
    <row r="100" spans="3:4" ht="17.100000000000001" customHeight="1" x14ac:dyDescent="0.3">
      <c r="C100" s="229"/>
      <c r="D100" s="174" t="s">
        <v>426</v>
      </c>
    </row>
    <row r="101" spans="3:4" ht="17.100000000000001" customHeight="1" x14ac:dyDescent="0.3">
      <c r="C101" s="229"/>
      <c r="D101" s="174" t="s">
        <v>427</v>
      </c>
    </row>
    <row r="102" spans="3:4" ht="17.100000000000001" customHeight="1" thickBot="1" x14ac:dyDescent="0.35">
      <c r="C102" s="230"/>
      <c r="D102" s="194" t="s">
        <v>428</v>
      </c>
    </row>
    <row r="103" spans="3:4" ht="17.100000000000001" customHeight="1" x14ac:dyDescent="0.3">
      <c r="C103" s="231" t="s">
        <v>429</v>
      </c>
      <c r="D103" s="202" t="s">
        <v>430</v>
      </c>
    </row>
    <row r="104" spans="3:4" ht="17.100000000000001" customHeight="1" x14ac:dyDescent="0.3">
      <c r="C104" s="232" t="s">
        <v>422</v>
      </c>
      <c r="D104" s="202" t="s">
        <v>431</v>
      </c>
    </row>
    <row r="105" spans="3:4" ht="17.100000000000001" customHeight="1" x14ac:dyDescent="0.3">
      <c r="C105" s="232"/>
      <c r="D105" s="202" t="s">
        <v>432</v>
      </c>
    </row>
    <row r="106" spans="3:4" ht="17.100000000000001" customHeight="1" x14ac:dyDescent="0.3">
      <c r="C106" s="232"/>
      <c r="D106" s="202" t="s">
        <v>433</v>
      </c>
    </row>
    <row r="107" spans="3:4" ht="17.100000000000001" customHeight="1" x14ac:dyDescent="0.3">
      <c r="C107" s="232"/>
      <c r="D107" s="202" t="s">
        <v>434</v>
      </c>
    </row>
    <row r="108" spans="3:4" ht="17.100000000000001" customHeight="1" x14ac:dyDescent="0.3">
      <c r="C108" s="232"/>
      <c r="D108" s="202" t="s">
        <v>435</v>
      </c>
    </row>
    <row r="109" spans="3:4" ht="17.100000000000001" customHeight="1" thickBot="1" x14ac:dyDescent="0.35">
      <c r="C109" s="233"/>
      <c r="D109" s="204" t="s">
        <v>436</v>
      </c>
    </row>
    <row r="110" spans="3:4" ht="17.100000000000001" customHeight="1" x14ac:dyDescent="0.3"/>
    <row r="111" spans="3:4" ht="17.100000000000001" customHeight="1" x14ac:dyDescent="0.3"/>
    <row r="112" spans="3:4" ht="17.100000000000001" customHeight="1" thickBot="1" x14ac:dyDescent="0.35">
      <c r="C112" s="215" t="s">
        <v>380</v>
      </c>
      <c r="D112" s="215"/>
    </row>
    <row r="113" spans="3:4" ht="17.100000000000001" customHeight="1" x14ac:dyDescent="0.3">
      <c r="C113" s="225" t="s">
        <v>437</v>
      </c>
      <c r="D113" s="234"/>
    </row>
    <row r="114" spans="3:4" ht="17.100000000000001" customHeight="1" thickBot="1" x14ac:dyDescent="0.35">
      <c r="C114" s="226"/>
      <c r="D114" s="235"/>
    </row>
    <row r="115" spans="3:4" ht="17.100000000000001" customHeight="1" thickBot="1" x14ac:dyDescent="0.35">
      <c r="C115" s="236" t="s">
        <v>365</v>
      </c>
      <c r="D115" s="237" t="s">
        <v>366</v>
      </c>
    </row>
    <row r="116" spans="3:4" ht="17.100000000000001" customHeight="1" x14ac:dyDescent="0.3">
      <c r="C116" s="231" t="s">
        <v>438</v>
      </c>
      <c r="D116" s="214" t="s">
        <v>439</v>
      </c>
    </row>
    <row r="117" spans="3:4" ht="17.100000000000001" customHeight="1" x14ac:dyDescent="0.3">
      <c r="C117" s="307" t="s">
        <v>440</v>
      </c>
      <c r="D117" s="202" t="s">
        <v>441</v>
      </c>
    </row>
    <row r="118" spans="3:4" ht="17.100000000000001" customHeight="1" x14ac:dyDescent="0.3">
      <c r="C118" s="307"/>
      <c r="D118" s="202" t="s">
        <v>442</v>
      </c>
    </row>
    <row r="119" spans="3:4" ht="17.100000000000001" customHeight="1" x14ac:dyDescent="0.3">
      <c r="C119" s="307"/>
      <c r="D119" s="202" t="s">
        <v>443</v>
      </c>
    </row>
    <row r="120" spans="3:4" ht="17.100000000000001" customHeight="1" x14ac:dyDescent="0.3">
      <c r="C120" s="232"/>
      <c r="D120" s="202" t="s">
        <v>444</v>
      </c>
    </row>
    <row r="121" spans="3:4" ht="17.100000000000001" customHeight="1" x14ac:dyDescent="0.3">
      <c r="C121" s="232"/>
      <c r="D121" s="202" t="s">
        <v>445</v>
      </c>
    </row>
    <row r="122" spans="3:4" ht="17.100000000000001" customHeight="1" x14ac:dyDescent="0.3">
      <c r="C122" s="232"/>
      <c r="D122" s="202" t="s">
        <v>446</v>
      </c>
    </row>
    <row r="123" spans="3:4" ht="17.100000000000001" customHeight="1" x14ac:dyDescent="0.3">
      <c r="C123" s="232"/>
      <c r="D123" s="202" t="s">
        <v>447</v>
      </c>
    </row>
    <row r="124" spans="3:4" ht="17.100000000000001" customHeight="1" x14ac:dyDescent="0.3">
      <c r="C124" s="232"/>
      <c r="D124" s="202" t="s">
        <v>448</v>
      </c>
    </row>
    <row r="125" spans="3:4" ht="17.100000000000001" customHeight="1" x14ac:dyDescent="0.3">
      <c r="C125" s="232"/>
      <c r="D125" s="202" t="s">
        <v>449</v>
      </c>
    </row>
    <row r="126" spans="3:4" ht="17.100000000000001" customHeight="1" x14ac:dyDescent="0.3">
      <c r="C126" s="232"/>
      <c r="D126" s="202" t="s">
        <v>450</v>
      </c>
    </row>
    <row r="127" spans="3:4" ht="17.100000000000001" customHeight="1" x14ac:dyDescent="0.3">
      <c r="C127" s="232"/>
      <c r="D127" s="202"/>
    </row>
    <row r="128" spans="3:4" ht="42.9" customHeight="1" thickBot="1" x14ac:dyDescent="0.35">
      <c r="C128" s="233" t="s">
        <v>451</v>
      </c>
      <c r="D128" s="204" t="s">
        <v>452</v>
      </c>
    </row>
    <row r="129" spans="3:4" ht="17.100000000000001" customHeight="1" x14ac:dyDescent="0.3">
      <c r="C129" s="238" t="s">
        <v>453</v>
      </c>
      <c r="D129" s="239" t="s">
        <v>439</v>
      </c>
    </row>
    <row r="130" spans="3:4" ht="17.100000000000001" customHeight="1" x14ac:dyDescent="0.3">
      <c r="C130" s="307" t="s">
        <v>454</v>
      </c>
      <c r="D130" s="202" t="s">
        <v>441</v>
      </c>
    </row>
    <row r="131" spans="3:4" ht="17.100000000000001" customHeight="1" x14ac:dyDescent="0.3">
      <c r="C131" s="307"/>
      <c r="D131" s="202" t="s">
        <v>442</v>
      </c>
    </row>
    <row r="132" spans="3:4" ht="17.100000000000001" customHeight="1" x14ac:dyDescent="0.3">
      <c r="C132" s="307"/>
      <c r="D132" s="202" t="s">
        <v>443</v>
      </c>
    </row>
    <row r="133" spans="3:4" ht="17.100000000000001" customHeight="1" x14ac:dyDescent="0.3">
      <c r="C133" s="232"/>
      <c r="D133" s="202" t="s">
        <v>444</v>
      </c>
    </row>
    <row r="134" spans="3:4" ht="17.100000000000001" customHeight="1" x14ac:dyDescent="0.3">
      <c r="C134" s="232"/>
      <c r="D134" s="202" t="s">
        <v>445</v>
      </c>
    </row>
    <row r="135" spans="3:4" ht="17.100000000000001" customHeight="1" x14ac:dyDescent="0.3">
      <c r="C135" s="232"/>
      <c r="D135" s="202" t="s">
        <v>446</v>
      </c>
    </row>
    <row r="136" spans="3:4" ht="17.100000000000001" customHeight="1" x14ac:dyDescent="0.3">
      <c r="C136" s="232"/>
      <c r="D136" s="202" t="s">
        <v>447</v>
      </c>
    </row>
    <row r="137" spans="3:4" ht="17.100000000000001" customHeight="1" x14ac:dyDescent="0.3">
      <c r="C137" s="232"/>
      <c r="D137" s="202" t="s">
        <v>448</v>
      </c>
    </row>
    <row r="138" spans="3:4" ht="17.100000000000001" customHeight="1" x14ac:dyDescent="0.3">
      <c r="C138" s="232"/>
      <c r="D138" s="202" t="s">
        <v>449</v>
      </c>
    </row>
    <row r="139" spans="3:4" ht="17.100000000000001" customHeight="1" x14ac:dyDescent="0.3">
      <c r="C139" s="232"/>
      <c r="D139" s="202" t="s">
        <v>450</v>
      </c>
    </row>
    <row r="140" spans="3:4" ht="11.1" customHeight="1" x14ac:dyDescent="0.3">
      <c r="C140" s="232"/>
      <c r="D140" s="202"/>
    </row>
    <row r="141" spans="3:4" ht="43.5" customHeight="1" thickBot="1" x14ac:dyDescent="0.35">
      <c r="C141" s="233" t="s">
        <v>451</v>
      </c>
      <c r="D141" s="204" t="s">
        <v>452</v>
      </c>
    </row>
    <row r="142" spans="3:4" ht="17.100000000000001" customHeight="1" x14ac:dyDescent="0.3">
      <c r="C142" s="238" t="s">
        <v>455</v>
      </c>
      <c r="D142" s="239" t="s">
        <v>456</v>
      </c>
    </row>
    <row r="143" spans="3:4" ht="17.100000000000001" customHeight="1" x14ac:dyDescent="0.3">
      <c r="C143" s="307" t="s">
        <v>457</v>
      </c>
      <c r="D143" s="202" t="s">
        <v>458</v>
      </c>
    </row>
    <row r="144" spans="3:4" ht="17.100000000000001" customHeight="1" x14ac:dyDescent="0.3">
      <c r="C144" s="307"/>
      <c r="D144" s="202" t="s">
        <v>459</v>
      </c>
    </row>
    <row r="145" spans="3:4" ht="17.100000000000001" customHeight="1" x14ac:dyDescent="0.3">
      <c r="C145" s="307"/>
      <c r="D145" s="202" t="s">
        <v>460</v>
      </c>
    </row>
    <row r="146" spans="3:4" ht="17.100000000000001" customHeight="1" x14ac:dyDescent="0.3">
      <c r="C146" s="307"/>
      <c r="D146" s="202" t="s">
        <v>461</v>
      </c>
    </row>
    <row r="147" spans="3:4" ht="17.100000000000001" customHeight="1" x14ac:dyDescent="0.3">
      <c r="C147" s="307"/>
      <c r="D147" s="202" t="s">
        <v>462</v>
      </c>
    </row>
    <row r="148" spans="3:4" ht="17.100000000000001" customHeight="1" x14ac:dyDescent="0.3">
      <c r="C148" s="307"/>
      <c r="D148" s="202" t="s">
        <v>463</v>
      </c>
    </row>
    <row r="149" spans="3:4" ht="17.100000000000001" customHeight="1" x14ac:dyDescent="0.3">
      <c r="C149" s="232"/>
      <c r="D149" s="202" t="s">
        <v>464</v>
      </c>
    </row>
    <row r="150" spans="3:4" ht="17.100000000000001" customHeight="1" x14ac:dyDescent="0.3">
      <c r="C150" s="232"/>
      <c r="D150" s="202" t="s">
        <v>465</v>
      </c>
    </row>
    <row r="151" spans="3:4" ht="17.100000000000001" customHeight="1" x14ac:dyDescent="0.3">
      <c r="C151" s="232"/>
      <c r="D151" s="202" t="s">
        <v>466</v>
      </c>
    </row>
    <row r="152" spans="3:4" ht="17.100000000000001" customHeight="1" x14ac:dyDescent="0.3">
      <c r="C152" s="232"/>
      <c r="D152" s="202" t="s">
        <v>467</v>
      </c>
    </row>
    <row r="153" spans="3:4" ht="17.100000000000001" customHeight="1" x14ac:dyDescent="0.3">
      <c r="C153" s="232"/>
      <c r="D153" s="202" t="s">
        <v>468</v>
      </c>
    </row>
    <row r="154" spans="3:4" ht="17.100000000000001" customHeight="1" x14ac:dyDescent="0.3">
      <c r="C154" s="232"/>
      <c r="D154" s="202" t="s">
        <v>469</v>
      </c>
    </row>
    <row r="155" spans="3:4" ht="17.100000000000001" customHeight="1" x14ac:dyDescent="0.3">
      <c r="C155" s="232"/>
      <c r="D155" s="202" t="s">
        <v>470</v>
      </c>
    </row>
    <row r="156" spans="3:4" ht="17.100000000000001" customHeight="1" x14ac:dyDescent="0.3">
      <c r="C156" s="232"/>
      <c r="D156" s="202" t="s">
        <v>471</v>
      </c>
    </row>
    <row r="157" spans="3:4" ht="17.100000000000001" customHeight="1" x14ac:dyDescent="0.3">
      <c r="C157" s="232"/>
      <c r="D157" s="202" t="s">
        <v>472</v>
      </c>
    </row>
    <row r="158" spans="3:4" ht="17.100000000000001" customHeight="1" x14ac:dyDescent="0.3">
      <c r="C158" s="232"/>
      <c r="D158" s="202" t="s">
        <v>473</v>
      </c>
    </row>
    <row r="159" spans="3:4" ht="17.100000000000001" customHeight="1" x14ac:dyDescent="0.3">
      <c r="C159" s="232"/>
      <c r="D159" s="202" t="s">
        <v>474</v>
      </c>
    </row>
    <row r="160" spans="3:4" ht="12.6" customHeight="1" x14ac:dyDescent="0.3">
      <c r="C160" s="232"/>
      <c r="D160" s="202" t="s">
        <v>475</v>
      </c>
    </row>
    <row r="161" spans="3:4" ht="28.5" customHeight="1" thickBot="1" x14ac:dyDescent="0.35">
      <c r="C161" s="232" t="s">
        <v>476</v>
      </c>
      <c r="D161" s="202" t="s">
        <v>477</v>
      </c>
    </row>
    <row r="162" spans="3:4" ht="17.100000000000001" customHeight="1" x14ac:dyDescent="0.3">
      <c r="C162" s="238" t="s">
        <v>478</v>
      </c>
      <c r="D162" s="239" t="s">
        <v>479</v>
      </c>
    </row>
    <row r="163" spans="3:4" ht="17.100000000000001" customHeight="1" x14ac:dyDescent="0.3">
      <c r="C163" s="307" t="s">
        <v>457</v>
      </c>
      <c r="D163" s="240" t="s">
        <v>480</v>
      </c>
    </row>
    <row r="164" spans="3:4" ht="17.100000000000001" customHeight="1" x14ac:dyDescent="0.3">
      <c r="C164" s="307"/>
      <c r="D164" s="202" t="s">
        <v>481</v>
      </c>
    </row>
    <row r="165" spans="3:4" ht="17.100000000000001" customHeight="1" x14ac:dyDescent="0.3">
      <c r="C165" s="307"/>
      <c r="D165" s="202" t="s">
        <v>482</v>
      </c>
    </row>
    <row r="166" spans="3:4" ht="17.100000000000001" customHeight="1" x14ac:dyDescent="0.3">
      <c r="C166" s="307"/>
      <c r="D166" s="202" t="s">
        <v>483</v>
      </c>
    </row>
    <row r="167" spans="3:4" ht="17.100000000000001" customHeight="1" x14ac:dyDescent="0.3">
      <c r="C167" s="307"/>
      <c r="D167" s="240" t="s">
        <v>484</v>
      </c>
    </row>
    <row r="168" spans="3:4" ht="17.100000000000001" customHeight="1" x14ac:dyDescent="0.3">
      <c r="C168" s="232"/>
      <c r="D168" s="202"/>
    </row>
    <row r="169" spans="3:4" ht="44.1" customHeight="1" thickBot="1" x14ac:dyDescent="0.35">
      <c r="C169" s="233" t="s">
        <v>485</v>
      </c>
      <c r="D169" s="204" t="s">
        <v>486</v>
      </c>
    </row>
    <row r="170" spans="3:4" ht="17.100000000000001" customHeight="1" x14ac:dyDescent="0.3"/>
    <row r="171" spans="3:4" ht="17.100000000000001" customHeight="1" thickBot="1" x14ac:dyDescent="0.35">
      <c r="C171" s="215" t="s">
        <v>487</v>
      </c>
      <c r="D171" s="215"/>
    </row>
    <row r="172" spans="3:4" ht="17.100000000000001" customHeight="1" thickBot="1" x14ac:dyDescent="0.35">
      <c r="C172" s="241" t="s">
        <v>488</v>
      </c>
      <c r="D172" s="242" t="s">
        <v>489</v>
      </c>
    </row>
    <row r="173" spans="3:4" ht="17.100000000000001" customHeight="1" x14ac:dyDescent="0.3">
      <c r="C173" s="177" t="s">
        <v>382</v>
      </c>
      <c r="D173" s="173" t="s">
        <v>490</v>
      </c>
    </row>
    <row r="174" spans="3:4" ht="17.100000000000001" customHeight="1" x14ac:dyDescent="0.3">
      <c r="C174" s="178"/>
      <c r="D174" s="174" t="s">
        <v>15</v>
      </c>
    </row>
    <row r="175" spans="3:4" ht="17.100000000000001" customHeight="1" x14ac:dyDescent="0.3">
      <c r="C175" s="193" t="s">
        <v>491</v>
      </c>
      <c r="D175" s="175" t="s">
        <v>16</v>
      </c>
    </row>
    <row r="176" spans="3:4" ht="17.100000000000001" customHeight="1" x14ac:dyDescent="0.3">
      <c r="C176" s="193" t="s">
        <v>222</v>
      </c>
      <c r="D176" s="174" t="s">
        <v>492</v>
      </c>
    </row>
    <row r="177" spans="3:4" ht="17.100000000000001" customHeight="1" x14ac:dyDescent="0.3">
      <c r="C177" s="178"/>
      <c r="D177" s="174" t="s">
        <v>493</v>
      </c>
    </row>
    <row r="178" spans="3:4" ht="17.100000000000001" customHeight="1" x14ac:dyDescent="0.3">
      <c r="C178" s="178"/>
      <c r="D178" s="174" t="s">
        <v>494</v>
      </c>
    </row>
    <row r="179" spans="3:4" ht="17.100000000000001" customHeight="1" x14ac:dyDescent="0.3">
      <c r="C179" s="178"/>
      <c r="D179" s="174" t="s">
        <v>495</v>
      </c>
    </row>
    <row r="180" spans="3:4" ht="17.100000000000001" customHeight="1" x14ac:dyDescent="0.3">
      <c r="C180" s="178"/>
      <c r="D180" s="174" t="s">
        <v>496</v>
      </c>
    </row>
    <row r="181" spans="3:4" ht="17.100000000000001" customHeight="1" x14ac:dyDescent="0.3">
      <c r="C181" s="178"/>
      <c r="D181" s="174" t="s">
        <v>497</v>
      </c>
    </row>
    <row r="182" spans="3:4" ht="17.100000000000001" customHeight="1" x14ac:dyDescent="0.3">
      <c r="C182" s="178"/>
      <c r="D182" s="174" t="s">
        <v>498</v>
      </c>
    </row>
    <row r="183" spans="3:4" ht="17.100000000000001" customHeight="1" x14ac:dyDescent="0.3">
      <c r="C183" s="178"/>
      <c r="D183" s="174" t="s">
        <v>499</v>
      </c>
    </row>
    <row r="184" spans="3:4" ht="17.100000000000001" customHeight="1" x14ac:dyDescent="0.3">
      <c r="C184" s="178"/>
      <c r="D184" s="174" t="s">
        <v>500</v>
      </c>
    </row>
    <row r="185" spans="3:4" ht="17.100000000000001" customHeight="1" x14ac:dyDescent="0.3">
      <c r="C185" s="178"/>
      <c r="D185" s="174" t="s">
        <v>501</v>
      </c>
    </row>
    <row r="186" spans="3:4" ht="17.100000000000001" customHeight="1" x14ac:dyDescent="0.3">
      <c r="C186" s="178"/>
      <c r="D186" s="174" t="s">
        <v>502</v>
      </c>
    </row>
    <row r="187" spans="3:4" ht="17.100000000000001" customHeight="1" thickBot="1" x14ac:dyDescent="0.35">
      <c r="C187" s="179"/>
      <c r="D187" s="176" t="s">
        <v>503</v>
      </c>
    </row>
    <row r="188" spans="3:4" ht="17.100000000000001" customHeight="1" x14ac:dyDescent="0.3">
      <c r="C188" s="182" t="s">
        <v>385</v>
      </c>
      <c r="D188" s="174" t="s">
        <v>504</v>
      </c>
    </row>
    <row r="189" spans="3:4" ht="17.100000000000001" customHeight="1" x14ac:dyDescent="0.3">
      <c r="C189" s="183"/>
      <c r="D189" s="174" t="s">
        <v>15</v>
      </c>
    </row>
    <row r="190" spans="3:4" ht="17.100000000000001" customHeight="1" x14ac:dyDescent="0.3">
      <c r="C190" s="175" t="s">
        <v>223</v>
      </c>
      <c r="D190" s="174" t="s">
        <v>16</v>
      </c>
    </row>
    <row r="191" spans="3:4" ht="17.100000000000001" customHeight="1" x14ac:dyDescent="0.3">
      <c r="C191" s="175" t="s">
        <v>224</v>
      </c>
      <c r="D191" s="174" t="s">
        <v>492</v>
      </c>
    </row>
    <row r="192" spans="3:4" ht="17.100000000000001" customHeight="1" x14ac:dyDescent="0.3">
      <c r="C192" s="175" t="s">
        <v>225</v>
      </c>
      <c r="D192" s="174" t="s">
        <v>493</v>
      </c>
    </row>
    <row r="193" spans="3:4" ht="17.100000000000001" customHeight="1" x14ac:dyDescent="0.3">
      <c r="C193" s="175" t="s">
        <v>226</v>
      </c>
      <c r="D193" s="174" t="s">
        <v>494</v>
      </c>
    </row>
    <row r="194" spans="3:4" ht="17.100000000000001" customHeight="1" x14ac:dyDescent="0.3">
      <c r="C194" s="175" t="s">
        <v>227</v>
      </c>
      <c r="D194" s="174" t="s">
        <v>495</v>
      </c>
    </row>
    <row r="195" spans="3:4" ht="17.100000000000001" customHeight="1" x14ac:dyDescent="0.3">
      <c r="C195" s="175" t="s">
        <v>228</v>
      </c>
      <c r="D195" s="174" t="s">
        <v>496</v>
      </c>
    </row>
    <row r="196" spans="3:4" ht="17.100000000000001" customHeight="1" x14ac:dyDescent="0.3">
      <c r="C196" s="175" t="s">
        <v>229</v>
      </c>
      <c r="D196" s="174" t="s">
        <v>497</v>
      </c>
    </row>
    <row r="197" spans="3:4" ht="17.100000000000001" customHeight="1" x14ac:dyDescent="0.3">
      <c r="C197" s="175" t="s">
        <v>230</v>
      </c>
      <c r="D197" s="174" t="s">
        <v>498</v>
      </c>
    </row>
    <row r="198" spans="3:4" ht="17.100000000000001" customHeight="1" x14ac:dyDescent="0.3">
      <c r="C198" s="183"/>
      <c r="D198" s="174" t="s">
        <v>499</v>
      </c>
    </row>
    <row r="199" spans="3:4" ht="17.100000000000001" customHeight="1" x14ac:dyDescent="0.3">
      <c r="C199" s="183"/>
      <c r="D199" s="174" t="s">
        <v>500</v>
      </c>
    </row>
    <row r="200" spans="3:4" ht="17.100000000000001" customHeight="1" x14ac:dyDescent="0.3">
      <c r="C200" s="183"/>
      <c r="D200" s="174" t="s">
        <v>501</v>
      </c>
    </row>
    <row r="201" spans="3:4" ht="17.100000000000001" customHeight="1" thickBot="1" x14ac:dyDescent="0.35">
      <c r="C201" s="184"/>
      <c r="D201" s="174" t="s">
        <v>19</v>
      </c>
    </row>
    <row r="202" spans="3:4" ht="17.100000000000001" customHeight="1" x14ac:dyDescent="0.3">
      <c r="C202" s="182" t="s">
        <v>505</v>
      </c>
      <c r="D202" s="187" t="s">
        <v>504</v>
      </c>
    </row>
    <row r="203" spans="3:4" ht="17.100000000000001" customHeight="1" x14ac:dyDescent="0.3">
      <c r="C203" s="183"/>
      <c r="D203" s="180" t="s">
        <v>490</v>
      </c>
    </row>
    <row r="204" spans="3:4" ht="17.100000000000001" customHeight="1" x14ac:dyDescent="0.3">
      <c r="C204" s="175" t="s">
        <v>231</v>
      </c>
      <c r="D204" s="180" t="s">
        <v>16</v>
      </c>
    </row>
    <row r="205" spans="3:4" ht="17.100000000000001" customHeight="1" x14ac:dyDescent="0.3">
      <c r="C205" s="175" t="s">
        <v>232</v>
      </c>
      <c r="D205" s="180" t="s">
        <v>492</v>
      </c>
    </row>
    <row r="206" spans="3:4" ht="17.100000000000001" customHeight="1" x14ac:dyDescent="0.3">
      <c r="C206" s="175" t="s">
        <v>233</v>
      </c>
      <c r="D206" s="180" t="s">
        <v>493</v>
      </c>
    </row>
    <row r="207" spans="3:4" ht="17.100000000000001" customHeight="1" x14ac:dyDescent="0.3">
      <c r="C207" s="175" t="s">
        <v>234</v>
      </c>
      <c r="D207" s="180" t="s">
        <v>494</v>
      </c>
    </row>
    <row r="208" spans="3:4" ht="17.100000000000001" customHeight="1" x14ac:dyDescent="0.3">
      <c r="C208" s="175" t="s">
        <v>235</v>
      </c>
      <c r="D208" s="180" t="s">
        <v>495</v>
      </c>
    </row>
    <row r="209" spans="3:4" ht="17.100000000000001" customHeight="1" x14ac:dyDescent="0.3">
      <c r="C209" s="175" t="s">
        <v>207</v>
      </c>
      <c r="D209" s="180" t="s">
        <v>496</v>
      </c>
    </row>
    <row r="210" spans="3:4" ht="17.100000000000001" customHeight="1" x14ac:dyDescent="0.3">
      <c r="C210" s="183"/>
      <c r="D210" s="180" t="s">
        <v>506</v>
      </c>
    </row>
    <row r="211" spans="3:4" ht="17.100000000000001" customHeight="1" x14ac:dyDescent="0.3">
      <c r="C211" s="183"/>
      <c r="D211" s="180" t="s">
        <v>498</v>
      </c>
    </row>
    <row r="212" spans="3:4" ht="17.100000000000001" customHeight="1" x14ac:dyDescent="0.3">
      <c r="C212" s="183"/>
      <c r="D212" s="180" t="s">
        <v>499</v>
      </c>
    </row>
    <row r="213" spans="3:4" ht="17.100000000000001" customHeight="1" x14ac:dyDescent="0.3">
      <c r="C213" s="183"/>
      <c r="D213" s="180" t="s">
        <v>500</v>
      </c>
    </row>
    <row r="214" spans="3:4" ht="17.100000000000001" customHeight="1" x14ac:dyDescent="0.3">
      <c r="C214" s="183"/>
      <c r="D214" s="180" t="s">
        <v>501</v>
      </c>
    </row>
    <row r="215" spans="3:4" ht="17.100000000000001" customHeight="1" thickBot="1" x14ac:dyDescent="0.35">
      <c r="C215" s="184"/>
      <c r="D215" s="188" t="s">
        <v>19</v>
      </c>
    </row>
    <row r="216" spans="3:4" ht="17.100000000000001" customHeight="1" x14ac:dyDescent="0.3">
      <c r="C216" s="182" t="s">
        <v>16</v>
      </c>
      <c r="D216" s="187" t="s">
        <v>504</v>
      </c>
    </row>
    <row r="217" spans="3:4" ht="17.100000000000001" customHeight="1" x14ac:dyDescent="0.3">
      <c r="C217" s="191" t="s">
        <v>507</v>
      </c>
      <c r="D217" s="180" t="s">
        <v>490</v>
      </c>
    </row>
    <row r="218" spans="3:4" ht="17.100000000000001" customHeight="1" x14ac:dyDescent="0.3">
      <c r="C218" s="175"/>
      <c r="D218" s="180" t="s">
        <v>15</v>
      </c>
    </row>
    <row r="219" spans="3:4" ht="17.100000000000001" customHeight="1" x14ac:dyDescent="0.3">
      <c r="C219" s="192" t="s">
        <v>237</v>
      </c>
      <c r="D219" s="180" t="s">
        <v>492</v>
      </c>
    </row>
    <row r="220" spans="3:4" ht="17.100000000000001" customHeight="1" x14ac:dyDescent="0.3">
      <c r="C220" s="192" t="s">
        <v>238</v>
      </c>
      <c r="D220" s="180" t="s">
        <v>493</v>
      </c>
    </row>
    <row r="221" spans="3:4" ht="17.100000000000001" customHeight="1" x14ac:dyDescent="0.3">
      <c r="C221" s="192" t="s">
        <v>239</v>
      </c>
      <c r="D221" s="180" t="s">
        <v>494</v>
      </c>
    </row>
    <row r="222" spans="3:4" ht="17.100000000000001" customHeight="1" x14ac:dyDescent="0.3">
      <c r="C222" s="192" t="s">
        <v>240</v>
      </c>
      <c r="D222" s="180" t="s">
        <v>495</v>
      </c>
    </row>
    <row r="223" spans="3:4" ht="17.100000000000001" customHeight="1" x14ac:dyDescent="0.3">
      <c r="C223" s="175" t="s">
        <v>241</v>
      </c>
      <c r="D223" s="180" t="s">
        <v>496</v>
      </c>
    </row>
    <row r="224" spans="3:4" ht="17.100000000000001" customHeight="1" x14ac:dyDescent="0.3">
      <c r="C224" s="175" t="s">
        <v>242</v>
      </c>
      <c r="D224" s="180" t="s">
        <v>506</v>
      </c>
    </row>
    <row r="225" spans="3:4" ht="17.100000000000001" customHeight="1" x14ac:dyDescent="0.3">
      <c r="C225" s="183"/>
      <c r="D225" s="180" t="s">
        <v>498</v>
      </c>
    </row>
    <row r="226" spans="3:4" ht="17.100000000000001" customHeight="1" x14ac:dyDescent="0.3">
      <c r="C226" s="183"/>
      <c r="D226" s="180" t="s">
        <v>499</v>
      </c>
    </row>
    <row r="227" spans="3:4" ht="17.100000000000001" customHeight="1" x14ac:dyDescent="0.3">
      <c r="C227" s="183"/>
      <c r="D227" s="180" t="s">
        <v>500</v>
      </c>
    </row>
    <row r="228" spans="3:4" ht="17.100000000000001" customHeight="1" x14ac:dyDescent="0.3">
      <c r="C228" s="183"/>
      <c r="D228" s="180" t="s">
        <v>501</v>
      </c>
    </row>
    <row r="229" spans="3:4" ht="17.100000000000001" customHeight="1" thickBot="1" x14ac:dyDescent="0.35">
      <c r="C229" s="184"/>
      <c r="D229" s="188" t="s">
        <v>19</v>
      </c>
    </row>
    <row r="230" spans="3:4" ht="17.100000000000001" customHeight="1" x14ac:dyDescent="0.3">
      <c r="C230" s="182" t="s">
        <v>399</v>
      </c>
      <c r="D230" s="187" t="s">
        <v>504</v>
      </c>
    </row>
    <row r="231" spans="3:4" ht="17.100000000000001" customHeight="1" x14ac:dyDescent="0.3">
      <c r="C231" s="183"/>
      <c r="D231" s="180" t="s">
        <v>490</v>
      </c>
    </row>
    <row r="232" spans="3:4" ht="17.100000000000001" customHeight="1" x14ac:dyDescent="0.3">
      <c r="C232" s="175" t="s">
        <v>248</v>
      </c>
      <c r="D232" s="180" t="s">
        <v>15</v>
      </c>
    </row>
    <row r="233" spans="3:4" ht="17.100000000000001" customHeight="1" x14ac:dyDescent="0.3">
      <c r="C233" s="175" t="s">
        <v>249</v>
      </c>
      <c r="D233" s="180" t="s">
        <v>16</v>
      </c>
    </row>
    <row r="234" spans="3:4" ht="17.100000000000001" customHeight="1" x14ac:dyDescent="0.3">
      <c r="C234" s="175" t="s">
        <v>250</v>
      </c>
      <c r="D234" s="180" t="s">
        <v>492</v>
      </c>
    </row>
    <row r="235" spans="3:4" ht="17.100000000000001" customHeight="1" x14ac:dyDescent="0.3">
      <c r="C235" s="175" t="s">
        <v>251</v>
      </c>
      <c r="D235" s="180" t="s">
        <v>494</v>
      </c>
    </row>
    <row r="236" spans="3:4" ht="17.100000000000001" customHeight="1" x14ac:dyDescent="0.3">
      <c r="C236" s="175" t="s">
        <v>252</v>
      </c>
      <c r="D236" s="180" t="s">
        <v>495</v>
      </c>
    </row>
    <row r="237" spans="3:4" ht="17.100000000000001" customHeight="1" x14ac:dyDescent="0.3">
      <c r="C237" s="175" t="s">
        <v>253</v>
      </c>
      <c r="D237" s="180" t="s">
        <v>496</v>
      </c>
    </row>
    <row r="238" spans="3:4" ht="17.100000000000001" customHeight="1" x14ac:dyDescent="0.3">
      <c r="C238" s="175" t="s">
        <v>254</v>
      </c>
      <c r="D238" s="180" t="s">
        <v>506</v>
      </c>
    </row>
    <row r="239" spans="3:4" ht="17.100000000000001" customHeight="1" x14ac:dyDescent="0.3">
      <c r="C239" s="175" t="s">
        <v>255</v>
      </c>
      <c r="D239" s="180" t="s">
        <v>498</v>
      </c>
    </row>
    <row r="240" spans="3:4" ht="17.100000000000001" customHeight="1" x14ac:dyDescent="0.3">
      <c r="C240" s="183"/>
      <c r="D240" s="180" t="s">
        <v>499</v>
      </c>
    </row>
    <row r="241" spans="3:4" ht="17.100000000000001" customHeight="1" x14ac:dyDescent="0.3">
      <c r="C241" s="183"/>
      <c r="D241" s="180" t="s">
        <v>500</v>
      </c>
    </row>
    <row r="242" spans="3:4" ht="17.100000000000001" customHeight="1" x14ac:dyDescent="0.3">
      <c r="C242" s="183"/>
      <c r="D242" s="180" t="s">
        <v>501</v>
      </c>
    </row>
    <row r="243" spans="3:4" ht="17.100000000000001" customHeight="1" thickBot="1" x14ac:dyDescent="0.35">
      <c r="C243" s="184"/>
      <c r="D243" s="188" t="s">
        <v>19</v>
      </c>
    </row>
    <row r="244" spans="3:4" ht="17.100000000000001" customHeight="1" x14ac:dyDescent="0.3">
      <c r="C244" s="182" t="s">
        <v>420</v>
      </c>
      <c r="D244" s="187" t="s">
        <v>504</v>
      </c>
    </row>
    <row r="245" spans="3:4" ht="17.100000000000001" customHeight="1" x14ac:dyDescent="0.3">
      <c r="C245" s="183"/>
      <c r="D245" s="180" t="s">
        <v>490</v>
      </c>
    </row>
    <row r="246" spans="3:4" ht="17.100000000000001" customHeight="1" x14ac:dyDescent="0.3">
      <c r="C246" s="175" t="s">
        <v>272</v>
      </c>
      <c r="D246" s="180" t="s">
        <v>15</v>
      </c>
    </row>
    <row r="247" spans="3:4" ht="17.100000000000001" customHeight="1" x14ac:dyDescent="0.3">
      <c r="C247" s="175" t="s">
        <v>273</v>
      </c>
      <c r="D247" s="180" t="s">
        <v>16</v>
      </c>
    </row>
    <row r="248" spans="3:4" ht="17.100000000000001" customHeight="1" x14ac:dyDescent="0.3">
      <c r="C248" s="175" t="s">
        <v>274</v>
      </c>
      <c r="D248" s="180" t="s">
        <v>492</v>
      </c>
    </row>
    <row r="249" spans="3:4" ht="17.100000000000001" customHeight="1" x14ac:dyDescent="0.3">
      <c r="C249" s="175" t="s">
        <v>275</v>
      </c>
      <c r="D249" s="180" t="s">
        <v>493</v>
      </c>
    </row>
    <row r="250" spans="3:4" ht="17.100000000000001" customHeight="1" x14ac:dyDescent="0.3">
      <c r="C250" s="175" t="s">
        <v>276</v>
      </c>
      <c r="D250" s="180" t="s">
        <v>494</v>
      </c>
    </row>
    <row r="251" spans="3:4" ht="17.100000000000001" customHeight="1" x14ac:dyDescent="0.3">
      <c r="C251" s="175" t="s">
        <v>277</v>
      </c>
      <c r="D251" s="180" t="s">
        <v>495</v>
      </c>
    </row>
    <row r="252" spans="3:4" ht="17.100000000000001" customHeight="1" x14ac:dyDescent="0.3">
      <c r="C252" s="175" t="s">
        <v>278</v>
      </c>
      <c r="D252" s="180" t="s">
        <v>496</v>
      </c>
    </row>
    <row r="253" spans="3:4" ht="17.100000000000001" customHeight="1" x14ac:dyDescent="0.3">
      <c r="C253" s="183"/>
      <c r="D253" s="180" t="s">
        <v>498</v>
      </c>
    </row>
    <row r="254" spans="3:4" ht="17.100000000000001" customHeight="1" x14ac:dyDescent="0.3">
      <c r="C254" s="183"/>
      <c r="D254" s="180" t="s">
        <v>499</v>
      </c>
    </row>
    <row r="255" spans="3:4" ht="17.100000000000001" customHeight="1" x14ac:dyDescent="0.3">
      <c r="C255" s="183"/>
      <c r="D255" s="180" t="s">
        <v>500</v>
      </c>
    </row>
    <row r="256" spans="3:4" ht="17.100000000000001" customHeight="1" x14ac:dyDescent="0.3">
      <c r="C256" s="183"/>
      <c r="D256" s="180" t="s">
        <v>501</v>
      </c>
    </row>
    <row r="257" spans="3:4" ht="17.100000000000001" customHeight="1" x14ac:dyDescent="0.3">
      <c r="C257" s="183"/>
      <c r="D257" s="180" t="s">
        <v>502</v>
      </c>
    </row>
    <row r="258" spans="3:4" ht="17.100000000000001" customHeight="1" thickBot="1" x14ac:dyDescent="0.35">
      <c r="C258" s="184"/>
      <c r="D258" s="190" t="s">
        <v>508</v>
      </c>
    </row>
    <row r="259" spans="3:4" ht="17.100000000000001" customHeight="1" x14ac:dyDescent="0.3">
      <c r="C259" s="182" t="s">
        <v>509</v>
      </c>
      <c r="D259" s="187" t="s">
        <v>504</v>
      </c>
    </row>
    <row r="260" spans="3:4" ht="17.100000000000001" customHeight="1" x14ac:dyDescent="0.3">
      <c r="C260" s="183"/>
      <c r="D260" s="180" t="s">
        <v>490</v>
      </c>
    </row>
    <row r="261" spans="3:4" ht="17.100000000000001" customHeight="1" x14ac:dyDescent="0.3">
      <c r="C261" s="175" t="s">
        <v>45</v>
      </c>
      <c r="D261" s="180" t="s">
        <v>510</v>
      </c>
    </row>
    <row r="262" spans="3:4" ht="17.100000000000001" customHeight="1" x14ac:dyDescent="0.3">
      <c r="C262" s="175" t="s">
        <v>46</v>
      </c>
      <c r="D262" s="180" t="s">
        <v>16</v>
      </c>
    </row>
    <row r="263" spans="3:4" ht="17.100000000000001" customHeight="1" x14ac:dyDescent="0.3">
      <c r="C263" s="175" t="s">
        <v>47</v>
      </c>
      <c r="D263" s="180" t="s">
        <v>492</v>
      </c>
    </row>
    <row r="264" spans="3:4" ht="17.100000000000001" customHeight="1" x14ac:dyDescent="0.3">
      <c r="C264" s="175" t="s">
        <v>48</v>
      </c>
      <c r="D264" s="180" t="s">
        <v>493</v>
      </c>
    </row>
    <row r="265" spans="3:4" x14ac:dyDescent="0.3">
      <c r="C265" s="175" t="s">
        <v>49</v>
      </c>
      <c r="D265" s="180" t="s">
        <v>494</v>
      </c>
    </row>
    <row r="266" spans="3:4" x14ac:dyDescent="0.3">
      <c r="C266" s="175"/>
      <c r="D266" s="180" t="s">
        <v>495</v>
      </c>
    </row>
    <row r="267" spans="3:4" x14ac:dyDescent="0.3">
      <c r="C267" s="183"/>
      <c r="D267" s="180" t="s">
        <v>496</v>
      </c>
    </row>
    <row r="268" spans="3:4" x14ac:dyDescent="0.3">
      <c r="C268" s="183"/>
      <c r="D268" s="180" t="s">
        <v>497</v>
      </c>
    </row>
    <row r="269" spans="3:4" x14ac:dyDescent="0.3">
      <c r="C269" s="183"/>
      <c r="D269" s="180" t="s">
        <v>498</v>
      </c>
    </row>
    <row r="270" spans="3:4" x14ac:dyDescent="0.3">
      <c r="C270" s="183"/>
      <c r="D270" s="180" t="s">
        <v>499</v>
      </c>
    </row>
    <row r="271" spans="3:4" x14ac:dyDescent="0.3">
      <c r="C271" s="183"/>
      <c r="D271" s="180" t="s">
        <v>500</v>
      </c>
    </row>
    <row r="272" spans="3:4" ht="16.350000000000001" customHeight="1" thickBot="1" x14ac:dyDescent="0.35">
      <c r="C272" s="184"/>
      <c r="D272" s="188" t="s">
        <v>501</v>
      </c>
    </row>
    <row r="273" spans="3:8" ht="28.8" x14ac:dyDescent="0.3">
      <c r="C273" s="265" t="s">
        <v>511</v>
      </c>
      <c r="D273" s="173" t="s">
        <v>504</v>
      </c>
    </row>
    <row r="274" spans="3:8" x14ac:dyDescent="0.3">
      <c r="C274" s="178"/>
      <c r="D274" s="174" t="s">
        <v>490</v>
      </c>
    </row>
    <row r="275" spans="3:8" x14ac:dyDescent="0.3">
      <c r="C275" s="178"/>
      <c r="D275" s="174" t="s">
        <v>15</v>
      </c>
    </row>
    <row r="276" spans="3:8" x14ac:dyDescent="0.3">
      <c r="C276" s="178"/>
      <c r="D276" s="174" t="s">
        <v>16</v>
      </c>
    </row>
    <row r="277" spans="3:8" x14ac:dyDescent="0.3">
      <c r="C277" s="178"/>
      <c r="D277" s="174" t="s">
        <v>492</v>
      </c>
      <c r="F277" s="263"/>
      <c r="G277" s="263"/>
      <c r="H277" s="263"/>
    </row>
    <row r="278" spans="3:8" x14ac:dyDescent="0.3">
      <c r="C278" s="178"/>
      <c r="D278" s="174" t="s">
        <v>493</v>
      </c>
      <c r="F278" s="263"/>
      <c r="G278" s="263"/>
      <c r="H278" s="263"/>
    </row>
    <row r="279" spans="3:8" x14ac:dyDescent="0.3">
      <c r="C279" s="178"/>
      <c r="D279" s="174" t="s">
        <v>494</v>
      </c>
      <c r="F279" s="263"/>
      <c r="G279" s="263"/>
      <c r="H279" s="263"/>
    </row>
    <row r="280" spans="3:8" x14ac:dyDescent="0.3">
      <c r="C280" s="178"/>
      <c r="D280" s="174" t="s">
        <v>495</v>
      </c>
      <c r="F280" s="263"/>
      <c r="G280" s="263"/>
      <c r="H280" s="263"/>
    </row>
    <row r="281" spans="3:8" ht="14.4" customHeight="1" x14ac:dyDescent="0.3">
      <c r="C281" s="178"/>
      <c r="D281" s="174" t="s">
        <v>496</v>
      </c>
      <c r="F281" s="263"/>
      <c r="G281" s="263"/>
      <c r="H281" s="263"/>
    </row>
    <row r="282" spans="3:8" x14ac:dyDescent="0.3">
      <c r="C282" s="178"/>
      <c r="D282" s="174" t="s">
        <v>497</v>
      </c>
      <c r="F282" s="263"/>
      <c r="G282" s="263"/>
      <c r="H282" s="263"/>
    </row>
    <row r="283" spans="3:8" x14ac:dyDescent="0.3">
      <c r="C283" s="178"/>
      <c r="D283" s="174" t="s">
        <v>498</v>
      </c>
      <c r="F283" s="263"/>
      <c r="G283" s="263"/>
      <c r="H283" s="263"/>
    </row>
    <row r="284" spans="3:8" x14ac:dyDescent="0.3">
      <c r="C284" s="178"/>
      <c r="D284" s="174" t="s">
        <v>499</v>
      </c>
      <c r="F284" s="263"/>
      <c r="G284" s="263"/>
      <c r="H284" s="263"/>
    </row>
    <row r="285" spans="3:8" x14ac:dyDescent="0.3">
      <c r="C285" s="178"/>
      <c r="D285" s="174" t="s">
        <v>500</v>
      </c>
      <c r="F285" s="263"/>
      <c r="G285" s="263"/>
      <c r="H285" s="263"/>
    </row>
    <row r="286" spans="3:8" x14ac:dyDescent="0.3">
      <c r="C286" s="178"/>
      <c r="D286" s="174" t="s">
        <v>501</v>
      </c>
    </row>
    <row r="287" spans="3:8" x14ac:dyDescent="0.3">
      <c r="C287" s="178"/>
      <c r="D287" s="174"/>
    </row>
    <row r="288" spans="3:8" x14ac:dyDescent="0.3">
      <c r="C288" s="181"/>
      <c r="D288" s="175"/>
    </row>
    <row r="289" spans="3:4" ht="15" thickBot="1" x14ac:dyDescent="0.35">
      <c r="C289" s="189"/>
      <c r="D289" s="176"/>
    </row>
  </sheetData>
  <mergeCells count="8">
    <mergeCell ref="C130:C132"/>
    <mergeCell ref="C143:C148"/>
    <mergeCell ref="C163:C167"/>
    <mergeCell ref="C30:D30"/>
    <mergeCell ref="C31:D32"/>
    <mergeCell ref="C34:C35"/>
    <mergeCell ref="C37:C40"/>
    <mergeCell ref="C117:C119"/>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zoomScaleNormal="100" workbookViewId="0"/>
  </sheetViews>
  <sheetFormatPr defaultRowHeight="15" customHeight="1" x14ac:dyDescent="0.3"/>
  <cols>
    <col min="3" max="3" width="52.6640625" customWidth="1"/>
    <col min="4" max="4" width="93.88671875" customWidth="1"/>
  </cols>
  <sheetData>
    <row r="2" spans="1:8" ht="14.4" x14ac:dyDescent="0.3"/>
    <row r="3" spans="1:8" ht="21" x14ac:dyDescent="0.4">
      <c r="B3" s="97" t="s">
        <v>7</v>
      </c>
      <c r="C3" s="97"/>
      <c r="D3" s="98"/>
      <c r="E3" s="98"/>
      <c r="F3" s="99"/>
    </row>
    <row r="4" spans="1:8" ht="14.25" customHeight="1" x14ac:dyDescent="0.3">
      <c r="B4" s="100" t="s">
        <v>22</v>
      </c>
      <c r="C4" s="100"/>
      <c r="D4" s="101"/>
      <c r="E4" s="101"/>
      <c r="F4" s="102"/>
    </row>
    <row r="5" spans="1:8" ht="14.4" x14ac:dyDescent="0.3">
      <c r="A5" s="103"/>
      <c r="B5" s="104"/>
      <c r="C5" s="105"/>
      <c r="D5" s="105"/>
      <c r="E5" s="105"/>
      <c r="F5" s="106"/>
      <c r="H5" s="4"/>
    </row>
    <row r="6" spans="1:8" ht="15.6" x14ac:dyDescent="0.3">
      <c r="A6" s="34"/>
      <c r="B6" s="107"/>
      <c r="C6" s="108"/>
      <c r="D6" s="108"/>
      <c r="E6" s="101"/>
      <c r="F6" s="109"/>
    </row>
    <row r="7" spans="1:8" ht="15.6" x14ac:dyDescent="0.3">
      <c r="A7" s="34"/>
      <c r="B7" s="107"/>
      <c r="C7" s="110" t="s">
        <v>23</v>
      </c>
      <c r="D7" s="111"/>
      <c r="E7" s="101"/>
      <c r="F7" s="109"/>
    </row>
    <row r="8" spans="1:8" ht="15.6" x14ac:dyDescent="0.3">
      <c r="A8" s="34"/>
      <c r="B8" s="107"/>
      <c r="C8" s="110" t="s">
        <v>24</v>
      </c>
      <c r="D8" s="108"/>
      <c r="E8" s="101"/>
      <c r="F8" s="109"/>
    </row>
    <row r="9" spans="1:8" ht="15.6" x14ac:dyDescent="0.3">
      <c r="A9" s="34"/>
      <c r="B9" s="107"/>
      <c r="C9" s="110" t="s">
        <v>25</v>
      </c>
      <c r="D9" s="111"/>
      <c r="E9" s="101"/>
      <c r="F9" s="109"/>
    </row>
    <row r="10" spans="1:8" ht="15.6" x14ac:dyDescent="0.3">
      <c r="A10" s="112"/>
      <c r="B10" s="107"/>
      <c r="C10" s="110" t="s">
        <v>26</v>
      </c>
      <c r="D10" s="108"/>
      <c r="E10" s="101"/>
      <c r="F10" s="109"/>
      <c r="H10" s="4"/>
    </row>
    <row r="11" spans="1:8" ht="15.6" x14ac:dyDescent="0.3">
      <c r="A11" s="112"/>
      <c r="B11" s="107"/>
      <c r="C11" s="113" t="s">
        <v>27</v>
      </c>
      <c r="D11" s="114"/>
      <c r="E11" s="101"/>
      <c r="F11" s="109"/>
    </row>
    <row r="12" spans="1:8" ht="14.4" x14ac:dyDescent="0.3">
      <c r="A12" s="112"/>
      <c r="B12" s="115"/>
      <c r="C12" s="101"/>
      <c r="D12" s="101"/>
      <c r="E12" s="101"/>
      <c r="F12" s="109"/>
    </row>
    <row r="13" spans="1:8" ht="15.6" x14ac:dyDescent="0.3">
      <c r="A13" s="112"/>
      <c r="B13" s="116"/>
      <c r="C13" s="117"/>
      <c r="D13" s="117"/>
      <c r="E13" s="118"/>
      <c r="F13" s="119"/>
    </row>
    <row r="14" spans="1:8" ht="15.6" x14ac:dyDescent="0.3">
      <c r="A14" s="112"/>
      <c r="B14" s="120"/>
      <c r="C14" s="33"/>
      <c r="D14" s="33"/>
      <c r="E14" s="32"/>
      <c r="F14" s="121"/>
    </row>
    <row r="15" spans="1:8" ht="15.6" x14ac:dyDescent="0.3">
      <c r="A15" s="112"/>
      <c r="B15" s="122"/>
      <c r="C15" s="36"/>
      <c r="D15" s="35"/>
      <c r="E15" s="32"/>
      <c r="F15" s="121"/>
    </row>
    <row r="16" spans="1:8" ht="15.6" x14ac:dyDescent="0.3">
      <c r="A16" s="112"/>
      <c r="B16" s="122"/>
      <c r="C16" s="37"/>
      <c r="D16" s="35"/>
      <c r="E16" s="32"/>
      <c r="F16" s="121"/>
    </row>
    <row r="17" spans="1:6" ht="15.6" x14ac:dyDescent="0.3">
      <c r="A17" s="112"/>
      <c r="B17" s="122"/>
      <c r="C17" s="60"/>
      <c r="D17" s="60"/>
      <c r="E17" s="32"/>
      <c r="F17" s="121"/>
    </row>
    <row r="18" spans="1:6" ht="15.6" x14ac:dyDescent="0.3">
      <c r="A18" s="112"/>
      <c r="B18" s="122"/>
      <c r="C18" s="60"/>
      <c r="D18" s="60"/>
      <c r="E18" s="32"/>
      <c r="F18" s="121"/>
    </row>
    <row r="19" spans="1:6" ht="15.6" x14ac:dyDescent="0.3">
      <c r="A19" s="112"/>
      <c r="B19" s="122"/>
      <c r="C19" s="60"/>
      <c r="D19" s="60"/>
      <c r="E19" s="32"/>
      <c r="F19" s="121"/>
    </row>
    <row r="20" spans="1:6" ht="15.6" x14ac:dyDescent="0.3">
      <c r="A20" s="112"/>
      <c r="B20" s="122"/>
      <c r="C20" s="60"/>
      <c r="D20" s="60"/>
      <c r="E20" s="32"/>
      <c r="F20" s="121"/>
    </row>
    <row r="21" spans="1:6" ht="14.4" x14ac:dyDescent="0.3">
      <c r="A21" s="112"/>
      <c r="B21" s="123"/>
      <c r="C21" s="37"/>
      <c r="D21" s="38"/>
      <c r="E21" s="32"/>
      <c r="F21" s="121"/>
    </row>
    <row r="22" spans="1:6" ht="15.6" x14ac:dyDescent="0.3">
      <c r="A22" s="122"/>
      <c r="B22" s="122"/>
      <c r="C22" s="35"/>
      <c r="D22" s="35"/>
      <c r="E22" s="32"/>
      <c r="F22" s="121"/>
    </row>
    <row r="23" spans="1:6" ht="15.6" x14ac:dyDescent="0.3">
      <c r="A23" s="124"/>
      <c r="B23" s="122"/>
      <c r="C23" s="35"/>
      <c r="D23" s="35"/>
      <c r="E23" s="32"/>
      <c r="F23" s="121"/>
    </row>
    <row r="24" spans="1:6" ht="15.6" x14ac:dyDescent="0.3">
      <c r="A24" s="112"/>
      <c r="B24" s="122"/>
      <c r="C24" s="60"/>
      <c r="D24" s="60"/>
      <c r="E24" s="32"/>
      <c r="F24" s="121"/>
    </row>
    <row r="25" spans="1:6" ht="14.4" x14ac:dyDescent="0.3">
      <c r="A25" s="112"/>
      <c r="B25" s="123"/>
      <c r="C25" s="37"/>
      <c r="D25" s="38"/>
      <c r="E25" s="32"/>
      <c r="F25" s="121"/>
    </row>
    <row r="26" spans="1:6" ht="15.6" x14ac:dyDescent="0.3">
      <c r="A26" s="122"/>
      <c r="B26" s="122"/>
      <c r="C26" s="35"/>
      <c r="D26" s="35"/>
      <c r="E26" s="32"/>
      <c r="F26" s="121"/>
    </row>
    <row r="27" spans="1:6" ht="15.6" x14ac:dyDescent="0.3">
      <c r="A27" s="124"/>
      <c r="B27" s="122"/>
      <c r="C27" s="35"/>
      <c r="D27" s="35"/>
      <c r="E27" s="32"/>
      <c r="F27" s="121"/>
    </row>
    <row r="28" spans="1:6" ht="14.4" x14ac:dyDescent="0.3">
      <c r="A28" s="112"/>
      <c r="B28" s="123"/>
      <c r="C28" s="37"/>
      <c r="D28" s="38"/>
      <c r="E28" s="32"/>
      <c r="F28" s="121"/>
    </row>
    <row r="29" spans="1:6" ht="15.6" x14ac:dyDescent="0.3">
      <c r="A29" s="122"/>
      <c r="B29" s="122"/>
      <c r="C29" s="35"/>
      <c r="D29" s="35"/>
      <c r="E29" s="32"/>
      <c r="F29" s="121"/>
    </row>
    <row r="30" spans="1:6" ht="15.6" x14ac:dyDescent="0.3">
      <c r="A30" s="112"/>
      <c r="B30" s="122"/>
      <c r="C30" s="35"/>
      <c r="D30" s="35"/>
      <c r="E30" s="32"/>
      <c r="F30" s="121"/>
    </row>
    <row r="31" spans="1:6" ht="15.6" x14ac:dyDescent="0.3">
      <c r="A31" s="122"/>
      <c r="B31" s="122"/>
      <c r="C31" s="35"/>
      <c r="D31" s="35"/>
      <c r="E31" s="32"/>
      <c r="F31" s="121"/>
    </row>
    <row r="32" spans="1:6" ht="15.6" x14ac:dyDescent="0.3">
      <c r="A32" s="124"/>
      <c r="B32" s="122"/>
      <c r="C32" s="35"/>
      <c r="D32" s="35"/>
      <c r="E32" s="32"/>
      <c r="F32" s="121"/>
    </row>
    <row r="33" spans="1:6" ht="15.6" x14ac:dyDescent="0.3">
      <c r="A33" s="112"/>
      <c r="B33" s="122"/>
      <c r="C33" s="60"/>
      <c r="D33" s="60"/>
      <c r="E33" s="32"/>
      <c r="F33" s="121"/>
    </row>
    <row r="34" spans="1:6" ht="14.4" x14ac:dyDescent="0.3">
      <c r="A34" s="112"/>
      <c r="B34" s="123"/>
      <c r="C34" s="37"/>
      <c r="D34" s="38"/>
      <c r="E34" s="32"/>
      <c r="F34" s="121"/>
    </row>
    <row r="35" spans="1:6" ht="15.6" x14ac:dyDescent="0.3">
      <c r="A35" s="122"/>
      <c r="B35" s="122"/>
      <c r="C35" s="35"/>
      <c r="D35" s="35"/>
      <c r="E35" s="32"/>
      <c r="F35" s="121"/>
    </row>
    <row r="36" spans="1:6" ht="15.6" x14ac:dyDescent="0.3">
      <c r="A36" s="124"/>
      <c r="B36" s="122"/>
      <c r="C36" s="35"/>
      <c r="D36" s="35"/>
      <c r="E36" s="32"/>
      <c r="F36" s="121"/>
    </row>
    <row r="37" spans="1:6" ht="15.6" x14ac:dyDescent="0.3">
      <c r="A37" s="112"/>
      <c r="B37" s="122"/>
      <c r="C37" s="60"/>
      <c r="D37" s="60"/>
      <c r="E37" s="32"/>
      <c r="F37" s="121"/>
    </row>
    <row r="38" spans="1:6" ht="14.4" x14ac:dyDescent="0.3">
      <c r="A38" s="112"/>
      <c r="B38" s="123"/>
      <c r="C38" s="37"/>
      <c r="D38" s="38"/>
      <c r="E38" s="32"/>
      <c r="F38" s="121"/>
    </row>
    <row r="39" spans="1:6" ht="15.6" x14ac:dyDescent="0.3">
      <c r="A39" s="122"/>
      <c r="B39" s="122"/>
      <c r="C39" s="35"/>
      <c r="D39" s="35"/>
      <c r="E39" s="32"/>
      <c r="F39" s="121"/>
    </row>
    <row r="40" spans="1:6" ht="15.6" x14ac:dyDescent="0.3">
      <c r="A40" s="124"/>
      <c r="B40" s="122"/>
      <c r="C40" s="35"/>
      <c r="D40" s="35"/>
      <c r="E40" s="32"/>
      <c r="F40" s="121"/>
    </row>
    <row r="41" spans="1:6" ht="14.4" x14ac:dyDescent="0.3">
      <c r="A41" s="112"/>
      <c r="B41" s="123"/>
      <c r="C41" s="37"/>
      <c r="D41" s="38"/>
      <c r="E41" s="32"/>
      <c r="F41" s="121"/>
    </row>
    <row r="42" spans="1:6" ht="15.6" x14ac:dyDescent="0.3">
      <c r="A42" s="122"/>
      <c r="B42" s="122"/>
      <c r="C42" s="35"/>
      <c r="D42" s="35"/>
      <c r="E42" s="32"/>
      <c r="F42" s="121"/>
    </row>
    <row r="43" spans="1:6" ht="15.6" x14ac:dyDescent="0.3">
      <c r="A43" s="112"/>
      <c r="B43" s="122"/>
      <c r="C43" s="35"/>
      <c r="D43" s="35"/>
      <c r="E43" s="32"/>
      <c r="F43" s="121"/>
    </row>
    <row r="44" spans="1:6" ht="15.6" x14ac:dyDescent="0.3">
      <c r="A44" s="122"/>
      <c r="B44" s="122"/>
      <c r="C44" s="35"/>
      <c r="D44" s="35"/>
      <c r="E44" s="32"/>
      <c r="F44" s="121"/>
    </row>
    <row r="45" spans="1:6" ht="15.6" x14ac:dyDescent="0.3">
      <c r="A45" s="124"/>
      <c r="B45" s="122"/>
      <c r="C45" s="35"/>
      <c r="D45" s="35"/>
      <c r="E45" s="32"/>
      <c r="F45" s="121"/>
    </row>
    <row r="46" spans="1:6" ht="15.6" x14ac:dyDescent="0.3">
      <c r="A46" s="112"/>
      <c r="B46" s="122"/>
      <c r="C46" s="60"/>
      <c r="D46" s="60"/>
      <c r="E46" s="32"/>
      <c r="F46" s="121"/>
    </row>
    <row r="47" spans="1:6" ht="14.4" x14ac:dyDescent="0.3">
      <c r="A47" s="112"/>
      <c r="B47" s="123"/>
      <c r="C47" s="37"/>
      <c r="D47" s="38"/>
      <c r="E47" s="32"/>
      <c r="F47" s="121"/>
    </row>
    <row r="48" spans="1:6" ht="15.6" x14ac:dyDescent="0.3">
      <c r="A48" s="122"/>
      <c r="B48" s="122"/>
      <c r="C48" s="35"/>
      <c r="D48" s="35"/>
      <c r="E48" s="32"/>
      <c r="F48" s="121"/>
    </row>
    <row r="49" spans="1:6" ht="15.6" x14ac:dyDescent="0.3">
      <c r="A49" s="124"/>
      <c r="B49" s="122"/>
      <c r="C49" s="35"/>
      <c r="D49" s="35"/>
      <c r="E49" s="32"/>
      <c r="F49" s="121"/>
    </row>
    <row r="50" spans="1:6" ht="15.6" x14ac:dyDescent="0.3">
      <c r="A50" s="122"/>
      <c r="B50" s="122"/>
      <c r="C50" s="35"/>
      <c r="D50" s="35"/>
      <c r="E50" s="32"/>
      <c r="F50" s="121"/>
    </row>
    <row r="51" spans="1:6" ht="15.6" x14ac:dyDescent="0.3">
      <c r="A51" s="124"/>
      <c r="B51" s="122"/>
      <c r="C51" s="35"/>
      <c r="D51" s="35"/>
      <c r="E51" s="32"/>
      <c r="F51" s="121"/>
    </row>
    <row r="52" spans="1:6" ht="14.4" x14ac:dyDescent="0.3">
      <c r="A52" s="112"/>
      <c r="B52" s="123"/>
      <c r="C52" s="37"/>
      <c r="D52" s="38"/>
      <c r="E52" s="32"/>
      <c r="F52" s="121"/>
    </row>
    <row r="53" spans="1:6" ht="15.6" x14ac:dyDescent="0.3">
      <c r="A53" s="122"/>
      <c r="B53" s="122"/>
      <c r="C53" s="35"/>
      <c r="D53" s="35"/>
      <c r="E53" s="32"/>
      <c r="F53" s="121"/>
    </row>
    <row r="54" spans="1:6" ht="15.6" x14ac:dyDescent="0.3">
      <c r="A54" s="112"/>
      <c r="B54" s="122"/>
      <c r="C54" s="35"/>
      <c r="D54" s="35"/>
      <c r="E54" s="32"/>
      <c r="F54" s="121"/>
    </row>
    <row r="55" spans="1:6" ht="15.6" x14ac:dyDescent="0.3">
      <c r="A55" s="122"/>
      <c r="B55" s="122"/>
      <c r="C55" s="35"/>
      <c r="D55" s="35"/>
      <c r="E55" s="32"/>
      <c r="F55" s="121"/>
    </row>
    <row r="56" spans="1:6" ht="15.6" x14ac:dyDescent="0.3">
      <c r="A56" s="124"/>
      <c r="B56" s="122"/>
      <c r="C56" s="35"/>
      <c r="D56" s="35"/>
      <c r="E56" s="32"/>
      <c r="F56" s="121"/>
    </row>
    <row r="57" spans="1:6" ht="15.6" x14ac:dyDescent="0.3">
      <c r="A57" s="112"/>
      <c r="B57" s="122"/>
      <c r="C57" s="60"/>
      <c r="D57" s="60"/>
      <c r="E57" s="32"/>
      <c r="F57" s="121"/>
    </row>
    <row r="58" spans="1:6" ht="14.4" x14ac:dyDescent="0.3">
      <c r="A58" s="112"/>
      <c r="B58" s="123"/>
      <c r="C58" s="37"/>
      <c r="D58" s="38"/>
      <c r="E58" s="32"/>
      <c r="F58" s="121"/>
    </row>
    <row r="59" spans="1:6" ht="15.6" x14ac:dyDescent="0.3">
      <c r="A59" s="122"/>
      <c r="B59" s="122"/>
      <c r="C59" s="35"/>
      <c r="D59" s="35"/>
      <c r="E59" s="32"/>
      <c r="F59" s="121"/>
    </row>
    <row r="60" spans="1:6" ht="15.6" x14ac:dyDescent="0.3">
      <c r="A60" s="124"/>
      <c r="B60" s="122"/>
      <c r="C60" s="35"/>
      <c r="D60" s="35"/>
      <c r="E60" s="32"/>
      <c r="F60" s="121"/>
    </row>
    <row r="61" spans="1:6" ht="15.6" x14ac:dyDescent="0.3">
      <c r="A61" s="122"/>
      <c r="B61" s="122"/>
      <c r="C61" s="35"/>
      <c r="D61" s="35"/>
      <c r="E61" s="32"/>
      <c r="F61" s="121"/>
    </row>
    <row r="62" spans="1:6" ht="15.6" x14ac:dyDescent="0.3">
      <c r="A62" s="124"/>
      <c r="B62" s="122"/>
      <c r="C62" s="35"/>
      <c r="D62" s="35"/>
      <c r="E62" s="32"/>
      <c r="F62" s="121"/>
    </row>
    <row r="63" spans="1:6" ht="14.4" x14ac:dyDescent="0.3">
      <c r="A63" s="112"/>
      <c r="B63" s="123"/>
      <c r="C63" s="37"/>
      <c r="D63" s="38"/>
      <c r="E63" s="32"/>
      <c r="F63" s="121"/>
    </row>
    <row r="64" spans="1:6" ht="15.6" x14ac:dyDescent="0.3">
      <c r="A64" s="122"/>
      <c r="B64" s="122"/>
      <c r="C64" s="35"/>
      <c r="D64" s="35"/>
      <c r="E64" s="32"/>
      <c r="F64" s="121"/>
    </row>
    <row r="65" spans="1:14" ht="15.6" x14ac:dyDescent="0.3">
      <c r="A65" s="112"/>
      <c r="B65" s="122"/>
      <c r="C65" s="35"/>
      <c r="D65" s="35"/>
      <c r="E65" s="32"/>
      <c r="F65" s="121"/>
    </row>
    <row r="66" spans="1:14" ht="15.6" x14ac:dyDescent="0.3">
      <c r="A66" s="122"/>
      <c r="B66" s="122"/>
      <c r="C66" s="35"/>
      <c r="D66" s="35"/>
      <c r="E66" s="32"/>
      <c r="F66" s="121"/>
    </row>
    <row r="67" spans="1:14" ht="15.6" x14ac:dyDescent="0.3">
      <c r="A67" s="124"/>
      <c r="B67" s="122"/>
      <c r="C67" s="35"/>
      <c r="D67" s="35"/>
      <c r="E67" s="32"/>
      <c r="F67" s="121"/>
    </row>
    <row r="68" spans="1:14" ht="15.6" x14ac:dyDescent="0.3">
      <c r="A68" s="112"/>
      <c r="B68" s="122"/>
      <c r="C68" s="60"/>
      <c r="D68" s="60"/>
      <c r="E68" s="32"/>
      <c r="F68" s="121"/>
    </row>
    <row r="69" spans="1:14" ht="14.4" x14ac:dyDescent="0.3">
      <c r="A69" s="112"/>
      <c r="B69" s="123"/>
      <c r="C69" s="37"/>
      <c r="D69" s="38"/>
      <c r="E69" s="32"/>
      <c r="F69" s="121"/>
    </row>
    <row r="70" spans="1:14" ht="15.6" x14ac:dyDescent="0.3">
      <c r="A70" s="122"/>
      <c r="B70" s="122"/>
      <c r="C70" s="35"/>
      <c r="D70" s="35"/>
      <c r="E70" s="32"/>
      <c r="F70" s="121"/>
    </row>
    <row r="71" spans="1:14" ht="15.6" x14ac:dyDescent="0.3">
      <c r="A71" s="124"/>
      <c r="B71" s="122"/>
      <c r="C71" s="35"/>
      <c r="D71" s="35"/>
      <c r="E71" s="32"/>
      <c r="F71" s="121"/>
    </row>
    <row r="72" spans="1:14" ht="15.6" x14ac:dyDescent="0.3">
      <c r="A72" s="122"/>
      <c r="B72" s="122"/>
      <c r="C72" s="35"/>
      <c r="D72" s="35"/>
      <c r="E72" s="32"/>
      <c r="F72" s="121"/>
    </row>
    <row r="73" spans="1:14" ht="15.6" x14ac:dyDescent="0.3">
      <c r="A73" s="124"/>
      <c r="B73" s="122"/>
      <c r="C73" s="35"/>
      <c r="D73" s="35"/>
      <c r="E73" s="32"/>
      <c r="F73" s="121"/>
    </row>
    <row r="74" spans="1:14" ht="14.4" x14ac:dyDescent="0.3">
      <c r="A74" s="112"/>
      <c r="B74" s="123"/>
      <c r="C74" s="37"/>
      <c r="D74" s="38"/>
      <c r="E74" s="32"/>
      <c r="F74" s="121"/>
    </row>
    <row r="75" spans="1:14" ht="15.6" x14ac:dyDescent="0.3">
      <c r="A75" s="122"/>
      <c r="B75" s="122"/>
      <c r="C75" s="35"/>
      <c r="D75" s="35"/>
      <c r="E75" s="32"/>
      <c r="F75" s="121"/>
    </row>
    <row r="76" spans="1:14" ht="15.6" x14ac:dyDescent="0.3">
      <c r="A76" s="112"/>
      <c r="B76" s="122"/>
      <c r="C76" s="35"/>
      <c r="D76" s="35"/>
      <c r="E76" s="32"/>
      <c r="F76" s="121"/>
    </row>
    <row r="77" spans="1:14" ht="21" x14ac:dyDescent="0.4">
      <c r="A77" s="122"/>
      <c r="B77" s="122"/>
      <c r="C77" s="35"/>
      <c r="D77" s="35"/>
      <c r="E77" s="32"/>
      <c r="F77" s="121"/>
      <c r="I77" s="18"/>
      <c r="J77" s="18"/>
      <c r="K77" s="18"/>
      <c r="L77" s="18"/>
      <c r="M77" s="18"/>
      <c r="N77" s="18"/>
    </row>
    <row r="78" spans="1:14" ht="15.6" x14ac:dyDescent="0.3">
      <c r="A78" s="124"/>
      <c r="B78" s="122"/>
      <c r="C78" s="35"/>
      <c r="D78" s="35"/>
      <c r="E78" s="32"/>
      <c r="F78" s="121"/>
    </row>
    <row r="79" spans="1:14" ht="15.6" x14ac:dyDescent="0.3">
      <c r="A79" s="112"/>
      <c r="B79" s="122"/>
      <c r="C79" s="60"/>
      <c r="D79" s="60"/>
      <c r="E79" s="32"/>
      <c r="F79" s="121"/>
    </row>
    <row r="80" spans="1:14" ht="14.4" x14ac:dyDescent="0.3">
      <c r="A80" s="112"/>
      <c r="B80" s="123"/>
      <c r="C80" s="37"/>
      <c r="D80" s="38"/>
      <c r="E80" s="32"/>
      <c r="F80" s="121"/>
    </row>
    <row r="81" spans="1:6" ht="15.6" x14ac:dyDescent="0.3">
      <c r="A81" s="122"/>
      <c r="B81" s="122"/>
      <c r="C81" s="35"/>
      <c r="D81" s="35"/>
      <c r="E81" s="32"/>
      <c r="F81" s="121"/>
    </row>
    <row r="82" spans="1:6" ht="15.6" x14ac:dyDescent="0.3">
      <c r="A82" s="124"/>
      <c r="B82" s="122"/>
      <c r="C82" s="35"/>
      <c r="D82" s="35"/>
      <c r="E82" s="32"/>
      <c r="F82" s="121"/>
    </row>
    <row r="83" spans="1:6" ht="15.6" x14ac:dyDescent="0.3">
      <c r="A83" s="122"/>
      <c r="B83" s="122"/>
      <c r="C83" s="35"/>
      <c r="D83" s="35"/>
      <c r="E83" s="32"/>
      <c r="F83" s="121"/>
    </row>
    <row r="84" spans="1:6" ht="15.6" x14ac:dyDescent="0.3">
      <c r="A84" s="112"/>
      <c r="B84" s="122"/>
      <c r="C84" s="35"/>
      <c r="D84" s="35"/>
      <c r="E84" s="32"/>
      <c r="F84" s="121"/>
    </row>
    <row r="85" spans="1:6" ht="15.6" x14ac:dyDescent="0.3">
      <c r="A85" s="122"/>
      <c r="B85" s="122"/>
      <c r="C85" s="35"/>
      <c r="D85" s="35"/>
      <c r="E85" s="32"/>
      <c r="F85" s="121"/>
    </row>
    <row r="86" spans="1:6" ht="15.6" x14ac:dyDescent="0.3">
      <c r="A86" s="124"/>
      <c r="B86" s="122"/>
      <c r="C86" s="35"/>
      <c r="D86" s="35"/>
      <c r="E86" s="32"/>
      <c r="F86" s="121"/>
    </row>
    <row r="87" spans="1:6" ht="15.6" x14ac:dyDescent="0.3">
      <c r="A87" s="112"/>
      <c r="B87" s="122"/>
      <c r="C87" s="60"/>
      <c r="D87" s="60"/>
      <c r="E87" s="32"/>
      <c r="F87" s="121"/>
    </row>
    <row r="88" spans="1:6" ht="14.4" x14ac:dyDescent="0.3">
      <c r="A88" s="112"/>
      <c r="B88" s="123"/>
      <c r="C88" s="37"/>
      <c r="D88" s="38"/>
      <c r="E88" s="32"/>
      <c r="F88" s="121"/>
    </row>
    <row r="89" spans="1:6" ht="15.6" x14ac:dyDescent="0.3">
      <c r="A89" s="122"/>
      <c r="B89" s="122"/>
      <c r="C89" s="35"/>
      <c r="D89" s="35"/>
      <c r="E89" s="32"/>
      <c r="F89" s="121"/>
    </row>
    <row r="90" spans="1:6" ht="15.6" x14ac:dyDescent="0.3">
      <c r="A90" s="124"/>
      <c r="B90" s="122"/>
      <c r="C90" s="35"/>
      <c r="D90" s="35"/>
      <c r="E90" s="32"/>
      <c r="F90" s="121"/>
    </row>
    <row r="91" spans="1:6" ht="15.6" x14ac:dyDescent="0.3">
      <c r="A91" s="122"/>
      <c r="B91" s="122"/>
      <c r="C91" s="35"/>
      <c r="D91" s="35"/>
      <c r="E91" s="32"/>
      <c r="F91" s="121"/>
    </row>
    <row r="92" spans="1:6" ht="15.6" x14ac:dyDescent="0.3">
      <c r="A92" s="112"/>
      <c r="B92" s="122"/>
      <c r="C92" s="35"/>
      <c r="D92" s="35"/>
      <c r="E92" s="32"/>
      <c r="F92" s="121"/>
    </row>
    <row r="93" spans="1:6" ht="15.6" x14ac:dyDescent="0.3">
      <c r="A93" s="122"/>
      <c r="B93" s="122"/>
      <c r="C93" s="35"/>
      <c r="D93" s="35"/>
      <c r="E93" s="32"/>
      <c r="F93" s="121"/>
    </row>
    <row r="94" spans="1:6" ht="15.6" x14ac:dyDescent="0.3">
      <c r="A94" s="124"/>
      <c r="B94" s="122"/>
      <c r="C94" s="35"/>
      <c r="D94" s="35"/>
      <c r="E94" s="32"/>
      <c r="F94" s="121"/>
    </row>
    <row r="95" spans="1:6" ht="15.6" x14ac:dyDescent="0.3">
      <c r="A95" s="112"/>
      <c r="B95" s="122"/>
      <c r="C95" s="60"/>
      <c r="D95" s="60"/>
      <c r="E95" s="32"/>
      <c r="F95" s="121"/>
    </row>
    <row r="96" spans="1:6" ht="14.4" x14ac:dyDescent="0.3">
      <c r="A96" s="112"/>
      <c r="B96" s="123"/>
      <c r="C96" s="37"/>
      <c r="D96" s="38"/>
      <c r="E96" s="32"/>
      <c r="F96" s="121"/>
    </row>
    <row r="97" spans="1:6" ht="15.6" x14ac:dyDescent="0.3">
      <c r="A97" s="122"/>
      <c r="B97" s="122"/>
      <c r="C97" s="35"/>
      <c r="D97" s="35"/>
      <c r="E97" s="32"/>
      <c r="F97" s="121"/>
    </row>
    <row r="98" spans="1:6" ht="15.6" x14ac:dyDescent="0.3">
      <c r="A98" s="124"/>
      <c r="B98" s="122"/>
      <c r="C98" s="35"/>
      <c r="D98" s="35"/>
      <c r="E98" s="32"/>
      <c r="F98" s="121"/>
    </row>
    <row r="99" spans="1:6" ht="15.6" x14ac:dyDescent="0.3">
      <c r="A99" s="122"/>
      <c r="B99" s="122"/>
      <c r="C99" s="35"/>
      <c r="D99" s="35"/>
      <c r="E99" s="32"/>
      <c r="F99" s="121"/>
    </row>
    <row r="100" spans="1:6" ht="15.6" x14ac:dyDescent="0.3">
      <c r="A100" s="122"/>
      <c r="B100" s="122"/>
      <c r="C100" s="35"/>
      <c r="D100" s="35"/>
      <c r="E100" s="32"/>
      <c r="F100" s="121"/>
    </row>
    <row r="101" spans="1:6" ht="15.6" x14ac:dyDescent="0.3">
      <c r="A101" s="112"/>
      <c r="B101" s="122"/>
      <c r="C101" s="35"/>
      <c r="D101" s="35"/>
      <c r="E101" s="32"/>
      <c r="F101" s="121"/>
    </row>
    <row r="102" spans="1:6" ht="15.6" x14ac:dyDescent="0.3">
      <c r="A102" s="122"/>
      <c r="B102" s="122"/>
      <c r="C102" s="35"/>
      <c r="D102" s="35"/>
      <c r="E102" s="32"/>
      <c r="F102" s="121"/>
    </row>
    <row r="103" spans="1:6" ht="15.6" x14ac:dyDescent="0.3">
      <c r="A103" s="124"/>
      <c r="B103" s="122"/>
      <c r="C103" s="35"/>
      <c r="D103" s="35"/>
      <c r="E103" s="32"/>
      <c r="F103" s="121"/>
    </row>
    <row r="104" spans="1:6" ht="15.6" x14ac:dyDescent="0.3">
      <c r="A104" s="112"/>
      <c r="B104" s="122"/>
      <c r="C104" s="60"/>
      <c r="D104" s="60"/>
      <c r="E104" s="32"/>
      <c r="F104" s="121"/>
    </row>
    <row r="105" spans="1:6" ht="14.4" x14ac:dyDescent="0.3">
      <c r="A105" s="112"/>
      <c r="B105" s="123"/>
      <c r="C105" s="37"/>
      <c r="D105" s="38"/>
      <c r="E105" s="32"/>
      <c r="F105" s="121"/>
    </row>
    <row r="106" spans="1:6" ht="15.6" x14ac:dyDescent="0.3">
      <c r="A106" s="122"/>
      <c r="B106" s="122"/>
      <c r="C106" s="35"/>
      <c r="D106" s="35"/>
      <c r="E106" s="32"/>
      <c r="F106" s="121"/>
    </row>
    <row r="107" spans="1:6" ht="15.6" x14ac:dyDescent="0.3">
      <c r="A107" s="124"/>
      <c r="B107" s="122"/>
      <c r="C107" s="35"/>
      <c r="D107" s="35"/>
      <c r="E107" s="32"/>
      <c r="F107" s="121"/>
    </row>
    <row r="108" spans="1:6" ht="15.6" x14ac:dyDescent="0.3">
      <c r="A108" s="122"/>
      <c r="B108" s="122"/>
      <c r="C108" s="35"/>
      <c r="D108" s="35"/>
      <c r="E108" s="32"/>
      <c r="F108" s="121"/>
    </row>
    <row r="109" spans="1:6" ht="15.6" x14ac:dyDescent="0.3">
      <c r="A109" s="112"/>
      <c r="B109" s="122"/>
      <c r="C109" s="35"/>
      <c r="D109" s="35"/>
      <c r="E109" s="32"/>
      <c r="F109" s="121"/>
    </row>
    <row r="110" spans="1:6" ht="15.6" x14ac:dyDescent="0.3">
      <c r="A110" s="122"/>
      <c r="B110" s="122"/>
      <c r="C110" s="35"/>
      <c r="D110" s="35"/>
      <c r="E110" s="32"/>
      <c r="F110" s="121"/>
    </row>
    <row r="111" spans="1:6" ht="15.6" x14ac:dyDescent="0.3">
      <c r="A111" s="122"/>
      <c r="B111" s="122"/>
      <c r="C111" s="35"/>
      <c r="D111" s="35"/>
      <c r="E111" s="32"/>
      <c r="F111" s="121"/>
    </row>
    <row r="112" spans="1:6" ht="15.6" x14ac:dyDescent="0.3">
      <c r="A112" s="112"/>
      <c r="B112" s="122"/>
      <c r="C112" s="35"/>
      <c r="D112" s="35"/>
      <c r="E112" s="32"/>
      <c r="F112" s="121"/>
    </row>
    <row r="113" spans="1:6" ht="15.6" x14ac:dyDescent="0.3">
      <c r="A113" s="122"/>
      <c r="B113" s="122"/>
      <c r="C113" s="35"/>
      <c r="D113" s="35"/>
      <c r="E113" s="32"/>
      <c r="F113" s="121"/>
    </row>
    <row r="114" spans="1:6" ht="15.6" x14ac:dyDescent="0.3">
      <c r="A114" s="124"/>
      <c r="B114" s="122"/>
      <c r="C114" s="35"/>
      <c r="D114" s="35"/>
      <c r="E114" s="32"/>
      <c r="F114" s="121"/>
    </row>
    <row r="115" spans="1:6" ht="15.6" x14ac:dyDescent="0.3">
      <c r="A115" s="112"/>
      <c r="B115" s="122"/>
      <c r="D115" s="60"/>
      <c r="E115" s="32"/>
      <c r="F115" s="121"/>
    </row>
    <row r="116" spans="1:6" ht="14.4" x14ac:dyDescent="0.3">
      <c r="A116" s="112"/>
      <c r="B116" s="123"/>
      <c r="D116" s="38"/>
      <c r="E116" s="32"/>
      <c r="F116" s="121"/>
    </row>
    <row r="117" spans="1:6" ht="15.6" x14ac:dyDescent="0.3">
      <c r="A117" s="122"/>
      <c r="B117" s="122"/>
      <c r="C117" s="35"/>
      <c r="D117" s="35"/>
      <c r="E117" s="32"/>
      <c r="F117" s="121"/>
    </row>
    <row r="118" spans="1:6" ht="15.6" x14ac:dyDescent="0.3">
      <c r="A118" s="124"/>
      <c r="B118" s="122"/>
      <c r="C118" s="35"/>
      <c r="D118" s="35"/>
      <c r="E118" s="32"/>
      <c r="F118" s="121"/>
    </row>
    <row r="119" spans="1:6" ht="15.6" x14ac:dyDescent="0.3">
      <c r="A119" s="122"/>
      <c r="B119" s="122"/>
      <c r="C119" s="35"/>
      <c r="D119" s="35"/>
      <c r="E119" s="32"/>
      <c r="F119" s="121"/>
    </row>
    <row r="120" spans="1:6" ht="15.6" x14ac:dyDescent="0.3">
      <c r="A120" s="112"/>
      <c r="B120" s="122"/>
      <c r="C120" s="35"/>
      <c r="D120" s="35"/>
      <c r="E120" s="32"/>
      <c r="F120" s="121"/>
    </row>
    <row r="121" spans="1:6" ht="15.6" x14ac:dyDescent="0.3">
      <c r="A121" s="122"/>
      <c r="B121" s="122"/>
      <c r="C121" s="35"/>
      <c r="D121" s="35"/>
      <c r="E121" s="32"/>
      <c r="F121" s="121"/>
    </row>
    <row r="122" spans="1:6" ht="15.6" x14ac:dyDescent="0.3">
      <c r="A122" s="122"/>
      <c r="B122" s="122"/>
      <c r="C122" s="35"/>
      <c r="D122" s="35"/>
      <c r="E122" s="32"/>
      <c r="F122" s="121"/>
    </row>
    <row r="123" spans="1:6" ht="15.6" x14ac:dyDescent="0.3">
      <c r="A123" s="112"/>
      <c r="B123" s="122"/>
      <c r="C123" s="35"/>
      <c r="D123" s="35"/>
      <c r="E123" s="32"/>
      <c r="F123" s="121"/>
    </row>
    <row r="124" spans="1:6" ht="15.6" x14ac:dyDescent="0.3">
      <c r="A124" s="122"/>
      <c r="B124" s="122"/>
      <c r="C124" s="35"/>
      <c r="D124" s="35"/>
      <c r="E124" s="32"/>
      <c r="F124" s="121"/>
    </row>
    <row r="125" spans="1:6" ht="15.6" x14ac:dyDescent="0.3">
      <c r="A125" s="124"/>
      <c r="B125" s="122"/>
      <c r="C125" s="35"/>
      <c r="D125" s="35"/>
      <c r="E125" s="32"/>
      <c r="F125" s="121"/>
    </row>
    <row r="126" spans="1:6" ht="14.4" x14ac:dyDescent="0.3">
      <c r="A126" s="112"/>
      <c r="B126" s="171"/>
      <c r="C126" s="32"/>
      <c r="D126" s="32"/>
      <c r="E126" s="32"/>
      <c r="F126" s="121"/>
    </row>
    <row r="127" spans="1:6" ht="14.4" x14ac:dyDescent="0.3">
      <c r="A127" s="112"/>
      <c r="B127" s="171"/>
      <c r="C127" s="32"/>
      <c r="D127" s="32"/>
      <c r="E127" s="32"/>
      <c r="F127" s="121"/>
    </row>
    <row r="128" spans="1:6" ht="15.6" x14ac:dyDescent="0.3">
      <c r="A128" s="122"/>
      <c r="B128" s="171"/>
      <c r="C128" s="32"/>
      <c r="D128" s="32"/>
      <c r="E128" s="32"/>
      <c r="F128" s="121"/>
    </row>
    <row r="129" spans="1:6" ht="14.4" x14ac:dyDescent="0.3">
      <c r="A129" s="124"/>
      <c r="B129" s="171"/>
      <c r="C129" s="32"/>
      <c r="D129" s="32"/>
      <c r="E129" s="32"/>
      <c r="F129" s="121"/>
    </row>
    <row r="130" spans="1:6" ht="15.6" x14ac:dyDescent="0.3">
      <c r="A130" s="122"/>
      <c r="B130" s="122"/>
      <c r="D130" s="60"/>
      <c r="E130" s="32"/>
      <c r="F130" s="121"/>
    </row>
    <row r="131" spans="1:6" ht="14.4" x14ac:dyDescent="0.3">
      <c r="B131" s="123"/>
      <c r="D131" s="38"/>
      <c r="E131" s="32"/>
      <c r="F131" s="121"/>
    </row>
    <row r="132" spans="1:6" ht="15" customHeight="1" x14ac:dyDescent="0.3">
      <c r="B132" s="122"/>
      <c r="C132" s="172" t="s">
        <v>28</v>
      </c>
      <c r="D132" s="35"/>
      <c r="E132" s="32"/>
      <c r="F132" s="121"/>
    </row>
    <row r="133" spans="1:6" ht="15" customHeight="1" x14ac:dyDescent="0.3">
      <c r="B133" s="122"/>
      <c r="C133" s="125" t="s">
        <v>29</v>
      </c>
      <c r="D133" s="35"/>
      <c r="E133" s="32"/>
      <c r="F133" s="121"/>
    </row>
    <row r="134" spans="1:6" ht="15.6" x14ac:dyDescent="0.3">
      <c r="B134" s="122"/>
      <c r="C134" s="35"/>
      <c r="D134" s="35"/>
      <c r="E134" s="32"/>
      <c r="F134" s="121"/>
    </row>
    <row r="135" spans="1:6" ht="14.4" x14ac:dyDescent="0.3">
      <c r="B135" s="123"/>
      <c r="C135" s="37"/>
      <c r="D135" s="38"/>
      <c r="E135" s="32"/>
      <c r="F135" s="121"/>
    </row>
    <row r="136" spans="1:6" ht="15.6" x14ac:dyDescent="0.3">
      <c r="B136" s="122"/>
      <c r="C136" s="35"/>
      <c r="D136" s="35"/>
      <c r="E136" s="32"/>
      <c r="F136" s="121"/>
    </row>
    <row r="137" spans="1:6" ht="15.6" x14ac:dyDescent="0.3">
      <c r="A137" s="46"/>
      <c r="B137" s="122"/>
      <c r="C137" s="35"/>
      <c r="D137" s="35"/>
      <c r="E137" s="32"/>
      <c r="F137" s="121"/>
    </row>
    <row r="138" spans="1:6" ht="15.6" x14ac:dyDescent="0.3">
      <c r="B138" s="122"/>
      <c r="C138" s="35"/>
      <c r="D138" s="35"/>
      <c r="E138" s="32"/>
      <c r="F138" s="121"/>
    </row>
    <row r="139" spans="1:6" ht="15.6" x14ac:dyDescent="0.3">
      <c r="B139" s="122"/>
      <c r="C139" s="35"/>
      <c r="D139" s="35"/>
      <c r="E139" s="32"/>
      <c r="F139" s="121"/>
    </row>
    <row r="140" spans="1:6" ht="15.75" customHeight="1" x14ac:dyDescent="0.3">
      <c r="B140" s="122"/>
      <c r="C140" s="35"/>
      <c r="D140" s="35"/>
      <c r="E140" s="32"/>
      <c r="F140" s="121"/>
    </row>
    <row r="141" spans="1:6" ht="15.75" customHeight="1" x14ac:dyDescent="0.3">
      <c r="B141" s="122"/>
      <c r="C141" s="35"/>
      <c r="D141" s="35"/>
      <c r="E141" s="32"/>
      <c r="F141" s="121"/>
    </row>
    <row r="142" spans="1:6" ht="15.75" customHeight="1" x14ac:dyDescent="0.3">
      <c r="B142" s="122"/>
      <c r="C142" s="35"/>
      <c r="D142" s="35"/>
      <c r="E142" s="32"/>
      <c r="F142" s="121"/>
    </row>
    <row r="143" spans="1:6" ht="15.75" customHeight="1" x14ac:dyDescent="0.3">
      <c r="B143" s="122"/>
      <c r="C143" s="35"/>
      <c r="D143" s="35"/>
      <c r="E143" s="32"/>
      <c r="F143" s="121"/>
    </row>
    <row r="144" spans="1:6" ht="15.75" customHeight="1" x14ac:dyDescent="0.3">
      <c r="B144" s="122"/>
      <c r="C144" s="35"/>
      <c r="D144" s="35"/>
      <c r="E144" s="32"/>
      <c r="F144" s="121"/>
    </row>
    <row r="145" spans="2:6" ht="15.75" customHeight="1" x14ac:dyDescent="0.3">
      <c r="B145" s="122"/>
      <c r="C145" s="35"/>
      <c r="D145" s="35"/>
      <c r="E145" s="32"/>
      <c r="F145" s="121"/>
    </row>
    <row r="146" spans="2:6" ht="15.75" customHeight="1" x14ac:dyDescent="0.3">
      <c r="B146" s="126"/>
      <c r="C146" s="127"/>
      <c r="D146" s="127"/>
      <c r="E146" s="128"/>
      <c r="F146" s="129"/>
    </row>
    <row r="147" spans="2:6" ht="15.75" customHeight="1" x14ac:dyDescent="0.3"/>
    <row r="148" spans="2:6" ht="15.75" customHeight="1" x14ac:dyDescent="0.3"/>
    <row r="149" spans="2:6" ht="15.75" customHeight="1" x14ac:dyDescent="0.3"/>
    <row r="150" spans="2:6" ht="15.75" customHeight="1" x14ac:dyDescent="0.3"/>
    <row r="151" spans="2:6" ht="15.75" customHeight="1" x14ac:dyDescent="0.3"/>
    <row r="152" spans="2:6" ht="15.75" customHeight="1" x14ac:dyDescent="0.3"/>
    <row r="153" spans="2:6" ht="15.75" customHeight="1" x14ac:dyDescent="0.3"/>
    <row r="154" spans="2:6" ht="15.75" customHeight="1" x14ac:dyDescent="0.3"/>
    <row r="155" spans="2:6" ht="15.75" customHeight="1" x14ac:dyDescent="0.3"/>
    <row r="156" spans="2:6" ht="15.75" customHeight="1" x14ac:dyDescent="0.3"/>
    <row r="157" spans="2:6" ht="15.75" customHeight="1" x14ac:dyDescent="0.3"/>
    <row r="158" spans="2:6" ht="15.75" customHeight="1" x14ac:dyDescent="0.3"/>
    <row r="159" spans="2:6" ht="15.75" customHeight="1" x14ac:dyDescent="0.3"/>
    <row r="160" spans="2:6"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8" customHeight="1" x14ac:dyDescent="0.3"/>
    <row r="371" ht="15.75" customHeight="1" x14ac:dyDescent="0.3"/>
    <row r="372" ht="15.75" customHeight="1" x14ac:dyDescent="0.3"/>
    <row r="373" ht="15.75" customHeight="1" x14ac:dyDescent="0.3"/>
    <row r="374" ht="14.4" x14ac:dyDescent="0.3"/>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zoomScaleNormal="100" workbookViewId="0">
      <selection activeCell="B9" sqref="B9"/>
    </sheetView>
  </sheetViews>
  <sheetFormatPr defaultColWidth="8.6640625" defaultRowHeight="14.4" x14ac:dyDescent="0.3"/>
  <cols>
    <col min="1" max="1" width="25.88671875" customWidth="1"/>
    <col min="2" max="2" width="10.44140625" style="2" bestFit="1" customWidth="1"/>
    <col min="3" max="3" width="10" bestFit="1" customWidth="1"/>
    <col min="4" max="4" width="15.5546875" bestFit="1" customWidth="1"/>
    <col min="5" max="5" width="14.88671875" bestFit="1" customWidth="1"/>
    <col min="6" max="6" width="14.44140625" bestFit="1" customWidth="1"/>
    <col min="7" max="7" width="20.33203125" bestFit="1" customWidth="1"/>
  </cols>
  <sheetData>
    <row r="1" spans="1:5" s="18" customFormat="1" ht="21" x14ac:dyDescent="0.4">
      <c r="A1" s="18" t="s">
        <v>30</v>
      </c>
    </row>
    <row r="2" spans="1:5" ht="14.4" customHeight="1" x14ac:dyDescent="0.3">
      <c r="A2" s="145" t="s">
        <v>31</v>
      </c>
      <c r="B2" s="145"/>
      <c r="C2" s="145"/>
      <c r="D2" s="145"/>
      <c r="E2" s="145"/>
    </row>
    <row r="3" spans="1:5" ht="15.45" customHeight="1" x14ac:dyDescent="0.3">
      <c r="A3" s="145"/>
      <c r="B3" s="145"/>
      <c r="C3" s="145"/>
      <c r="D3" s="145"/>
      <c r="E3" s="145"/>
    </row>
    <row r="4" spans="1:5" ht="15.45" customHeight="1" x14ac:dyDescent="0.3">
      <c r="A4" s="145"/>
      <c r="B4" s="145"/>
      <c r="C4" s="145"/>
      <c r="D4" s="145"/>
      <c r="E4" s="145"/>
    </row>
    <row r="5" spans="1:5" ht="15.45" customHeight="1" x14ac:dyDescent="0.3">
      <c r="A5" s="145"/>
      <c r="B5" s="145"/>
      <c r="C5" s="145"/>
      <c r="D5" s="145"/>
      <c r="E5" s="145"/>
    </row>
    <row r="6" spans="1:5" ht="18" x14ac:dyDescent="0.3">
      <c r="A6" s="272" t="s">
        <v>32</v>
      </c>
      <c r="B6" s="272"/>
      <c r="C6" s="272"/>
      <c r="D6" s="272"/>
    </row>
    <row r="7" spans="1:5" x14ac:dyDescent="0.3">
      <c r="B7" s="28" t="s">
        <v>33</v>
      </c>
      <c r="C7" s="24" t="s">
        <v>34</v>
      </c>
      <c r="D7" s="24" t="s">
        <v>35</v>
      </c>
    </row>
    <row r="8" spans="1:5" x14ac:dyDescent="0.3">
      <c r="A8" t="s">
        <v>36</v>
      </c>
      <c r="B8" s="25">
        <v>0.73952361625488305</v>
      </c>
      <c r="C8" s="26">
        <v>116614</v>
      </c>
      <c r="D8" s="26">
        <v>157688</v>
      </c>
    </row>
    <row r="9" spans="1:5" x14ac:dyDescent="0.3">
      <c r="A9" t="s">
        <v>37</v>
      </c>
      <c r="B9" s="25">
        <v>0.59653441420774178</v>
      </c>
      <c r="C9" s="26">
        <v>92572</v>
      </c>
      <c r="D9" s="26">
        <v>155183</v>
      </c>
    </row>
    <row r="23" spans="1:7" ht="18" x14ac:dyDescent="0.3">
      <c r="A23" s="272" t="s">
        <v>38</v>
      </c>
      <c r="B23" s="272"/>
      <c r="C23" s="272"/>
      <c r="D23" s="272"/>
    </row>
    <row r="24" spans="1:7" x14ac:dyDescent="0.3">
      <c r="B24" s="28" t="s">
        <v>39</v>
      </c>
      <c r="C24" s="24" t="s">
        <v>40</v>
      </c>
      <c r="D24" s="24" t="s">
        <v>41</v>
      </c>
      <c r="E24" s="28" t="s">
        <v>42</v>
      </c>
      <c r="F24" s="24" t="s">
        <v>43</v>
      </c>
      <c r="G24" s="24" t="s">
        <v>44</v>
      </c>
    </row>
    <row r="25" spans="1:7" x14ac:dyDescent="0.3">
      <c r="A25" t="s">
        <v>45</v>
      </c>
      <c r="B25" s="25">
        <v>0.75490258163933044</v>
      </c>
      <c r="C25" s="26">
        <v>35762</v>
      </c>
      <c r="D25" s="26">
        <v>47373</v>
      </c>
      <c r="E25" s="25">
        <v>0.59415354963058142</v>
      </c>
      <c r="F25" s="26">
        <v>27744</v>
      </c>
      <c r="G25" s="26">
        <v>46695</v>
      </c>
    </row>
    <row r="26" spans="1:7" x14ac:dyDescent="0.3">
      <c r="A26" t="s">
        <v>46</v>
      </c>
      <c r="B26" s="25">
        <v>0.707361938657176</v>
      </c>
      <c r="C26" s="26">
        <v>17689</v>
      </c>
      <c r="D26" s="26">
        <v>25007</v>
      </c>
      <c r="E26" s="25">
        <v>0.56960476404127747</v>
      </c>
      <c r="F26" s="26">
        <v>13965</v>
      </c>
      <c r="G26" s="26">
        <v>24517</v>
      </c>
    </row>
    <row r="27" spans="1:7" x14ac:dyDescent="0.3">
      <c r="A27" t="s">
        <v>47</v>
      </c>
      <c r="B27" s="25">
        <v>0.72343919614774388</v>
      </c>
      <c r="C27" s="26">
        <v>25991</v>
      </c>
      <c r="D27" s="26">
        <v>35927</v>
      </c>
      <c r="E27" s="25">
        <v>0.59971114635251477</v>
      </c>
      <c r="F27" s="26">
        <v>21177</v>
      </c>
      <c r="G27" s="26">
        <v>35312</v>
      </c>
    </row>
    <row r="28" spans="1:7" x14ac:dyDescent="0.3">
      <c r="A28" t="s">
        <v>48</v>
      </c>
      <c r="B28" s="25">
        <v>0.75887661797886241</v>
      </c>
      <c r="C28" s="26">
        <v>25562</v>
      </c>
      <c r="D28" s="26">
        <v>33684</v>
      </c>
      <c r="E28" s="25">
        <v>0.60978692668833512</v>
      </c>
      <c r="F28" s="26">
        <v>20262</v>
      </c>
      <c r="G28" s="26">
        <v>33228</v>
      </c>
    </row>
    <row r="29" spans="1:7" x14ac:dyDescent="0.3">
      <c r="A29" t="s">
        <v>49</v>
      </c>
      <c r="B29" s="25">
        <v>0.7396317767726317</v>
      </c>
      <c r="C29" s="26">
        <v>11610</v>
      </c>
      <c r="D29" s="26">
        <v>15697</v>
      </c>
      <c r="E29" s="25">
        <v>0.61071868317024169</v>
      </c>
      <c r="F29" s="26">
        <v>9424</v>
      </c>
      <c r="G29" s="26">
        <v>15431</v>
      </c>
    </row>
    <row r="30" spans="1:7" x14ac:dyDescent="0.3">
      <c r="A30" t="s">
        <v>50</v>
      </c>
      <c r="B30" s="25">
        <v>0.73952361625488305</v>
      </c>
      <c r="C30" s="26">
        <v>116614</v>
      </c>
      <c r="D30" s="26">
        <v>157688</v>
      </c>
      <c r="E30" s="25">
        <v>0.59653441420774178</v>
      </c>
      <c r="F30" s="26">
        <v>92572</v>
      </c>
      <c r="G30" s="26">
        <v>155183</v>
      </c>
    </row>
    <row r="33" spans="1:14" ht="18" x14ac:dyDescent="0.35">
      <c r="A33" s="1"/>
      <c r="B33" s="1"/>
      <c r="C33" s="1"/>
      <c r="D33" s="1"/>
    </row>
    <row r="35" spans="1:14" x14ac:dyDescent="0.3">
      <c r="B35" s="28"/>
      <c r="C35" s="24"/>
      <c r="D35" s="24"/>
    </row>
    <row r="44" spans="1:14" ht="18" x14ac:dyDescent="0.3">
      <c r="A44" s="272" t="s">
        <v>51</v>
      </c>
      <c r="B44" s="272"/>
      <c r="C44" s="272"/>
      <c r="D44" s="272"/>
      <c r="F44" s="45"/>
      <c r="G44" s="45"/>
      <c r="H44" s="45"/>
    </row>
    <row r="45" spans="1:14" x14ac:dyDescent="0.3">
      <c r="B45" s="28" t="s">
        <v>39</v>
      </c>
      <c r="C45" s="24" t="s">
        <v>40</v>
      </c>
      <c r="D45" s="24" t="s">
        <v>41</v>
      </c>
      <c r="E45" s="28" t="s">
        <v>42</v>
      </c>
      <c r="F45" s="24" t="s">
        <v>43</v>
      </c>
      <c r="G45" s="24" t="s">
        <v>44</v>
      </c>
      <c r="H45" s="24"/>
      <c r="I45" s="165"/>
      <c r="J45" s="165"/>
      <c r="K45" s="165"/>
      <c r="L45" s="165"/>
      <c r="M45" s="165"/>
      <c r="N45" s="165"/>
    </row>
    <row r="46" spans="1:14" x14ac:dyDescent="0.3">
      <c r="A46" t="s">
        <v>52</v>
      </c>
      <c r="B46" s="25">
        <v>0.70298769771528991</v>
      </c>
      <c r="C46" s="26">
        <v>800</v>
      </c>
      <c r="D46" s="26">
        <v>1138</v>
      </c>
      <c r="E46" s="25">
        <v>0.56976744186046513</v>
      </c>
      <c r="F46" s="26">
        <v>637</v>
      </c>
      <c r="G46" s="26">
        <v>1118</v>
      </c>
    </row>
    <row r="47" spans="1:14" x14ac:dyDescent="0.3">
      <c r="A47" t="s">
        <v>53</v>
      </c>
      <c r="B47" s="25">
        <v>0.80162842339008156</v>
      </c>
      <c r="C47" s="26">
        <v>1083</v>
      </c>
      <c r="D47" s="26">
        <v>1351</v>
      </c>
      <c r="E47" s="25">
        <v>0.58959107806691446</v>
      </c>
      <c r="F47" s="26">
        <v>793</v>
      </c>
      <c r="G47" s="26">
        <v>1345</v>
      </c>
    </row>
    <row r="48" spans="1:14" x14ac:dyDescent="0.3">
      <c r="A48" t="s">
        <v>54</v>
      </c>
      <c r="B48" s="25">
        <v>0.73273657289002558</v>
      </c>
      <c r="C48" s="26">
        <v>1146</v>
      </c>
      <c r="D48" s="26">
        <v>1564</v>
      </c>
      <c r="E48" s="25">
        <v>0.6075129533678757</v>
      </c>
      <c r="F48" s="26">
        <v>938</v>
      </c>
      <c r="G48" s="26">
        <v>1544</v>
      </c>
    </row>
    <row r="49" spans="1:7" x14ac:dyDescent="0.3">
      <c r="A49" t="s">
        <v>55</v>
      </c>
      <c r="B49" s="25">
        <v>0.74421768707482994</v>
      </c>
      <c r="C49" s="26">
        <v>1094</v>
      </c>
      <c r="D49" s="26">
        <v>1470</v>
      </c>
      <c r="E49" s="25">
        <v>0.59388038942976351</v>
      </c>
      <c r="F49" s="26">
        <v>854</v>
      </c>
      <c r="G49" s="26">
        <v>1438</v>
      </c>
    </row>
    <row r="50" spans="1:7" x14ac:dyDescent="0.3">
      <c r="A50" t="s">
        <v>56</v>
      </c>
      <c r="B50" s="25">
        <v>0.68885324779470725</v>
      </c>
      <c r="C50" s="26">
        <v>859</v>
      </c>
      <c r="D50" s="26">
        <v>1247</v>
      </c>
      <c r="E50" s="25">
        <v>0.57551020408163267</v>
      </c>
      <c r="F50" s="26">
        <v>705</v>
      </c>
      <c r="G50" s="26">
        <v>1225</v>
      </c>
    </row>
    <row r="51" spans="1:7" x14ac:dyDescent="0.3">
      <c r="A51" t="s">
        <v>57</v>
      </c>
      <c r="B51" s="25">
        <v>0.77673692427790786</v>
      </c>
      <c r="C51" s="26">
        <v>995</v>
      </c>
      <c r="D51" s="26">
        <v>1281</v>
      </c>
      <c r="E51" s="25">
        <v>0.63860206513105644</v>
      </c>
      <c r="F51" s="26">
        <v>804</v>
      </c>
      <c r="G51" s="26">
        <v>1259</v>
      </c>
    </row>
    <row r="52" spans="1:7" x14ac:dyDescent="0.3">
      <c r="A52" t="s">
        <v>58</v>
      </c>
      <c r="B52" s="25">
        <v>0.6808873720136519</v>
      </c>
      <c r="C52" s="26">
        <v>798</v>
      </c>
      <c r="D52" s="26">
        <v>1172</v>
      </c>
      <c r="E52" s="25">
        <v>0.54728546409807355</v>
      </c>
      <c r="F52" s="26">
        <v>625</v>
      </c>
      <c r="G52" s="26">
        <v>1142</v>
      </c>
    </row>
    <row r="53" spans="1:7" x14ac:dyDescent="0.3">
      <c r="A53" t="s">
        <v>59</v>
      </c>
      <c r="B53" s="25">
        <v>0.72380952380952379</v>
      </c>
      <c r="C53" s="26">
        <v>912</v>
      </c>
      <c r="D53" s="26">
        <v>1260</v>
      </c>
      <c r="E53" s="25">
        <v>0.60487804878048779</v>
      </c>
      <c r="F53" s="26">
        <v>744</v>
      </c>
      <c r="G53" s="26">
        <v>1230</v>
      </c>
    </row>
    <row r="54" spans="1:7" x14ac:dyDescent="0.3">
      <c r="A54" t="s">
        <v>60</v>
      </c>
      <c r="B54" s="25">
        <v>0.73073593073593068</v>
      </c>
      <c r="C54" s="26">
        <v>844</v>
      </c>
      <c r="D54" s="26">
        <v>1155</v>
      </c>
      <c r="E54" s="25">
        <v>0.60209424083769636</v>
      </c>
      <c r="F54" s="26">
        <v>690</v>
      </c>
      <c r="G54" s="26">
        <v>1146</v>
      </c>
    </row>
    <row r="55" spans="1:7" x14ac:dyDescent="0.3">
      <c r="A55" t="s">
        <v>61</v>
      </c>
      <c r="B55" s="25">
        <v>0.73878627968337729</v>
      </c>
      <c r="C55" s="26">
        <v>1120</v>
      </c>
      <c r="D55" s="26">
        <v>1516</v>
      </c>
      <c r="E55" s="25">
        <v>0.58333333333333337</v>
      </c>
      <c r="F55" s="26">
        <v>875</v>
      </c>
      <c r="G55" s="26">
        <v>1500</v>
      </c>
    </row>
    <row r="56" spans="1:7" x14ac:dyDescent="0.3">
      <c r="A56" t="s">
        <v>62</v>
      </c>
      <c r="B56" s="25">
        <v>0.70909090909090911</v>
      </c>
      <c r="C56" s="26">
        <v>1638</v>
      </c>
      <c r="D56" s="26">
        <v>2310</v>
      </c>
      <c r="E56" s="25">
        <v>0.59112867808519987</v>
      </c>
      <c r="F56" s="26">
        <v>1346</v>
      </c>
      <c r="G56" s="26">
        <v>2277</v>
      </c>
    </row>
    <row r="57" spans="1:7" x14ac:dyDescent="0.3">
      <c r="A57" t="s">
        <v>63</v>
      </c>
      <c r="B57" s="25">
        <v>0.73011363636363635</v>
      </c>
      <c r="C57" s="26">
        <v>514</v>
      </c>
      <c r="D57" s="26">
        <v>704</v>
      </c>
      <c r="E57" s="25">
        <v>0.65902578796561617</v>
      </c>
      <c r="F57" s="26">
        <v>460</v>
      </c>
      <c r="G57" s="26">
        <v>698</v>
      </c>
    </row>
    <row r="58" spans="1:7" x14ac:dyDescent="0.3">
      <c r="A58" t="s">
        <v>64</v>
      </c>
      <c r="B58" s="25">
        <v>0.77016645326504485</v>
      </c>
      <c r="C58" s="26">
        <v>1203</v>
      </c>
      <c r="D58" s="26">
        <v>1562</v>
      </c>
      <c r="E58" s="25">
        <v>0.60505836575875482</v>
      </c>
      <c r="F58" s="26">
        <v>933</v>
      </c>
      <c r="G58" s="26">
        <v>1542</v>
      </c>
    </row>
    <row r="59" spans="1:7" x14ac:dyDescent="0.3">
      <c r="A59" t="s">
        <v>65</v>
      </c>
      <c r="B59" s="25">
        <v>0.6909643128321945</v>
      </c>
      <c r="C59" s="26">
        <v>910</v>
      </c>
      <c r="D59" s="26">
        <v>1317</v>
      </c>
      <c r="E59" s="25">
        <v>0.54524180967238689</v>
      </c>
      <c r="F59" s="26">
        <v>699</v>
      </c>
      <c r="G59" s="26">
        <v>1282</v>
      </c>
    </row>
    <row r="60" spans="1:7" x14ac:dyDescent="0.3">
      <c r="A60" t="s">
        <v>66</v>
      </c>
      <c r="B60" s="25">
        <v>0.74895688456189147</v>
      </c>
      <c r="C60" s="26">
        <v>1077</v>
      </c>
      <c r="D60" s="26">
        <v>1438</v>
      </c>
      <c r="E60" s="25">
        <v>0.61576354679802958</v>
      </c>
      <c r="F60" s="26">
        <v>875</v>
      </c>
      <c r="G60" s="26">
        <v>1421</v>
      </c>
    </row>
    <row r="61" spans="1:7" x14ac:dyDescent="0.3">
      <c r="A61" t="s">
        <v>67</v>
      </c>
      <c r="B61" s="25">
        <v>0.73842302878598243</v>
      </c>
      <c r="C61" s="26">
        <v>1180</v>
      </c>
      <c r="D61" s="26">
        <v>1598</v>
      </c>
      <c r="E61" s="25">
        <v>0.6146031746031746</v>
      </c>
      <c r="F61" s="26">
        <v>968</v>
      </c>
      <c r="G61" s="26">
        <v>1575</v>
      </c>
    </row>
    <row r="62" spans="1:7" x14ac:dyDescent="0.3">
      <c r="A62" t="s">
        <v>68</v>
      </c>
      <c r="B62" s="25">
        <v>0.81191806331471139</v>
      </c>
      <c r="C62" s="26">
        <v>1744</v>
      </c>
      <c r="D62" s="26">
        <v>2148</v>
      </c>
      <c r="E62" s="25">
        <v>0.6487758945386064</v>
      </c>
      <c r="F62" s="26">
        <v>1378</v>
      </c>
      <c r="G62" s="26">
        <v>2124</v>
      </c>
    </row>
    <row r="63" spans="1:7" x14ac:dyDescent="0.3">
      <c r="A63" t="s">
        <v>69</v>
      </c>
      <c r="B63" s="25">
        <v>0.74297188755020083</v>
      </c>
      <c r="C63" s="26">
        <v>1110</v>
      </c>
      <c r="D63" s="26">
        <v>1494</v>
      </c>
      <c r="E63" s="25">
        <v>0.63086335825968731</v>
      </c>
      <c r="F63" s="26">
        <v>928</v>
      </c>
      <c r="G63" s="26">
        <v>1471</v>
      </c>
    </row>
    <row r="64" spans="1:7" x14ac:dyDescent="0.3">
      <c r="A64" t="s">
        <v>70</v>
      </c>
      <c r="B64" s="25">
        <v>0.72739632902787221</v>
      </c>
      <c r="C64" s="26">
        <v>1070</v>
      </c>
      <c r="D64" s="26">
        <v>1471</v>
      </c>
      <c r="E64" s="25">
        <v>0.60276816608996542</v>
      </c>
      <c r="F64" s="26">
        <v>871</v>
      </c>
      <c r="G64" s="26">
        <v>1445</v>
      </c>
    </row>
    <row r="65" spans="1:7" x14ac:dyDescent="0.3">
      <c r="A65" t="s">
        <v>71</v>
      </c>
      <c r="B65" s="25">
        <v>0.78167115902964956</v>
      </c>
      <c r="C65" s="26">
        <v>1160</v>
      </c>
      <c r="D65" s="26">
        <v>1484</v>
      </c>
      <c r="E65" s="25">
        <v>0.62064251537935744</v>
      </c>
      <c r="F65" s="26">
        <v>908</v>
      </c>
      <c r="G65" s="26">
        <v>1463</v>
      </c>
    </row>
    <row r="66" spans="1:7" x14ac:dyDescent="0.3">
      <c r="A66" t="s">
        <v>72</v>
      </c>
      <c r="B66" s="25">
        <v>0.73511904761904778</v>
      </c>
      <c r="C66" s="26">
        <v>1235</v>
      </c>
      <c r="D66" s="26">
        <v>1680</v>
      </c>
      <c r="E66" s="25">
        <v>0.59441408621736491</v>
      </c>
      <c r="F66" s="26">
        <v>979</v>
      </c>
      <c r="G66" s="26">
        <v>1647</v>
      </c>
    </row>
    <row r="67" spans="1:7" x14ac:dyDescent="0.3">
      <c r="A67" t="s">
        <v>73</v>
      </c>
      <c r="B67" s="25">
        <v>0.79126488939307993</v>
      </c>
      <c r="C67" s="26">
        <v>1395</v>
      </c>
      <c r="D67" s="26">
        <v>1763</v>
      </c>
      <c r="E67" s="25">
        <v>0.6461187214611871</v>
      </c>
      <c r="F67" s="26">
        <v>1132</v>
      </c>
      <c r="G67" s="26">
        <v>1752</v>
      </c>
    </row>
    <row r="68" spans="1:7" x14ac:dyDescent="0.3">
      <c r="A68" t="s">
        <v>74</v>
      </c>
      <c r="B68" s="25">
        <v>0.7366914710933028</v>
      </c>
      <c r="C68" s="26">
        <v>1287</v>
      </c>
      <c r="D68" s="26">
        <v>1747</v>
      </c>
      <c r="E68" s="25">
        <v>0.56623681125439629</v>
      </c>
      <c r="F68" s="26">
        <v>966</v>
      </c>
      <c r="G68" s="26">
        <v>1706</v>
      </c>
    </row>
    <row r="69" spans="1:7" x14ac:dyDescent="0.3">
      <c r="A69" t="s">
        <v>75</v>
      </c>
      <c r="B69" s="25">
        <v>0.6879929886064855</v>
      </c>
      <c r="C69" s="26">
        <v>785</v>
      </c>
      <c r="D69" s="26">
        <v>1141</v>
      </c>
      <c r="E69" s="25">
        <v>0.53279424977538181</v>
      </c>
      <c r="F69" s="26">
        <v>593</v>
      </c>
      <c r="G69" s="26">
        <v>1113</v>
      </c>
    </row>
    <row r="70" spans="1:7" x14ac:dyDescent="0.3">
      <c r="A70" t="s">
        <v>76</v>
      </c>
      <c r="B70" s="25">
        <v>0.70211360634081899</v>
      </c>
      <c r="C70" s="26">
        <v>1063</v>
      </c>
      <c r="D70" s="26">
        <v>1514</v>
      </c>
      <c r="E70" s="25">
        <v>0.56749496306245806</v>
      </c>
      <c r="F70" s="26">
        <v>845</v>
      </c>
      <c r="G70" s="26">
        <v>1489</v>
      </c>
    </row>
    <row r="71" spans="1:7" x14ac:dyDescent="0.3">
      <c r="A71" t="s">
        <v>77</v>
      </c>
      <c r="B71" s="25">
        <v>0.71581961345740874</v>
      </c>
      <c r="C71" s="26">
        <v>1000</v>
      </c>
      <c r="D71" s="26">
        <v>1397</v>
      </c>
      <c r="E71" s="25">
        <v>0.58690909090909094</v>
      </c>
      <c r="F71" s="26">
        <v>807</v>
      </c>
      <c r="G71" s="26">
        <v>1375</v>
      </c>
    </row>
    <row r="72" spans="1:7" x14ac:dyDescent="0.3">
      <c r="A72" t="s">
        <v>78</v>
      </c>
      <c r="B72" s="25">
        <v>0.70174306003873466</v>
      </c>
      <c r="C72" s="26">
        <v>1087</v>
      </c>
      <c r="D72" s="26">
        <v>1549</v>
      </c>
      <c r="E72" s="25">
        <v>0.5856861457649376</v>
      </c>
      <c r="F72" s="26">
        <v>892</v>
      </c>
      <c r="G72" s="26">
        <v>1523</v>
      </c>
    </row>
    <row r="73" spans="1:7" x14ac:dyDescent="0.3">
      <c r="A73" t="s">
        <v>79</v>
      </c>
      <c r="B73" s="25">
        <v>0.70830608240680182</v>
      </c>
      <c r="C73" s="26">
        <v>1083</v>
      </c>
      <c r="D73" s="26">
        <v>1529</v>
      </c>
      <c r="E73" s="25">
        <v>0.60240963855421692</v>
      </c>
      <c r="F73" s="26">
        <v>900</v>
      </c>
      <c r="G73" s="26">
        <v>1494</v>
      </c>
    </row>
    <row r="74" spans="1:7" x14ac:dyDescent="0.3">
      <c r="A74" t="s">
        <v>80</v>
      </c>
      <c r="B74" s="25">
        <v>0.6827171109200344</v>
      </c>
      <c r="C74" s="26">
        <v>794</v>
      </c>
      <c r="D74" s="26">
        <v>1163</v>
      </c>
      <c r="E74" s="25">
        <v>0.56751985878199473</v>
      </c>
      <c r="F74" s="26">
        <v>643</v>
      </c>
      <c r="G74" s="26">
        <v>1133</v>
      </c>
    </row>
    <row r="75" spans="1:7" x14ac:dyDescent="0.3">
      <c r="A75" t="s">
        <v>81</v>
      </c>
      <c r="B75" s="25">
        <v>0.72642140468227423</v>
      </c>
      <c r="C75" s="26">
        <v>1086</v>
      </c>
      <c r="D75" s="26">
        <v>1495</v>
      </c>
      <c r="E75" s="25">
        <v>0.56782549420586226</v>
      </c>
      <c r="F75" s="26">
        <v>833</v>
      </c>
      <c r="G75" s="26">
        <v>1467</v>
      </c>
    </row>
    <row r="76" spans="1:7" x14ac:dyDescent="0.3">
      <c r="A76" t="s">
        <v>82</v>
      </c>
      <c r="B76" s="25">
        <v>0.76284829721362224</v>
      </c>
      <c r="C76" s="26">
        <v>1232</v>
      </c>
      <c r="D76" s="26">
        <v>1615</v>
      </c>
      <c r="E76" s="25">
        <v>0.63157894736842102</v>
      </c>
      <c r="F76" s="26">
        <v>1008</v>
      </c>
      <c r="G76" s="26">
        <v>1596</v>
      </c>
    </row>
    <row r="77" spans="1:7" x14ac:dyDescent="0.3">
      <c r="A77" t="s">
        <v>83</v>
      </c>
      <c r="B77" s="25">
        <v>0.73261589403973515</v>
      </c>
      <c r="C77" s="26">
        <v>885</v>
      </c>
      <c r="D77" s="26">
        <v>1208</v>
      </c>
      <c r="E77" s="25">
        <v>0.57239057239057234</v>
      </c>
      <c r="F77" s="26">
        <v>680</v>
      </c>
      <c r="G77" s="26">
        <v>1188</v>
      </c>
    </row>
    <row r="78" spans="1:7" x14ac:dyDescent="0.3">
      <c r="A78" t="s">
        <v>84</v>
      </c>
      <c r="B78" s="25">
        <v>0.75734549138804463</v>
      </c>
      <c r="C78" s="26">
        <v>1495</v>
      </c>
      <c r="D78" s="26">
        <v>1974</v>
      </c>
      <c r="E78" s="25">
        <v>0.6066496163682864</v>
      </c>
      <c r="F78" s="26">
        <v>1186</v>
      </c>
      <c r="G78" s="26">
        <v>1955</v>
      </c>
    </row>
    <row r="79" spans="1:7" x14ac:dyDescent="0.3">
      <c r="A79" t="s">
        <v>85</v>
      </c>
      <c r="B79" s="25">
        <v>0.76518472135253601</v>
      </c>
      <c r="C79" s="26">
        <v>1222</v>
      </c>
      <c r="D79" s="26">
        <v>1597</v>
      </c>
      <c r="E79" s="25">
        <v>0.59228824273072056</v>
      </c>
      <c r="F79" s="26">
        <v>937</v>
      </c>
      <c r="G79" s="26">
        <v>1582</v>
      </c>
    </row>
    <row r="80" spans="1:7" x14ac:dyDescent="0.3">
      <c r="A80" t="s">
        <v>86</v>
      </c>
      <c r="B80" s="25">
        <v>0.73991309745499689</v>
      </c>
      <c r="C80" s="26">
        <v>1192</v>
      </c>
      <c r="D80" s="26">
        <v>1611</v>
      </c>
      <c r="E80" s="25">
        <v>0.61557948068397716</v>
      </c>
      <c r="F80" s="26">
        <v>972</v>
      </c>
      <c r="G80" s="26">
        <v>1579</v>
      </c>
    </row>
    <row r="81" spans="1:7" x14ac:dyDescent="0.3">
      <c r="A81" t="s">
        <v>87</v>
      </c>
      <c r="B81" s="25">
        <v>0.72364672364672378</v>
      </c>
      <c r="C81" s="26">
        <v>1270</v>
      </c>
      <c r="D81" s="26">
        <v>1755</v>
      </c>
      <c r="E81" s="25">
        <v>0.57357184073860357</v>
      </c>
      <c r="F81" s="26">
        <v>994</v>
      </c>
      <c r="G81" s="26">
        <v>1733</v>
      </c>
    </row>
    <row r="82" spans="1:7" x14ac:dyDescent="0.3">
      <c r="A82" t="s">
        <v>88</v>
      </c>
      <c r="B82" s="25">
        <v>0.75015772870662456</v>
      </c>
      <c r="C82" s="26">
        <v>1189</v>
      </c>
      <c r="D82" s="26">
        <v>1585</v>
      </c>
      <c r="E82" s="25">
        <v>0.61819346572709799</v>
      </c>
      <c r="F82" s="26">
        <v>965</v>
      </c>
      <c r="G82" s="26">
        <v>1561</v>
      </c>
    </row>
    <row r="83" spans="1:7" x14ac:dyDescent="0.3">
      <c r="A83" t="s">
        <v>89</v>
      </c>
      <c r="B83" s="25">
        <v>0.73028237585199607</v>
      </c>
      <c r="C83" s="26">
        <v>1500</v>
      </c>
      <c r="D83" s="26">
        <v>2054</v>
      </c>
      <c r="E83" s="25">
        <v>0.57171117705242336</v>
      </c>
      <c r="F83" s="26">
        <v>1156</v>
      </c>
      <c r="G83" s="26">
        <v>2022</v>
      </c>
    </row>
    <row r="84" spans="1:7" x14ac:dyDescent="0.3">
      <c r="A84" t="s">
        <v>90</v>
      </c>
      <c r="B84" s="25">
        <v>0.74126870990734128</v>
      </c>
      <c r="C84" s="26">
        <v>1040</v>
      </c>
      <c r="D84" s="26">
        <v>1403</v>
      </c>
      <c r="E84" s="25">
        <v>0.56688358640636294</v>
      </c>
      <c r="F84" s="26">
        <v>784</v>
      </c>
      <c r="G84" s="26">
        <v>1383</v>
      </c>
    </row>
    <row r="85" spans="1:7" x14ac:dyDescent="0.3">
      <c r="A85" t="s">
        <v>91</v>
      </c>
      <c r="B85" s="25">
        <v>0.70378787878787874</v>
      </c>
      <c r="C85" s="26">
        <v>929</v>
      </c>
      <c r="D85" s="26">
        <v>1320</v>
      </c>
      <c r="E85" s="25">
        <v>0.5481139337952271</v>
      </c>
      <c r="F85" s="26">
        <v>712</v>
      </c>
      <c r="G85" s="26">
        <v>1299</v>
      </c>
    </row>
    <row r="86" spans="1:7" x14ac:dyDescent="0.3">
      <c r="A86" t="s">
        <v>92</v>
      </c>
      <c r="B86" s="25">
        <v>0.76348547717842319</v>
      </c>
      <c r="C86" s="26">
        <v>920</v>
      </c>
      <c r="D86" s="26">
        <v>1205</v>
      </c>
      <c r="E86" s="25">
        <v>0.64987405541561716</v>
      </c>
      <c r="F86" s="26">
        <v>774</v>
      </c>
      <c r="G86" s="26">
        <v>1191</v>
      </c>
    </row>
    <row r="87" spans="1:7" x14ac:dyDescent="0.3">
      <c r="A87" t="s">
        <v>93</v>
      </c>
      <c r="B87" s="25">
        <v>0.73586367157242449</v>
      </c>
      <c r="C87" s="26">
        <v>950</v>
      </c>
      <c r="D87" s="26">
        <v>1291</v>
      </c>
      <c r="E87" s="25">
        <v>0.57985837922895356</v>
      </c>
      <c r="F87" s="26">
        <v>737</v>
      </c>
      <c r="G87" s="26">
        <v>1271</v>
      </c>
    </row>
    <row r="88" spans="1:7" x14ac:dyDescent="0.3">
      <c r="A88" t="s">
        <v>94</v>
      </c>
      <c r="B88" s="25">
        <v>0.66052060737527118</v>
      </c>
      <c r="C88" s="26">
        <v>609</v>
      </c>
      <c r="D88" s="26">
        <v>922</v>
      </c>
      <c r="E88" s="25">
        <v>0.55506117908787544</v>
      </c>
      <c r="F88" s="26">
        <v>499</v>
      </c>
      <c r="G88" s="26">
        <v>899</v>
      </c>
    </row>
    <row r="89" spans="1:7" x14ac:dyDescent="0.3">
      <c r="A89" t="s">
        <v>95</v>
      </c>
      <c r="B89" s="25">
        <v>0.7193263833199679</v>
      </c>
      <c r="C89" s="26">
        <v>897</v>
      </c>
      <c r="D89" s="26">
        <v>1247</v>
      </c>
      <c r="E89" s="25">
        <v>0.58876221498371339</v>
      </c>
      <c r="F89" s="26">
        <v>723</v>
      </c>
      <c r="G89" s="26">
        <v>1228</v>
      </c>
    </row>
    <row r="90" spans="1:7" x14ac:dyDescent="0.3">
      <c r="A90" t="s">
        <v>96</v>
      </c>
      <c r="B90" s="25">
        <v>0.69827586206896552</v>
      </c>
      <c r="C90" s="26">
        <v>972</v>
      </c>
      <c r="D90" s="26">
        <v>1392</v>
      </c>
      <c r="E90" s="25">
        <v>0.55718475073313778</v>
      </c>
      <c r="F90" s="26">
        <v>760</v>
      </c>
      <c r="G90" s="26">
        <v>1364</v>
      </c>
    </row>
    <row r="91" spans="1:7" x14ac:dyDescent="0.3">
      <c r="A91" t="s">
        <v>97</v>
      </c>
      <c r="B91" s="25">
        <v>0.7070626003210273</v>
      </c>
      <c r="C91" s="26">
        <v>881</v>
      </c>
      <c r="D91" s="26">
        <v>1246</v>
      </c>
      <c r="E91" s="25">
        <v>0.56504065040650409</v>
      </c>
      <c r="F91" s="26">
        <v>695</v>
      </c>
      <c r="G91" s="26">
        <v>1230</v>
      </c>
    </row>
    <row r="92" spans="1:7" x14ac:dyDescent="0.3">
      <c r="A92" t="s">
        <v>98</v>
      </c>
      <c r="B92" s="25">
        <v>0.74572127139364308</v>
      </c>
      <c r="C92" s="26">
        <v>1525</v>
      </c>
      <c r="D92" s="26">
        <v>2045</v>
      </c>
      <c r="E92" s="25">
        <v>0.60288270377733599</v>
      </c>
      <c r="F92" s="26">
        <v>1213</v>
      </c>
      <c r="G92" s="26">
        <v>2012</v>
      </c>
    </row>
    <row r="93" spans="1:7" x14ac:dyDescent="0.3">
      <c r="A93" t="s">
        <v>99</v>
      </c>
      <c r="B93" s="25">
        <v>0.79978184462489399</v>
      </c>
      <c r="C93" s="26">
        <v>6599</v>
      </c>
      <c r="D93" s="26">
        <v>8251</v>
      </c>
      <c r="E93" s="25">
        <v>0.59482652936128477</v>
      </c>
      <c r="F93" s="26">
        <v>4852</v>
      </c>
      <c r="G93" s="26">
        <v>8157</v>
      </c>
    </row>
    <row r="94" spans="1:7" x14ac:dyDescent="0.3">
      <c r="A94" t="s">
        <v>100</v>
      </c>
      <c r="B94" s="25">
        <v>0.70430733410942958</v>
      </c>
      <c r="C94" s="26">
        <v>1210</v>
      </c>
      <c r="D94" s="26">
        <v>1718</v>
      </c>
      <c r="E94" s="25">
        <v>0.57348530293941213</v>
      </c>
      <c r="F94" s="26">
        <v>956</v>
      </c>
      <c r="G94" s="26">
        <v>1667</v>
      </c>
    </row>
    <row r="95" spans="1:7" x14ac:dyDescent="0.3">
      <c r="A95" t="s">
        <v>101</v>
      </c>
      <c r="B95" s="25">
        <v>0.70100273473108476</v>
      </c>
      <c r="C95" s="26">
        <v>769</v>
      </c>
      <c r="D95" s="26">
        <v>1097</v>
      </c>
      <c r="E95" s="25">
        <v>0.61690140845070418</v>
      </c>
      <c r="F95" s="26">
        <v>657</v>
      </c>
      <c r="G95" s="26">
        <v>1065</v>
      </c>
    </row>
    <row r="96" spans="1:7" x14ac:dyDescent="0.3">
      <c r="A96" t="s">
        <v>102</v>
      </c>
      <c r="B96" s="25">
        <v>0.72755417956656343</v>
      </c>
      <c r="C96" s="26">
        <v>940</v>
      </c>
      <c r="D96" s="26">
        <v>1292</v>
      </c>
      <c r="E96" s="25">
        <v>0.57446808510638303</v>
      </c>
      <c r="F96" s="26">
        <v>729</v>
      </c>
      <c r="G96" s="26">
        <v>1269</v>
      </c>
    </row>
    <row r="97" spans="1:7" x14ac:dyDescent="0.3">
      <c r="A97" t="s">
        <v>103</v>
      </c>
      <c r="B97" s="25">
        <v>0.72277227722772286</v>
      </c>
      <c r="C97" s="26">
        <v>876</v>
      </c>
      <c r="D97" s="26">
        <v>1212</v>
      </c>
      <c r="E97" s="25">
        <v>0.61078348778433023</v>
      </c>
      <c r="F97" s="26">
        <v>725</v>
      </c>
      <c r="G97" s="26">
        <v>1187</v>
      </c>
    </row>
    <row r="98" spans="1:7" x14ac:dyDescent="0.3">
      <c r="A98" t="s">
        <v>104</v>
      </c>
      <c r="B98" s="25">
        <v>0.6630525437864887</v>
      </c>
      <c r="C98" s="26">
        <v>795</v>
      </c>
      <c r="D98" s="26">
        <v>1199</v>
      </c>
      <c r="E98" s="25">
        <v>0.55000000000000004</v>
      </c>
      <c r="F98" s="26">
        <v>638</v>
      </c>
      <c r="G98" s="26">
        <v>1160</v>
      </c>
    </row>
    <row r="99" spans="1:7" x14ac:dyDescent="0.3">
      <c r="A99" t="s">
        <v>105</v>
      </c>
      <c r="B99" s="25">
        <v>0.80097979179424372</v>
      </c>
      <c r="C99" s="26">
        <v>1308</v>
      </c>
      <c r="D99" s="26">
        <v>1633</v>
      </c>
      <c r="E99" s="25">
        <v>0.62198888202594194</v>
      </c>
      <c r="F99" s="26">
        <v>1007</v>
      </c>
      <c r="G99" s="26">
        <v>1619</v>
      </c>
    </row>
    <row r="100" spans="1:7" x14ac:dyDescent="0.3">
      <c r="A100" t="s">
        <v>106</v>
      </c>
      <c r="B100" s="25">
        <v>0.64122137404580148</v>
      </c>
      <c r="C100" s="26">
        <v>168</v>
      </c>
      <c r="D100" s="26">
        <v>262</v>
      </c>
      <c r="E100" s="25">
        <v>0.5546875</v>
      </c>
      <c r="F100" s="26">
        <v>142</v>
      </c>
      <c r="G100" s="26">
        <v>256</v>
      </c>
    </row>
    <row r="101" spans="1:7" x14ac:dyDescent="0.3">
      <c r="A101" t="s">
        <v>107</v>
      </c>
      <c r="B101" s="25">
        <v>0.73031203566121827</v>
      </c>
      <c r="C101" s="26">
        <v>983</v>
      </c>
      <c r="D101" s="26">
        <v>1346</v>
      </c>
      <c r="E101" s="25">
        <v>0.59484066767830046</v>
      </c>
      <c r="F101" s="26">
        <v>784</v>
      </c>
      <c r="G101" s="26">
        <v>1318</v>
      </c>
    </row>
    <row r="102" spans="1:7" x14ac:dyDescent="0.3">
      <c r="A102" t="s">
        <v>108</v>
      </c>
      <c r="B102" s="25">
        <v>0.73202614379084963</v>
      </c>
      <c r="C102" s="26">
        <v>1120</v>
      </c>
      <c r="D102" s="26">
        <v>1530</v>
      </c>
      <c r="E102" s="25">
        <v>0.600929614873838</v>
      </c>
      <c r="F102" s="26">
        <v>905</v>
      </c>
      <c r="G102" s="26">
        <v>1506</v>
      </c>
    </row>
    <row r="103" spans="1:7" x14ac:dyDescent="0.3">
      <c r="A103" t="s">
        <v>109</v>
      </c>
      <c r="B103" s="25">
        <v>0.69259962049335866</v>
      </c>
      <c r="C103" s="26">
        <v>730</v>
      </c>
      <c r="D103" s="26">
        <v>1054</v>
      </c>
      <c r="E103" s="25">
        <v>0.57762777242044361</v>
      </c>
      <c r="F103" s="26">
        <v>599</v>
      </c>
      <c r="G103" s="26">
        <v>1037</v>
      </c>
    </row>
    <row r="104" spans="1:7" x14ac:dyDescent="0.3">
      <c r="A104" t="s">
        <v>110</v>
      </c>
      <c r="B104" s="25">
        <v>0.69679999999999997</v>
      </c>
      <c r="C104" s="26">
        <v>871</v>
      </c>
      <c r="D104" s="26">
        <v>1250</v>
      </c>
      <c r="E104" s="25">
        <v>0.58761206193969029</v>
      </c>
      <c r="F104" s="26">
        <v>721</v>
      </c>
      <c r="G104" s="26">
        <v>1227</v>
      </c>
    </row>
    <row r="105" spans="1:7" x14ac:dyDescent="0.3">
      <c r="A105" t="s">
        <v>111</v>
      </c>
      <c r="B105" s="25">
        <v>0.7</v>
      </c>
      <c r="C105" s="26">
        <v>987</v>
      </c>
      <c r="D105" s="26">
        <v>1410</v>
      </c>
      <c r="E105" s="25">
        <v>0.56688358640636294</v>
      </c>
      <c r="F105" s="26">
        <v>784</v>
      </c>
      <c r="G105" s="26">
        <v>1383</v>
      </c>
    </row>
    <row r="106" spans="1:7" x14ac:dyDescent="0.3">
      <c r="A106" t="s">
        <v>112</v>
      </c>
      <c r="B106" s="25">
        <v>0.71210013908205838</v>
      </c>
      <c r="C106" s="26">
        <v>1024</v>
      </c>
      <c r="D106" s="26">
        <v>1438</v>
      </c>
      <c r="E106" s="25">
        <v>0.60212765957446812</v>
      </c>
      <c r="F106" s="26">
        <v>849</v>
      </c>
      <c r="G106" s="26">
        <v>1410</v>
      </c>
    </row>
    <row r="107" spans="1:7" x14ac:dyDescent="0.3">
      <c r="A107" t="s">
        <v>113</v>
      </c>
      <c r="B107" s="25">
        <v>0.67024704618689579</v>
      </c>
      <c r="C107" s="26">
        <v>1248</v>
      </c>
      <c r="D107" s="26">
        <v>1862</v>
      </c>
      <c r="E107" s="25">
        <v>0.53976961053208994</v>
      </c>
      <c r="F107" s="26">
        <v>984</v>
      </c>
      <c r="G107" s="26">
        <v>1823</v>
      </c>
    </row>
    <row r="108" spans="1:7" x14ac:dyDescent="0.3">
      <c r="A108" t="s">
        <v>114</v>
      </c>
      <c r="B108" s="25">
        <v>0.76492819349962204</v>
      </c>
      <c r="C108" s="26">
        <v>1012</v>
      </c>
      <c r="D108" s="26">
        <v>1323</v>
      </c>
      <c r="E108" s="25">
        <v>0.63476263399693722</v>
      </c>
      <c r="F108" s="26">
        <v>829</v>
      </c>
      <c r="G108" s="26">
        <v>1306</v>
      </c>
    </row>
    <row r="109" spans="1:7" x14ac:dyDescent="0.3">
      <c r="A109" t="s">
        <v>115</v>
      </c>
      <c r="B109" s="25">
        <v>0.74748025061291201</v>
      </c>
      <c r="C109" s="26">
        <v>2744</v>
      </c>
      <c r="D109" s="26">
        <v>3671</v>
      </c>
      <c r="E109" s="25">
        <v>0.58921161825726143</v>
      </c>
      <c r="F109" s="26">
        <v>2130</v>
      </c>
      <c r="G109" s="26">
        <v>3615</v>
      </c>
    </row>
    <row r="110" spans="1:7" x14ac:dyDescent="0.3">
      <c r="A110" t="s">
        <v>116</v>
      </c>
      <c r="B110" s="25">
        <v>0.67632450331125826</v>
      </c>
      <c r="C110" s="26">
        <v>817</v>
      </c>
      <c r="D110" s="26">
        <v>1208</v>
      </c>
      <c r="E110" s="25">
        <v>0.55697278911564629</v>
      </c>
      <c r="F110" s="26">
        <v>655</v>
      </c>
      <c r="G110" s="26">
        <v>1176</v>
      </c>
    </row>
    <row r="111" spans="1:7" x14ac:dyDescent="0.3">
      <c r="A111" t="s">
        <v>117</v>
      </c>
      <c r="B111" s="25">
        <v>0.74381000505305706</v>
      </c>
      <c r="C111" s="26">
        <v>1472</v>
      </c>
      <c r="D111" s="26">
        <v>1979</v>
      </c>
      <c r="E111" s="25">
        <v>0.60440122824974407</v>
      </c>
      <c r="F111" s="26">
        <v>1181</v>
      </c>
      <c r="G111" s="26">
        <v>1954</v>
      </c>
    </row>
    <row r="112" spans="1:7" x14ac:dyDescent="0.3">
      <c r="A112" t="s">
        <v>118</v>
      </c>
      <c r="B112" s="25">
        <v>0.77837014470677834</v>
      </c>
      <c r="C112" s="26">
        <v>1022</v>
      </c>
      <c r="D112" s="26">
        <v>1313</v>
      </c>
      <c r="E112" s="25">
        <v>0.63755795981452856</v>
      </c>
      <c r="F112" s="26">
        <v>825</v>
      </c>
      <c r="G112" s="26">
        <v>1294</v>
      </c>
    </row>
    <row r="113" spans="1:7" x14ac:dyDescent="0.3">
      <c r="A113" t="s">
        <v>119</v>
      </c>
      <c r="B113" s="25">
        <v>0.71831869510664992</v>
      </c>
      <c r="C113" s="26">
        <v>1145</v>
      </c>
      <c r="D113" s="26">
        <v>1594</v>
      </c>
      <c r="E113" s="25">
        <v>0.59378960709759188</v>
      </c>
      <c r="F113" s="26">
        <v>937</v>
      </c>
      <c r="G113" s="26">
        <v>1578</v>
      </c>
    </row>
    <row r="114" spans="1:7" x14ac:dyDescent="0.3">
      <c r="A114" t="s">
        <v>120</v>
      </c>
      <c r="B114" s="25">
        <v>0.71595330739299612</v>
      </c>
      <c r="C114" s="26">
        <v>920</v>
      </c>
      <c r="D114" s="26">
        <v>1285</v>
      </c>
      <c r="E114" s="25">
        <v>0.55924170616113744</v>
      </c>
      <c r="F114" s="26">
        <v>708</v>
      </c>
      <c r="G114" s="26">
        <v>1266</v>
      </c>
    </row>
    <row r="115" spans="1:7" x14ac:dyDescent="0.3">
      <c r="A115" t="s">
        <v>121</v>
      </c>
      <c r="B115" s="25">
        <v>0.76589595375722541</v>
      </c>
      <c r="C115" s="26">
        <v>1590</v>
      </c>
      <c r="D115" s="26">
        <v>2076</v>
      </c>
      <c r="E115" s="25">
        <v>0.61045943304007821</v>
      </c>
      <c r="F115" s="26">
        <v>1249</v>
      </c>
      <c r="G115" s="26">
        <v>2046</v>
      </c>
    </row>
    <row r="116" spans="1:7" x14ac:dyDescent="0.3">
      <c r="A116" t="s">
        <v>122</v>
      </c>
      <c r="B116" s="25">
        <v>0.78346699568167788</v>
      </c>
      <c r="C116" s="26">
        <v>1270</v>
      </c>
      <c r="D116" s="26">
        <v>1621</v>
      </c>
      <c r="E116" s="25">
        <v>0.62026103169670599</v>
      </c>
      <c r="F116" s="26">
        <v>998</v>
      </c>
      <c r="G116" s="26">
        <v>1609</v>
      </c>
    </row>
    <row r="117" spans="1:7" x14ac:dyDescent="0.3">
      <c r="A117" t="s">
        <v>123</v>
      </c>
      <c r="B117" s="25">
        <v>0.72230889235569418</v>
      </c>
      <c r="C117" s="26">
        <v>926</v>
      </c>
      <c r="D117" s="26">
        <v>1282</v>
      </c>
      <c r="E117" s="25">
        <v>0.55996822875297858</v>
      </c>
      <c r="F117" s="26">
        <v>705</v>
      </c>
      <c r="G117" s="26">
        <v>1259</v>
      </c>
    </row>
    <row r="118" spans="1:7" x14ac:dyDescent="0.3">
      <c r="A118" t="s">
        <v>124</v>
      </c>
      <c r="B118" s="25">
        <v>0.75214899713467043</v>
      </c>
      <c r="C118" s="26">
        <v>525</v>
      </c>
      <c r="D118" s="26">
        <v>698</v>
      </c>
      <c r="E118" s="25">
        <v>0.6339677891654466</v>
      </c>
      <c r="F118" s="26">
        <v>433</v>
      </c>
      <c r="G118" s="26">
        <v>683</v>
      </c>
    </row>
    <row r="119" spans="1:7" x14ac:dyDescent="0.3">
      <c r="A119" t="s">
        <v>125</v>
      </c>
      <c r="B119" s="25">
        <v>0.79292452830188676</v>
      </c>
      <c r="C119" s="26">
        <v>1681</v>
      </c>
      <c r="D119" s="26">
        <v>2120</v>
      </c>
      <c r="E119" s="25">
        <v>0.6302480916030534</v>
      </c>
      <c r="F119" s="26">
        <v>1321</v>
      </c>
      <c r="G119" s="26">
        <v>2096</v>
      </c>
    </row>
    <row r="120" spans="1:7" x14ac:dyDescent="0.3">
      <c r="A120" t="s">
        <v>126</v>
      </c>
      <c r="B120" s="25">
        <v>0.79527135948414829</v>
      </c>
      <c r="C120" s="26">
        <v>1480</v>
      </c>
      <c r="D120" s="26">
        <v>1861</v>
      </c>
      <c r="E120" s="25">
        <v>0.63015184381778744</v>
      </c>
      <c r="F120" s="26">
        <v>1162</v>
      </c>
      <c r="G120" s="26">
        <v>1844</v>
      </c>
    </row>
    <row r="121" spans="1:7" x14ac:dyDescent="0.3">
      <c r="A121" t="s">
        <v>127</v>
      </c>
      <c r="B121" s="25">
        <v>0.73903002309468813</v>
      </c>
      <c r="C121" s="26">
        <v>960</v>
      </c>
      <c r="D121" s="26">
        <v>1299</v>
      </c>
      <c r="E121" s="25">
        <v>0.61011673151750978</v>
      </c>
      <c r="F121" s="26">
        <v>784</v>
      </c>
      <c r="G121" s="26">
        <v>1285</v>
      </c>
    </row>
    <row r="122" spans="1:7" x14ac:dyDescent="0.3">
      <c r="A122" t="s">
        <v>128</v>
      </c>
      <c r="B122" s="25">
        <v>0.69726339794754855</v>
      </c>
      <c r="C122" s="26">
        <v>1223</v>
      </c>
      <c r="D122" s="26">
        <v>1754</v>
      </c>
      <c r="E122" s="25">
        <v>0.56943637420104587</v>
      </c>
      <c r="F122" s="26">
        <v>980</v>
      </c>
      <c r="G122" s="26">
        <v>1721</v>
      </c>
    </row>
    <row r="123" spans="1:7" x14ac:dyDescent="0.3">
      <c r="A123" t="s">
        <v>129</v>
      </c>
      <c r="B123" s="25">
        <v>0.74583333333333324</v>
      </c>
      <c r="C123" s="26">
        <v>895</v>
      </c>
      <c r="D123" s="26">
        <v>1200</v>
      </c>
      <c r="E123" s="25">
        <v>0.59409282700421939</v>
      </c>
      <c r="F123" s="26">
        <v>704</v>
      </c>
      <c r="G123" s="26">
        <v>1185</v>
      </c>
    </row>
    <row r="124" spans="1:7" x14ac:dyDescent="0.3">
      <c r="A124" t="s">
        <v>130</v>
      </c>
      <c r="B124" s="25">
        <v>0.71721311475409832</v>
      </c>
      <c r="C124" s="26">
        <v>875</v>
      </c>
      <c r="D124" s="26">
        <v>1220</v>
      </c>
      <c r="E124" s="25">
        <v>0.56036636136552875</v>
      </c>
      <c r="F124" s="26">
        <v>673</v>
      </c>
      <c r="G124" s="26">
        <v>1201</v>
      </c>
    </row>
    <row r="125" spans="1:7" x14ac:dyDescent="0.3">
      <c r="A125" t="s">
        <v>131</v>
      </c>
      <c r="B125" s="25">
        <v>0.69084913437757622</v>
      </c>
      <c r="C125" s="26">
        <v>838</v>
      </c>
      <c r="D125" s="26">
        <v>1213</v>
      </c>
      <c r="E125" s="25">
        <v>0.56408094435075884</v>
      </c>
      <c r="F125" s="26">
        <v>669</v>
      </c>
      <c r="G125" s="26">
        <v>1186</v>
      </c>
    </row>
    <row r="126" spans="1:7" x14ac:dyDescent="0.3">
      <c r="A126" t="s">
        <v>132</v>
      </c>
      <c r="B126" s="25">
        <v>0.72319201995012472</v>
      </c>
      <c r="C126" s="26">
        <v>870</v>
      </c>
      <c r="D126" s="26">
        <v>1203</v>
      </c>
      <c r="E126" s="25">
        <v>0.61092150170648463</v>
      </c>
      <c r="F126" s="26">
        <v>716</v>
      </c>
      <c r="G126" s="26">
        <v>1172</v>
      </c>
    </row>
    <row r="127" spans="1:7" x14ac:dyDescent="0.3">
      <c r="A127" t="s">
        <v>133</v>
      </c>
      <c r="B127" s="25">
        <v>0.75058685446009388</v>
      </c>
      <c r="C127" s="26">
        <v>1279</v>
      </c>
      <c r="D127" s="26">
        <v>1704</v>
      </c>
      <c r="E127" s="25">
        <v>0.61873508353221962</v>
      </c>
      <c r="F127" s="26">
        <v>1037</v>
      </c>
      <c r="G127" s="26">
        <v>1676</v>
      </c>
    </row>
    <row r="128" spans="1:7" x14ac:dyDescent="0.3">
      <c r="A128" t="s">
        <v>134</v>
      </c>
      <c r="B128" s="25">
        <v>0.76293385723641127</v>
      </c>
      <c r="C128" s="26">
        <v>1165</v>
      </c>
      <c r="D128" s="26">
        <v>1527</v>
      </c>
      <c r="E128" s="25">
        <v>0.61390728476821188</v>
      </c>
      <c r="F128" s="26">
        <v>927</v>
      </c>
      <c r="G128" s="26">
        <v>1510</v>
      </c>
    </row>
    <row r="129" spans="1:7" x14ac:dyDescent="0.3">
      <c r="A129" t="s">
        <v>135</v>
      </c>
      <c r="B129" s="25">
        <v>0.73993471164309033</v>
      </c>
      <c r="C129" s="26">
        <v>1360</v>
      </c>
      <c r="D129" s="26">
        <v>1838</v>
      </c>
      <c r="E129" s="25">
        <v>0.62403528114663731</v>
      </c>
      <c r="F129" s="26">
        <v>1132</v>
      </c>
      <c r="G129" s="26">
        <v>1814</v>
      </c>
    </row>
    <row r="130" spans="1:7" x14ac:dyDescent="0.3">
      <c r="A130" t="s">
        <v>136</v>
      </c>
      <c r="B130" s="25">
        <v>0.73064770932069512</v>
      </c>
      <c r="C130" s="26">
        <v>925</v>
      </c>
      <c r="D130" s="26">
        <v>1266</v>
      </c>
      <c r="E130" s="25">
        <v>0.60963855421686752</v>
      </c>
      <c r="F130" s="26">
        <v>759</v>
      </c>
      <c r="G130" s="26">
        <v>1245</v>
      </c>
    </row>
    <row r="131" spans="1:7" x14ac:dyDescent="0.3">
      <c r="A131" t="s">
        <v>137</v>
      </c>
      <c r="B131" s="25">
        <v>0.69444444444444442</v>
      </c>
      <c r="C131" s="26">
        <v>875</v>
      </c>
      <c r="D131" s="26">
        <v>1260</v>
      </c>
      <c r="E131" s="25">
        <v>0.58306451612903221</v>
      </c>
      <c r="F131" s="26">
        <v>723</v>
      </c>
      <c r="G131" s="26">
        <v>1240</v>
      </c>
    </row>
    <row r="132" spans="1:7" x14ac:dyDescent="0.3">
      <c r="A132" t="s">
        <v>138</v>
      </c>
      <c r="B132" s="25">
        <v>0.69610007358351733</v>
      </c>
      <c r="C132" s="26">
        <v>946</v>
      </c>
      <c r="D132" s="26">
        <v>1359</v>
      </c>
      <c r="E132" s="25">
        <v>0.52781954887218041</v>
      </c>
      <c r="F132" s="26">
        <v>702</v>
      </c>
      <c r="G132" s="26">
        <v>1330</v>
      </c>
    </row>
    <row r="133" spans="1:7" x14ac:dyDescent="0.3">
      <c r="A133" t="s">
        <v>139</v>
      </c>
      <c r="B133" s="25">
        <v>0.73975044563279857</v>
      </c>
      <c r="C133" s="26">
        <v>830</v>
      </c>
      <c r="D133" s="26">
        <v>1122</v>
      </c>
      <c r="E133" s="25">
        <v>0.57570262919310966</v>
      </c>
      <c r="F133" s="26">
        <v>635</v>
      </c>
      <c r="G133" s="26">
        <v>1103</v>
      </c>
    </row>
    <row r="134" spans="1:7" x14ac:dyDescent="0.3">
      <c r="A134" t="s">
        <v>140</v>
      </c>
      <c r="B134" s="25">
        <v>0.68923493568043326</v>
      </c>
      <c r="C134" s="26">
        <v>1018</v>
      </c>
      <c r="D134" s="26">
        <v>1477</v>
      </c>
      <c r="E134" s="25">
        <v>0.58945908460471563</v>
      </c>
      <c r="F134" s="26">
        <v>850</v>
      </c>
      <c r="G134" s="26">
        <v>1442</v>
      </c>
    </row>
    <row r="135" spans="1:7" x14ac:dyDescent="0.3">
      <c r="A135" t="s">
        <v>141</v>
      </c>
      <c r="B135" s="25">
        <v>0.7066202090592334</v>
      </c>
      <c r="C135" s="26">
        <v>1014</v>
      </c>
      <c r="D135" s="26">
        <v>1435</v>
      </c>
      <c r="E135" s="25">
        <v>0.57920792079207917</v>
      </c>
      <c r="F135" s="26">
        <v>819</v>
      </c>
      <c r="G135" s="26">
        <v>1414</v>
      </c>
    </row>
    <row r="136" spans="1:7" x14ac:dyDescent="0.3">
      <c r="A136" t="s">
        <v>142</v>
      </c>
      <c r="B136" s="25">
        <v>0.75448613376835238</v>
      </c>
      <c r="C136" s="26">
        <v>1850</v>
      </c>
      <c r="D136" s="26">
        <v>2452</v>
      </c>
      <c r="E136" s="25">
        <v>0.6242726517040732</v>
      </c>
      <c r="F136" s="26">
        <v>1502</v>
      </c>
      <c r="G136" s="26">
        <v>2406</v>
      </c>
    </row>
    <row r="137" spans="1:7" x14ac:dyDescent="0.3">
      <c r="A137" t="s">
        <v>143</v>
      </c>
      <c r="B137" s="25">
        <v>0.7145228215767635</v>
      </c>
      <c r="C137" s="26">
        <v>861</v>
      </c>
      <c r="D137" s="26">
        <v>1205</v>
      </c>
      <c r="E137" s="25">
        <v>0.59221658206429784</v>
      </c>
      <c r="F137" s="26">
        <v>700</v>
      </c>
      <c r="G137" s="26">
        <v>1182</v>
      </c>
    </row>
    <row r="138" spans="1:7" x14ac:dyDescent="0.3">
      <c r="A138" t="s">
        <v>144</v>
      </c>
      <c r="B138" s="25">
        <v>0.75284997720018243</v>
      </c>
      <c r="C138" s="26">
        <v>1651</v>
      </c>
      <c r="D138" s="26">
        <v>2193</v>
      </c>
      <c r="E138" s="25">
        <v>0.61609620721554115</v>
      </c>
      <c r="F138" s="26">
        <v>1332</v>
      </c>
      <c r="G138" s="26">
        <v>2162</v>
      </c>
    </row>
    <row r="139" spans="1:7" x14ac:dyDescent="0.3">
      <c r="A139" t="s">
        <v>145</v>
      </c>
      <c r="B139" s="25">
        <v>0.71300757054370267</v>
      </c>
      <c r="C139" s="26">
        <v>1036</v>
      </c>
      <c r="D139" s="26">
        <v>1453</v>
      </c>
      <c r="E139" s="25">
        <v>0.58204768583450206</v>
      </c>
      <c r="F139" s="26">
        <v>830</v>
      </c>
      <c r="G139" s="26">
        <v>1426</v>
      </c>
    </row>
    <row r="140" spans="1:7" x14ac:dyDescent="0.3">
      <c r="A140" t="s">
        <v>146</v>
      </c>
      <c r="B140" s="25">
        <v>0.7038461538461539</v>
      </c>
      <c r="C140" s="26">
        <v>732</v>
      </c>
      <c r="D140" s="26">
        <v>1040</v>
      </c>
      <c r="E140" s="25">
        <v>0.60865290068829891</v>
      </c>
      <c r="F140" s="26">
        <v>619</v>
      </c>
      <c r="G140" s="26">
        <v>1017</v>
      </c>
    </row>
    <row r="141" spans="1:7" x14ac:dyDescent="0.3">
      <c r="A141" t="s">
        <v>147</v>
      </c>
      <c r="B141" s="25">
        <v>0.7009685230024213</v>
      </c>
      <c r="C141" s="26">
        <v>1158</v>
      </c>
      <c r="D141" s="26">
        <v>1652</v>
      </c>
      <c r="E141" s="25">
        <v>0.59556103575832309</v>
      </c>
      <c r="F141" s="26">
        <v>966</v>
      </c>
      <c r="G141" s="26">
        <v>1622</v>
      </c>
    </row>
    <row r="142" spans="1:7" x14ac:dyDescent="0.3">
      <c r="A142" t="s">
        <v>148</v>
      </c>
      <c r="B142" s="25">
        <v>0.77219016213245395</v>
      </c>
      <c r="C142" s="26">
        <v>2810</v>
      </c>
      <c r="D142" s="26">
        <v>3639</v>
      </c>
      <c r="E142" s="25">
        <v>0.62600946811473124</v>
      </c>
      <c r="F142" s="26">
        <v>2248</v>
      </c>
      <c r="G142" s="26">
        <v>3591</v>
      </c>
    </row>
    <row r="143" spans="1:7" x14ac:dyDescent="0.3">
      <c r="A143" t="s">
        <v>149</v>
      </c>
      <c r="B143" s="25">
        <v>0.81094436310395313</v>
      </c>
      <c r="C143" s="26">
        <v>4431</v>
      </c>
      <c r="D143" s="26">
        <v>5464</v>
      </c>
      <c r="E143" s="25">
        <v>0.62597114317425084</v>
      </c>
      <c r="F143" s="26">
        <v>3384</v>
      </c>
      <c r="G143" s="26">
        <v>5406</v>
      </c>
    </row>
    <row r="144" spans="1:7" x14ac:dyDescent="0.3">
      <c r="A144" t="s">
        <v>50</v>
      </c>
      <c r="B144" s="25">
        <v>0.73952361625488305</v>
      </c>
      <c r="C144" s="26">
        <v>116614</v>
      </c>
      <c r="D144" s="26">
        <v>157688</v>
      </c>
      <c r="E144" s="25">
        <v>0.59653441420774178</v>
      </c>
      <c r="F144" s="26">
        <v>92572</v>
      </c>
      <c r="G144" s="26">
        <v>155183</v>
      </c>
    </row>
    <row r="149" spans="2:7" ht="21" x14ac:dyDescent="0.4">
      <c r="B149" s="18"/>
      <c r="C149" s="18"/>
      <c r="D149" s="18"/>
      <c r="E149" s="18"/>
      <c r="F149" s="18"/>
      <c r="G149" s="18"/>
    </row>
    <row r="150" spans="2:7" x14ac:dyDescent="0.3">
      <c r="B150"/>
    </row>
    <row r="151" spans="2:7" x14ac:dyDescent="0.3">
      <c r="B151"/>
    </row>
    <row r="152" spans="2:7" x14ac:dyDescent="0.3">
      <c r="B152"/>
    </row>
  </sheetData>
  <mergeCells count="3">
    <mergeCell ref="A44:D44"/>
    <mergeCell ref="A23:D23"/>
    <mergeCell ref="A6:D6"/>
  </mergeCells>
  <conditionalFormatting sqref="A6:E13">
    <cfRule type="duplicateValues" dxfId="6" priority="2"/>
  </conditionalFormatting>
  <conditionalFormatting sqref="A20:G34">
    <cfRule type="duplicateValues" dxfId="5" priority="1"/>
  </conditionalFormatting>
  <conditionalFormatting sqref="E10">
    <cfRule type="duplicateValues" dxfId="4"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V246"/>
  <sheetViews>
    <sheetView topLeftCell="A122" zoomScaleNormal="100" workbookViewId="0">
      <selection activeCell="A143" sqref="A143"/>
    </sheetView>
  </sheetViews>
  <sheetFormatPr defaultColWidth="8.6640625" defaultRowHeight="14.4" x14ac:dyDescent="0.3"/>
  <cols>
    <col min="1" max="1" width="74.6640625" customWidth="1"/>
    <col min="2" max="2" width="15.5546875" customWidth="1"/>
    <col min="3" max="3" width="16.33203125" customWidth="1"/>
    <col min="4" max="4" width="19.44140625" customWidth="1"/>
    <col min="5" max="5" width="17.88671875" customWidth="1"/>
    <col min="6" max="6" width="15.33203125" customWidth="1"/>
    <col min="7" max="7" width="15.44140625" customWidth="1"/>
    <col min="8" max="8" width="16.44140625" customWidth="1"/>
    <col min="9" max="9" width="16.33203125" customWidth="1"/>
    <col min="10" max="10" width="22.6640625" customWidth="1"/>
    <col min="11" max="11" width="18.33203125" customWidth="1"/>
    <col min="12" max="12" width="17.6640625" customWidth="1"/>
    <col min="13" max="13" width="14.88671875" customWidth="1"/>
    <col min="14" max="14" width="14.44140625" customWidth="1"/>
    <col min="15" max="15" width="13.33203125" customWidth="1"/>
    <col min="16" max="16" width="12.88671875" customWidth="1"/>
    <col min="17" max="17" width="15.44140625" customWidth="1"/>
    <col min="18" max="18" width="18.6640625" customWidth="1"/>
    <col min="19" max="19" width="17.5546875" customWidth="1"/>
    <col min="20" max="20" width="14.88671875" customWidth="1"/>
    <col min="21" max="21" width="15.44140625" customWidth="1"/>
    <col min="22" max="22" width="13.5546875" customWidth="1"/>
  </cols>
  <sheetData>
    <row r="1" spans="1:7" ht="21" x14ac:dyDescent="0.4">
      <c r="A1" s="18" t="s">
        <v>150</v>
      </c>
      <c r="B1" s="18"/>
      <c r="C1" s="18"/>
      <c r="D1" s="18"/>
      <c r="E1" s="18"/>
    </row>
    <row r="2" spans="1:7" ht="15" customHeight="1" x14ac:dyDescent="0.3">
      <c r="A2" s="281" t="s">
        <v>151</v>
      </c>
      <c r="B2" s="281"/>
      <c r="C2" s="281"/>
      <c r="D2" s="281"/>
      <c r="E2" s="281"/>
      <c r="F2" s="281"/>
      <c r="G2" s="281"/>
    </row>
    <row r="3" spans="1:7" x14ac:dyDescent="0.3">
      <c r="A3" s="46"/>
    </row>
    <row r="4" spans="1:7" ht="18" customHeight="1" x14ac:dyDescent="0.4">
      <c r="A4" s="18"/>
    </row>
    <row r="6" spans="1:7" ht="18" x14ac:dyDescent="0.35">
      <c r="A6" s="1" t="s">
        <v>152</v>
      </c>
    </row>
    <row r="7" spans="1:7" ht="15" customHeight="1" x14ac:dyDescent="0.3">
      <c r="A7" s="273" t="s">
        <v>153</v>
      </c>
      <c r="B7" s="273"/>
      <c r="C7" s="273"/>
      <c r="D7" s="273"/>
      <c r="E7" s="273"/>
      <c r="F7" s="273"/>
      <c r="G7" s="273"/>
    </row>
    <row r="8" spans="1:7" x14ac:dyDescent="0.3">
      <c r="B8" s="22" t="s">
        <v>154</v>
      </c>
      <c r="C8" s="22" t="s">
        <v>155</v>
      </c>
      <c r="D8" s="22" t="s">
        <v>156</v>
      </c>
      <c r="E8" s="22" t="s">
        <v>157</v>
      </c>
      <c r="F8" s="23" t="s">
        <v>158</v>
      </c>
      <c r="G8" s="22" t="s">
        <v>35</v>
      </c>
    </row>
    <row r="9" spans="1:7" x14ac:dyDescent="0.3">
      <c r="A9" t="s">
        <v>159</v>
      </c>
      <c r="B9" s="6">
        <v>0.19430063180063184</v>
      </c>
      <c r="C9" s="6">
        <v>0.21620524745524747</v>
      </c>
      <c r="D9" s="6">
        <v>0.35671507546507547</v>
      </c>
      <c r="E9" s="6">
        <v>6.4573095823095825E-2</v>
      </c>
      <c r="F9" s="6">
        <v>0.16820594945594947</v>
      </c>
      <c r="G9">
        <v>91168</v>
      </c>
    </row>
    <row r="10" spans="1:7" x14ac:dyDescent="0.3">
      <c r="A10" t="s">
        <v>160</v>
      </c>
      <c r="B10" s="6">
        <v>0.63748930663098557</v>
      </c>
      <c r="C10" s="6">
        <v>0.25658601855710805</v>
      </c>
      <c r="D10" s="6">
        <v>7.4162626949483432E-2</v>
      </c>
      <c r="E10" s="6">
        <v>1.3632674548684989E-2</v>
      </c>
      <c r="F10" s="6">
        <v>1.8129373313737963E-2</v>
      </c>
      <c r="G10">
        <v>91178</v>
      </c>
    </row>
    <row r="11" spans="1:7" x14ac:dyDescent="0.3">
      <c r="A11" t="s">
        <v>161</v>
      </c>
      <c r="B11" s="6">
        <v>0.21163992146453289</v>
      </c>
      <c r="C11" s="6">
        <v>0.30326097686713688</v>
      </c>
      <c r="D11" s="6">
        <v>0.26830391909530654</v>
      </c>
      <c r="E11" s="6">
        <v>6.9442463995437048E-2</v>
      </c>
      <c r="F11" s="6">
        <v>0.14735271857758667</v>
      </c>
      <c r="G11">
        <v>91169</v>
      </c>
    </row>
    <row r="12" spans="1:7" x14ac:dyDescent="0.3">
      <c r="A12" t="s">
        <v>162</v>
      </c>
      <c r="B12" s="6">
        <v>0.67062617222203935</v>
      </c>
      <c r="C12" s="6">
        <v>0.24441446480866047</v>
      </c>
      <c r="D12" s="6">
        <v>6.3461770480295707E-2</v>
      </c>
      <c r="E12" s="6">
        <v>9.2571265615916994E-3</v>
      </c>
      <c r="F12" s="6">
        <v>1.224046592741272E-2</v>
      </c>
      <c r="G12">
        <v>91173</v>
      </c>
    </row>
    <row r="13" spans="1:7" x14ac:dyDescent="0.3">
      <c r="A13" t="s">
        <v>163</v>
      </c>
      <c r="B13" s="6">
        <v>0.20554166118204553</v>
      </c>
      <c r="C13" s="6">
        <v>0.25153569391426439</v>
      </c>
      <c r="D13" s="6">
        <v>0.30875126146285814</v>
      </c>
      <c r="E13" s="6">
        <v>6.8755210390066254E-2</v>
      </c>
      <c r="F13" s="6">
        <v>0.16541617305076564</v>
      </c>
      <c r="G13">
        <v>91164</v>
      </c>
    </row>
    <row r="14" spans="1:7" x14ac:dyDescent="0.3">
      <c r="A14" t="s">
        <v>164</v>
      </c>
      <c r="B14" s="6">
        <v>5.5974815172323014E-2</v>
      </c>
      <c r="C14" s="6">
        <v>0.1686703376258693</v>
      </c>
      <c r="D14" s="6">
        <v>0.31666410723295968</v>
      </c>
      <c r="E14" s="6">
        <v>0.10657481955992365</v>
      </c>
      <c r="F14" s="6">
        <v>0.35211592040892437</v>
      </c>
      <c r="G14">
        <v>91166</v>
      </c>
    </row>
    <row r="15" spans="1:7" x14ac:dyDescent="0.3">
      <c r="A15" t="s">
        <v>165</v>
      </c>
      <c r="B15" s="6">
        <v>0.15376683778684569</v>
      </c>
      <c r="C15" s="6">
        <v>0.21128954411829232</v>
      </c>
      <c r="D15" s="6">
        <v>0.42377473564126189</v>
      </c>
      <c r="E15" s="6">
        <v>6.2733096397700847E-2</v>
      </c>
      <c r="F15" s="6">
        <v>0.14843578605589927</v>
      </c>
      <c r="G15">
        <v>91164</v>
      </c>
    </row>
    <row r="16" spans="1:7" x14ac:dyDescent="0.3">
      <c r="A16" t="s">
        <v>166</v>
      </c>
      <c r="B16" s="7">
        <v>0.61294780949038019</v>
      </c>
      <c r="C16" s="7">
        <v>0.26617379286137377</v>
      </c>
      <c r="D16" s="7">
        <v>8.9188952021586998E-2</v>
      </c>
      <c r="E16" s="7">
        <v>1.5718579294912577E-2</v>
      </c>
      <c r="F16" s="7">
        <v>1.5970866331746485E-2</v>
      </c>
      <c r="G16">
        <v>91166</v>
      </c>
    </row>
    <row r="17" spans="1:7" x14ac:dyDescent="0.3">
      <c r="A17" t="s">
        <v>167</v>
      </c>
      <c r="B17" s="7">
        <v>8.0210618692408933E-2</v>
      </c>
      <c r="C17" s="7">
        <v>0.12098508117595436</v>
      </c>
      <c r="D17" s="7">
        <v>0.30415752523036421</v>
      </c>
      <c r="E17" s="7">
        <v>8.3611232996928478E-2</v>
      </c>
      <c r="F17" s="7">
        <v>0.41103554190434399</v>
      </c>
      <c r="G17">
        <v>91160</v>
      </c>
    </row>
    <row r="18" spans="1:7" x14ac:dyDescent="0.3">
      <c r="A18" t="s">
        <v>168</v>
      </c>
      <c r="B18" s="7">
        <v>0.51384912407718208</v>
      </c>
      <c r="C18" s="7">
        <v>0.293744035278244</v>
      </c>
      <c r="D18" s="7">
        <v>0.14299974769912571</v>
      </c>
      <c r="E18" s="7">
        <v>2.3672403769155671E-2</v>
      </c>
      <c r="F18" s="7">
        <v>2.5734689176292493E-2</v>
      </c>
      <c r="G18">
        <v>91161</v>
      </c>
    </row>
    <row r="19" spans="1:7" x14ac:dyDescent="0.3">
      <c r="A19" t="s">
        <v>169</v>
      </c>
      <c r="B19" s="7">
        <v>0.24145496029134306</v>
      </c>
      <c r="C19" s="7">
        <v>0.16877276117765785</v>
      </c>
      <c r="D19" s="7">
        <v>0.35669781931464173</v>
      </c>
      <c r="E19" s="7">
        <v>4.5862401825281909E-2</v>
      </c>
      <c r="F19" s="7">
        <v>0.18721205739107544</v>
      </c>
      <c r="G19">
        <v>91164</v>
      </c>
    </row>
    <row r="33" spans="1:7" ht="18" x14ac:dyDescent="0.35">
      <c r="A33" s="1" t="s">
        <v>170</v>
      </c>
    </row>
    <row r="34" spans="1:7" x14ac:dyDescent="0.3">
      <c r="A34" s="273" t="s">
        <v>153</v>
      </c>
      <c r="B34" s="273"/>
      <c r="C34" s="273"/>
      <c r="D34" s="273"/>
      <c r="E34" s="144"/>
      <c r="F34" s="144"/>
      <c r="G34" s="144"/>
    </row>
    <row r="35" spans="1:7" x14ac:dyDescent="0.3">
      <c r="A35" s="273" t="s">
        <v>171</v>
      </c>
      <c r="B35" s="273"/>
      <c r="C35" s="273"/>
      <c r="D35" s="70"/>
      <c r="E35" s="70"/>
      <c r="F35" s="70"/>
      <c r="G35" s="70"/>
    </row>
    <row r="36" spans="1:7" x14ac:dyDescent="0.3">
      <c r="A36" s="70"/>
      <c r="B36" s="199" t="s">
        <v>172</v>
      </c>
      <c r="C36" s="22" t="s">
        <v>35</v>
      </c>
      <c r="D36" s="70"/>
      <c r="E36" s="70"/>
      <c r="F36" s="70"/>
      <c r="G36" s="70"/>
    </row>
    <row r="37" spans="1:7" x14ac:dyDescent="0.3">
      <c r="A37" t="s">
        <v>159</v>
      </c>
      <c r="B37" s="156">
        <v>3.2038215163215265</v>
      </c>
      <c r="C37">
        <v>91168</v>
      </c>
    </row>
    <row r="38" spans="1:7" x14ac:dyDescent="0.3">
      <c r="A38" t="s">
        <v>160</v>
      </c>
      <c r="B38" s="156">
        <v>4.4816732106429251</v>
      </c>
      <c r="C38">
        <v>91178</v>
      </c>
    </row>
    <row r="39" spans="1:7" x14ac:dyDescent="0.3">
      <c r="A39" t="s">
        <v>161</v>
      </c>
      <c r="B39" s="156">
        <v>3.3623929186455954</v>
      </c>
      <c r="C39">
        <v>91169</v>
      </c>
    </row>
    <row r="40" spans="1:7" x14ac:dyDescent="0.3">
      <c r="A40" t="s">
        <v>162</v>
      </c>
      <c r="B40" s="156">
        <v>4.5519287508363506</v>
      </c>
      <c r="C40">
        <v>91173</v>
      </c>
    </row>
    <row r="41" spans="1:7" x14ac:dyDescent="0.3">
      <c r="A41" t="s">
        <v>163</v>
      </c>
      <c r="B41" s="156">
        <v>3.2630314597867907</v>
      </c>
      <c r="C41">
        <v>91164</v>
      </c>
    </row>
    <row r="42" spans="1:7" x14ac:dyDescent="0.3">
      <c r="A42" t="s">
        <v>164</v>
      </c>
      <c r="B42" s="156">
        <v>2.4698133075927662</v>
      </c>
      <c r="C42">
        <v>91166</v>
      </c>
    </row>
    <row r="43" spans="1:7" x14ac:dyDescent="0.3">
      <c r="A43" t="s">
        <v>165</v>
      </c>
      <c r="B43" s="156">
        <v>3.1592185511824527</v>
      </c>
      <c r="C43">
        <v>91164</v>
      </c>
    </row>
    <row r="44" spans="1:7" x14ac:dyDescent="0.3">
      <c r="A44" t="s">
        <v>166</v>
      </c>
      <c r="B44" s="156">
        <v>4.4444090998837256</v>
      </c>
      <c r="C44">
        <v>91166</v>
      </c>
    </row>
    <row r="45" spans="1:7" x14ac:dyDescent="0.3">
      <c r="A45" t="s">
        <v>167</v>
      </c>
      <c r="B45" s="156">
        <v>2.3757240017551466</v>
      </c>
      <c r="C45">
        <v>91160</v>
      </c>
    </row>
    <row r="46" spans="1:7" x14ac:dyDescent="0.3">
      <c r="A46" t="s">
        <v>168</v>
      </c>
      <c r="B46" s="156">
        <v>4.246300501310861</v>
      </c>
      <c r="C46">
        <v>91161</v>
      </c>
    </row>
    <row r="47" spans="1:7" x14ac:dyDescent="0.3">
      <c r="A47" t="s">
        <v>169</v>
      </c>
      <c r="B47" s="156">
        <v>3.2313961651529177</v>
      </c>
      <c r="C47">
        <v>91164</v>
      </c>
    </row>
    <row r="61" spans="1:7" ht="18" x14ac:dyDescent="0.35">
      <c r="A61" s="1" t="s">
        <v>173</v>
      </c>
    </row>
    <row r="62" spans="1:7" ht="15" customHeight="1" x14ac:dyDescent="0.3">
      <c r="A62" s="273" t="s">
        <v>174</v>
      </c>
      <c r="B62" s="273"/>
      <c r="C62" s="273"/>
      <c r="D62" s="273"/>
      <c r="E62" s="273"/>
      <c r="F62" s="273"/>
      <c r="G62" s="273"/>
    </row>
    <row r="63" spans="1:7" x14ac:dyDescent="0.3">
      <c r="B63" s="22" t="s">
        <v>154</v>
      </c>
      <c r="C63" s="22" t="s">
        <v>155</v>
      </c>
      <c r="D63" s="22" t="s">
        <v>156</v>
      </c>
      <c r="E63" s="22" t="s">
        <v>157</v>
      </c>
      <c r="F63" s="23" t="s">
        <v>158</v>
      </c>
      <c r="G63" s="22" t="s">
        <v>35</v>
      </c>
    </row>
    <row r="64" spans="1:7" x14ac:dyDescent="0.3">
      <c r="A64" t="s">
        <v>159</v>
      </c>
      <c r="B64" s="6">
        <v>0.20274291339463499</v>
      </c>
      <c r="C64" s="6">
        <v>0.21609951450880371</v>
      </c>
      <c r="D64" s="6">
        <v>0.34872586527059984</v>
      </c>
      <c r="E64" s="7">
        <v>6.3404702776472699E-2</v>
      </c>
      <c r="F64" s="6">
        <v>0.16902700404948878</v>
      </c>
      <c r="G64">
        <v>44697</v>
      </c>
    </row>
    <row r="65" spans="1:7" x14ac:dyDescent="0.3">
      <c r="A65" t="s">
        <v>160</v>
      </c>
      <c r="B65" s="6">
        <v>0.61695036571454132</v>
      </c>
      <c r="C65" s="6">
        <v>0.26787751358847606</v>
      </c>
      <c r="D65" s="6">
        <v>7.8824345180844163E-2</v>
      </c>
      <c r="E65" s="6">
        <v>1.5925917641532644E-2</v>
      </c>
      <c r="F65" s="6">
        <v>2.0421857874605768E-2</v>
      </c>
      <c r="G65">
        <v>44707</v>
      </c>
    </row>
    <row r="66" spans="1:7" x14ac:dyDescent="0.3">
      <c r="A66" t="s">
        <v>161</v>
      </c>
      <c r="B66" s="6">
        <v>0.21731057470750095</v>
      </c>
      <c r="C66" s="6">
        <v>0.29191740676942352</v>
      </c>
      <c r="D66" s="6">
        <v>0.2697926220889913</v>
      </c>
      <c r="E66" s="6">
        <v>6.9014116015301677E-2</v>
      </c>
      <c r="F66" s="6">
        <v>0.15196528041878257</v>
      </c>
      <c r="G66">
        <v>44701</v>
      </c>
    </row>
    <row r="67" spans="1:7" x14ac:dyDescent="0.3">
      <c r="A67" t="s">
        <v>162</v>
      </c>
      <c r="B67" s="6">
        <v>0.64311278128215443</v>
      </c>
      <c r="C67" s="6">
        <v>0.25893616069431397</v>
      </c>
      <c r="D67" s="6">
        <v>7.2361651679863997E-2</v>
      </c>
      <c r="E67" s="6">
        <v>1.1228917818637319E-2</v>
      </c>
      <c r="F67" s="6">
        <v>1.4360488525030198E-2</v>
      </c>
      <c r="G67">
        <v>44706</v>
      </c>
    </row>
    <row r="68" spans="1:7" x14ac:dyDescent="0.3">
      <c r="A68" t="s">
        <v>163</v>
      </c>
      <c r="B68" s="6">
        <v>0.1739966891861662</v>
      </c>
      <c r="C68" s="6">
        <v>0.2299673392689365</v>
      </c>
      <c r="D68" s="6">
        <v>0.32756923627578183</v>
      </c>
      <c r="E68" s="6">
        <v>7.498545926356763E-2</v>
      </c>
      <c r="F68" s="6">
        <v>0.19348127600554788</v>
      </c>
      <c r="G68">
        <v>44702</v>
      </c>
    </row>
    <row r="69" spans="1:7" x14ac:dyDescent="0.3">
      <c r="A69" t="s">
        <v>164</v>
      </c>
      <c r="B69" s="6">
        <v>5.850242734736795E-2</v>
      </c>
      <c r="C69" s="6">
        <v>0.17206201481017472</v>
      </c>
      <c r="D69" s="6">
        <v>0.31459316763238554</v>
      </c>
      <c r="E69" s="6">
        <v>0.10760867133492918</v>
      </c>
      <c r="F69" s="6">
        <v>0.34723371887514259</v>
      </c>
      <c r="G69">
        <v>44699</v>
      </c>
    </row>
    <row r="70" spans="1:7" x14ac:dyDescent="0.3">
      <c r="A70" t="s">
        <v>165</v>
      </c>
      <c r="B70" s="6">
        <v>0.12933175238819661</v>
      </c>
      <c r="C70" s="6">
        <v>0.19859504686905749</v>
      </c>
      <c r="D70" s="6">
        <v>0.43522226448018969</v>
      </c>
      <c r="E70" s="6">
        <v>7.0426631468265513E-2</v>
      </c>
      <c r="F70" s="6">
        <v>0.16642430479429071</v>
      </c>
      <c r="G70">
        <v>44699</v>
      </c>
    </row>
    <row r="71" spans="1:7" x14ac:dyDescent="0.3">
      <c r="A71" t="s">
        <v>166</v>
      </c>
      <c r="B71" s="7">
        <v>0.56659657286027476</v>
      </c>
      <c r="C71" s="7">
        <v>0.28613932262538588</v>
      </c>
      <c r="D71" s="7">
        <v>0.1062144870475594</v>
      </c>
      <c r="E71" s="7">
        <v>2.0267549550355687E-2</v>
      </c>
      <c r="F71" s="7">
        <v>2.078206791642432E-2</v>
      </c>
      <c r="G71" s="8">
        <v>44702</v>
      </c>
    </row>
    <row r="72" spans="1:7" x14ac:dyDescent="0.3">
      <c r="A72" t="s">
        <v>167</v>
      </c>
      <c r="B72" s="7">
        <v>6.6648768373716361E-2</v>
      </c>
      <c r="C72" s="7">
        <v>0.10732263910329552</v>
      </c>
      <c r="D72" s="7">
        <v>0.30702284269637781</v>
      </c>
      <c r="E72" s="7">
        <v>8.5665704633420589E-2</v>
      </c>
      <c r="F72" s="7">
        <v>0.43334004519318969</v>
      </c>
      <c r="G72" s="8">
        <v>44697</v>
      </c>
    </row>
    <row r="73" spans="1:7" x14ac:dyDescent="0.3">
      <c r="A73" t="s">
        <v>168</v>
      </c>
      <c r="B73" s="7">
        <v>0.46486341365192296</v>
      </c>
      <c r="C73" s="7">
        <v>0.30760453721726289</v>
      </c>
      <c r="D73" s="7">
        <v>0.16647649730406966</v>
      </c>
      <c r="E73" s="7">
        <v>2.8637268720495782E-2</v>
      </c>
      <c r="F73" s="7">
        <v>3.2418283106248738E-2</v>
      </c>
      <c r="G73" s="8">
        <v>44697</v>
      </c>
    </row>
    <row r="74" spans="1:7" x14ac:dyDescent="0.3">
      <c r="A74" t="s">
        <v>169</v>
      </c>
      <c r="B74" s="7">
        <v>0.2295577082261348</v>
      </c>
      <c r="C74" s="7">
        <v>0.17852748383632744</v>
      </c>
      <c r="D74" s="7">
        <v>0.35687599275151571</v>
      </c>
      <c r="E74" s="7">
        <v>4.7942907000156604E-2</v>
      </c>
      <c r="F74" s="7">
        <v>0.18709590818586549</v>
      </c>
      <c r="G74" s="8">
        <v>44699</v>
      </c>
    </row>
    <row r="75" spans="1:7" x14ac:dyDescent="0.3">
      <c r="B75" s="7"/>
      <c r="C75" s="7"/>
      <c r="D75" s="7"/>
      <c r="E75" s="7"/>
      <c r="F75" s="7"/>
    </row>
    <row r="88" spans="1:7" ht="18" x14ac:dyDescent="0.35">
      <c r="A88" s="1" t="s">
        <v>175</v>
      </c>
    </row>
    <row r="89" spans="1:7" x14ac:dyDescent="0.3">
      <c r="A89" s="273" t="s">
        <v>174</v>
      </c>
      <c r="B89" s="273"/>
      <c r="C89" s="273"/>
      <c r="D89" s="273"/>
      <c r="E89" s="273"/>
      <c r="F89" s="273"/>
      <c r="G89" s="273"/>
    </row>
    <row r="90" spans="1:7" x14ac:dyDescent="0.3">
      <c r="A90" s="273" t="s">
        <v>171</v>
      </c>
      <c r="B90" s="273"/>
      <c r="C90" s="70"/>
      <c r="D90" s="70"/>
      <c r="E90" s="70"/>
      <c r="F90" s="70"/>
      <c r="G90" s="70"/>
    </row>
    <row r="91" spans="1:7" x14ac:dyDescent="0.3">
      <c r="A91" s="70"/>
      <c r="B91" s="155" t="s">
        <v>172</v>
      </c>
      <c r="C91" s="22" t="s">
        <v>35</v>
      </c>
      <c r="D91" s="70"/>
      <c r="E91" s="70"/>
      <c r="F91" s="70"/>
      <c r="G91" s="70"/>
    </row>
    <row r="92" spans="1:7" x14ac:dyDescent="0.3">
      <c r="A92" t="s">
        <v>159</v>
      </c>
      <c r="B92" s="156">
        <v>3.2201266304226008</v>
      </c>
      <c r="C92">
        <v>44697</v>
      </c>
    </row>
    <row r="93" spans="1:7" x14ac:dyDescent="0.3">
      <c r="A93" t="s">
        <v>160</v>
      </c>
      <c r="B93" s="156">
        <v>4.4450086116267853</v>
      </c>
      <c r="C93">
        <v>44707</v>
      </c>
    </row>
    <row r="94" spans="1:7" x14ac:dyDescent="0.3">
      <c r="A94" t="s">
        <v>161</v>
      </c>
      <c r="B94" s="156">
        <v>3.3535938793315681</v>
      </c>
      <c r="C94">
        <v>44701</v>
      </c>
    </row>
    <row r="95" spans="1:7" x14ac:dyDescent="0.3">
      <c r="A95" t="s">
        <v>162</v>
      </c>
      <c r="B95" s="156">
        <v>4.5052118283899132</v>
      </c>
      <c r="C95">
        <v>44706</v>
      </c>
    </row>
    <row r="96" spans="1:7" x14ac:dyDescent="0.3">
      <c r="A96" t="s">
        <v>163</v>
      </c>
      <c r="B96" s="156">
        <v>3.1160127063666065</v>
      </c>
      <c r="C96">
        <v>44702</v>
      </c>
    </row>
    <row r="97" spans="1:3" x14ac:dyDescent="0.3">
      <c r="A97" t="s">
        <v>164</v>
      </c>
      <c r="B97" s="156">
        <v>2.4869907604197241</v>
      </c>
      <c r="C97">
        <v>44699</v>
      </c>
    </row>
    <row r="98" spans="1:3" x14ac:dyDescent="0.3">
      <c r="A98" t="s">
        <v>165</v>
      </c>
      <c r="B98" s="156">
        <v>3.0539833105886136</v>
      </c>
      <c r="C98">
        <v>44699</v>
      </c>
    </row>
    <row r="99" spans="1:3" x14ac:dyDescent="0.3">
      <c r="A99" t="s">
        <v>166</v>
      </c>
      <c r="B99" s="156">
        <v>4.3575007829627408</v>
      </c>
      <c r="C99">
        <v>44702</v>
      </c>
    </row>
    <row r="100" spans="1:3" x14ac:dyDescent="0.3">
      <c r="A100" t="s">
        <v>167</v>
      </c>
      <c r="B100" s="156">
        <v>2.2882743808309436</v>
      </c>
      <c r="C100">
        <v>44697</v>
      </c>
    </row>
    <row r="101" spans="1:3" x14ac:dyDescent="0.3">
      <c r="A101" t="s">
        <v>168</v>
      </c>
      <c r="B101" s="156">
        <v>4.1438575295881304</v>
      </c>
      <c r="C101">
        <v>44697</v>
      </c>
    </row>
    <row r="102" spans="1:3" x14ac:dyDescent="0.3">
      <c r="A102" t="s">
        <v>169</v>
      </c>
      <c r="B102" s="156">
        <v>3.2155081769166967</v>
      </c>
      <c r="C102">
        <v>44699</v>
      </c>
    </row>
    <row r="130" spans="1:10" ht="18" x14ac:dyDescent="0.35">
      <c r="A130" s="1" t="s">
        <v>176</v>
      </c>
    </row>
    <row r="131" spans="1:10" x14ac:dyDescent="0.3">
      <c r="A131" s="17" t="s">
        <v>177</v>
      </c>
    </row>
    <row r="132" spans="1:10" ht="27.75" customHeight="1" x14ac:dyDescent="0.3">
      <c r="A132" s="27"/>
      <c r="B132" s="277" t="s">
        <v>178</v>
      </c>
      <c r="C132" s="277"/>
      <c r="D132" s="277"/>
      <c r="E132" s="277" t="s">
        <v>179</v>
      </c>
      <c r="F132" s="277"/>
      <c r="G132" s="277"/>
      <c r="H132" s="282" t="s">
        <v>180</v>
      </c>
      <c r="I132" s="282"/>
      <c r="J132" s="282"/>
    </row>
    <row r="133" spans="1:10" x14ac:dyDescent="0.3">
      <c r="B133" s="24" t="s">
        <v>39</v>
      </c>
      <c r="C133" s="24" t="s">
        <v>40</v>
      </c>
      <c r="D133" s="24" t="s">
        <v>181</v>
      </c>
      <c r="E133" s="47" t="s">
        <v>182</v>
      </c>
      <c r="F133" s="24" t="s">
        <v>183</v>
      </c>
      <c r="G133" s="48" t="s">
        <v>184</v>
      </c>
      <c r="H133" s="47" t="s">
        <v>185</v>
      </c>
      <c r="I133" s="24" t="s">
        <v>186</v>
      </c>
      <c r="J133" s="48" t="s">
        <v>187</v>
      </c>
    </row>
    <row r="134" spans="1:10" x14ac:dyDescent="0.3">
      <c r="A134" t="s">
        <v>188</v>
      </c>
      <c r="B134" s="25">
        <v>0.24426606530824096</v>
      </c>
      <c r="C134" s="26">
        <v>27296</v>
      </c>
      <c r="D134" s="26">
        <v>111747</v>
      </c>
      <c r="E134" s="49">
        <v>0.26087200305021641</v>
      </c>
      <c r="F134">
        <v>23263</v>
      </c>
      <c r="G134" s="50">
        <v>89174</v>
      </c>
      <c r="H134" s="58">
        <v>0.24413745375176343</v>
      </c>
      <c r="I134" s="26">
        <v>36688</v>
      </c>
      <c r="J134" s="51">
        <v>150276</v>
      </c>
    </row>
    <row r="135" spans="1:10" x14ac:dyDescent="0.3">
      <c r="A135" t="s">
        <v>189</v>
      </c>
      <c r="B135" s="25">
        <v>0.15101971417577206</v>
      </c>
      <c r="C135" s="26">
        <v>16876</v>
      </c>
      <c r="D135" s="26">
        <v>111747</v>
      </c>
      <c r="E135" s="49">
        <v>0.13921098077915087</v>
      </c>
      <c r="F135">
        <v>12414</v>
      </c>
      <c r="G135" s="50">
        <v>89174</v>
      </c>
      <c r="H135" s="58">
        <v>0.1379395246080545</v>
      </c>
      <c r="I135" s="26">
        <v>20729</v>
      </c>
      <c r="J135" s="51">
        <v>150276</v>
      </c>
    </row>
    <row r="136" spans="1:10" x14ac:dyDescent="0.3">
      <c r="A136" t="s">
        <v>190</v>
      </c>
      <c r="B136" s="25">
        <v>2.5960428467878334E-2</v>
      </c>
      <c r="C136" s="26">
        <v>2901</v>
      </c>
      <c r="D136" s="26">
        <v>111747</v>
      </c>
      <c r="E136" s="49">
        <v>2.3325184470809876E-2</v>
      </c>
      <c r="F136">
        <v>2080</v>
      </c>
      <c r="G136" s="50">
        <v>89174</v>
      </c>
      <c r="H136" s="58">
        <v>2.6058718624397775E-2</v>
      </c>
      <c r="I136" s="26">
        <v>3916</v>
      </c>
      <c r="J136" s="51">
        <v>150276</v>
      </c>
    </row>
    <row r="137" spans="1:10" x14ac:dyDescent="0.3">
      <c r="A137" t="s">
        <v>191</v>
      </c>
      <c r="B137" s="25">
        <v>2.3338434141408716E-2</v>
      </c>
      <c r="C137" s="26">
        <v>2608</v>
      </c>
      <c r="D137" s="26">
        <v>111747</v>
      </c>
      <c r="E137" s="49">
        <v>2.1273016798618431E-2</v>
      </c>
      <c r="F137">
        <v>1897</v>
      </c>
      <c r="G137" s="50">
        <v>89174</v>
      </c>
      <c r="H137" s="58">
        <v>2.3456839415475526E-2</v>
      </c>
      <c r="I137" s="26">
        <v>3525</v>
      </c>
      <c r="J137" s="51">
        <v>150276</v>
      </c>
    </row>
    <row r="138" spans="1:10" x14ac:dyDescent="0.3">
      <c r="A138" t="s">
        <v>192</v>
      </c>
      <c r="B138" s="25">
        <v>2.9826304061854006E-2</v>
      </c>
      <c r="C138" s="26">
        <v>3333</v>
      </c>
      <c r="D138" s="26">
        <v>111747</v>
      </c>
      <c r="E138" s="49">
        <v>3.0255455626079352E-2</v>
      </c>
      <c r="F138">
        <v>2698</v>
      </c>
      <c r="G138" s="50">
        <v>89174</v>
      </c>
      <c r="H138" s="58">
        <v>3.0231041550214274E-2</v>
      </c>
      <c r="I138" s="26">
        <v>4543</v>
      </c>
      <c r="J138" s="51">
        <v>150276</v>
      </c>
    </row>
    <row r="139" spans="1:10" x14ac:dyDescent="0.3">
      <c r="A139" t="s">
        <v>193</v>
      </c>
      <c r="B139" s="25">
        <v>0.1121998800862663</v>
      </c>
      <c r="C139" s="26">
        <v>12538</v>
      </c>
      <c r="D139" s="26">
        <v>111747</v>
      </c>
      <c r="E139" s="49">
        <v>0.1047502635297284</v>
      </c>
      <c r="F139">
        <v>9341</v>
      </c>
      <c r="G139" s="50">
        <v>89174</v>
      </c>
      <c r="H139" s="58">
        <v>0.10659054007293248</v>
      </c>
      <c r="I139" s="26">
        <v>16018</v>
      </c>
      <c r="J139" s="51">
        <v>150276</v>
      </c>
    </row>
    <row r="140" spans="1:10" x14ac:dyDescent="0.3">
      <c r="A140" t="s">
        <v>194</v>
      </c>
      <c r="B140" s="25">
        <v>2.094910825346542E-2</v>
      </c>
      <c r="C140" s="26">
        <v>2341</v>
      </c>
      <c r="D140" s="26">
        <v>111747</v>
      </c>
      <c r="E140" s="49">
        <v>1.8906856258550698E-2</v>
      </c>
      <c r="F140">
        <v>1686</v>
      </c>
      <c r="G140" s="50">
        <v>89174</v>
      </c>
      <c r="H140" s="58">
        <v>2.0089701615693789E-2</v>
      </c>
      <c r="I140" s="26">
        <v>3019</v>
      </c>
      <c r="J140" s="51">
        <v>150276</v>
      </c>
    </row>
    <row r="141" spans="1:10" x14ac:dyDescent="0.3">
      <c r="A141" t="s">
        <v>195</v>
      </c>
      <c r="B141" s="25">
        <v>0.28615533302907459</v>
      </c>
      <c r="C141" s="26">
        <v>31977</v>
      </c>
      <c r="D141" s="26">
        <v>111747</v>
      </c>
      <c r="E141" s="49">
        <v>0.26683786753986588</v>
      </c>
      <c r="F141">
        <v>23795</v>
      </c>
      <c r="G141" s="50">
        <v>89174</v>
      </c>
      <c r="H141" s="58">
        <v>0.27852085496020657</v>
      </c>
      <c r="I141" s="26">
        <v>41855</v>
      </c>
      <c r="J141" s="51">
        <v>150276</v>
      </c>
    </row>
    <row r="142" spans="1:10" x14ac:dyDescent="0.3">
      <c r="A142" t="s">
        <v>196</v>
      </c>
      <c r="B142" s="25">
        <v>0.31780718945475045</v>
      </c>
      <c r="C142" s="26">
        <v>35514</v>
      </c>
      <c r="D142" s="26">
        <v>111747</v>
      </c>
      <c r="E142" s="49">
        <v>0.29763159665373318</v>
      </c>
      <c r="F142">
        <v>26541</v>
      </c>
      <c r="G142" s="50">
        <v>89174</v>
      </c>
      <c r="H142" s="58">
        <v>0.29640128829620166</v>
      </c>
      <c r="I142" s="26">
        <v>44542</v>
      </c>
      <c r="J142" s="51">
        <v>150276</v>
      </c>
    </row>
    <row r="143" spans="1:10" x14ac:dyDescent="0.3">
      <c r="A143" t="s">
        <v>197</v>
      </c>
      <c r="B143" s="25">
        <v>0.16688591192604721</v>
      </c>
      <c r="C143" s="26">
        <v>18649</v>
      </c>
      <c r="D143" s="26">
        <v>111747</v>
      </c>
      <c r="E143" s="49">
        <v>0.15996815215197255</v>
      </c>
      <c r="F143">
        <v>14265</v>
      </c>
      <c r="G143" s="50">
        <v>89174</v>
      </c>
      <c r="H143" s="58">
        <v>0.15368388831217228</v>
      </c>
      <c r="I143" s="26">
        <v>23095</v>
      </c>
      <c r="J143" s="51">
        <v>150276</v>
      </c>
    </row>
    <row r="144" spans="1:10" x14ac:dyDescent="0.3">
      <c r="A144" t="s">
        <v>198</v>
      </c>
      <c r="B144" s="25">
        <v>4.2444092458857954E-2</v>
      </c>
      <c r="C144" s="26">
        <v>4743</v>
      </c>
      <c r="D144" s="26">
        <v>111747</v>
      </c>
      <c r="E144" s="49">
        <v>4.0751788637943792E-2</v>
      </c>
      <c r="F144">
        <v>3634</v>
      </c>
      <c r="G144" s="50">
        <v>89174</v>
      </c>
      <c r="H144" s="58">
        <v>3.975352018951795E-2</v>
      </c>
      <c r="I144" s="26">
        <v>5974</v>
      </c>
      <c r="J144" s="51">
        <v>150276</v>
      </c>
    </row>
    <row r="145" spans="1:10" x14ac:dyDescent="0.3">
      <c r="A145" t="s">
        <v>199</v>
      </c>
      <c r="B145" s="25">
        <v>3.6332071554493632E-2</v>
      </c>
      <c r="C145" s="26">
        <v>4060</v>
      </c>
      <c r="D145" s="26">
        <v>111747</v>
      </c>
      <c r="E145" s="49">
        <v>3.5559692286989485E-2</v>
      </c>
      <c r="F145">
        <v>3171</v>
      </c>
      <c r="G145" s="50">
        <v>89174</v>
      </c>
      <c r="H145" s="58">
        <v>3.5028880193776785E-2</v>
      </c>
      <c r="I145" s="26">
        <v>5264</v>
      </c>
      <c r="J145" s="51">
        <v>150276</v>
      </c>
    </row>
    <row r="146" spans="1:10" x14ac:dyDescent="0.3">
      <c r="A146" t="s">
        <v>200</v>
      </c>
      <c r="B146" s="25">
        <v>9.0427483511861612E-2</v>
      </c>
      <c r="C146" s="26">
        <v>10105</v>
      </c>
      <c r="D146" s="26">
        <v>111747</v>
      </c>
      <c r="E146" s="49">
        <v>9.6743445398883077E-2</v>
      </c>
      <c r="F146">
        <v>8627</v>
      </c>
      <c r="G146" s="50">
        <v>89174</v>
      </c>
      <c r="H146" s="58">
        <v>0.11182091618089382</v>
      </c>
      <c r="I146" s="26">
        <v>16804</v>
      </c>
      <c r="J146" s="51">
        <v>150276</v>
      </c>
    </row>
    <row r="147" spans="1:10" x14ac:dyDescent="0.3">
      <c r="A147" t="s">
        <v>201</v>
      </c>
      <c r="B147" s="25">
        <v>0.11863405729012859</v>
      </c>
      <c r="C147" s="26">
        <v>13257</v>
      </c>
      <c r="D147" s="26">
        <v>111747</v>
      </c>
      <c r="E147" s="49">
        <v>0.11069369995738669</v>
      </c>
      <c r="F147">
        <v>9871</v>
      </c>
      <c r="G147" s="50">
        <v>89174</v>
      </c>
      <c r="H147" s="58">
        <v>0.12240810242487157</v>
      </c>
      <c r="I147" s="26">
        <v>18395</v>
      </c>
      <c r="J147" s="51">
        <v>150276</v>
      </c>
    </row>
    <row r="148" spans="1:10" x14ac:dyDescent="0.3">
      <c r="A148" t="s">
        <v>202</v>
      </c>
      <c r="B148" s="25">
        <v>0.10125551468943238</v>
      </c>
      <c r="C148" s="26">
        <v>11315</v>
      </c>
      <c r="D148" s="26">
        <v>111747</v>
      </c>
      <c r="E148" s="49">
        <v>0.10251867136160764</v>
      </c>
      <c r="F148">
        <v>9142</v>
      </c>
      <c r="G148" s="50">
        <v>89174</v>
      </c>
      <c r="H148" s="58">
        <v>0.10429476430035402</v>
      </c>
      <c r="I148" s="26">
        <v>15673</v>
      </c>
      <c r="J148" s="51">
        <v>150276</v>
      </c>
    </row>
    <row r="149" spans="1:10" x14ac:dyDescent="0.3">
      <c r="A149" t="s">
        <v>203</v>
      </c>
      <c r="B149" s="25">
        <v>4.2104038587165646E-2</v>
      </c>
      <c r="C149" s="26">
        <v>4705</v>
      </c>
      <c r="D149" s="26">
        <v>111747</v>
      </c>
      <c r="E149" s="49">
        <v>4.2232040729360577E-2</v>
      </c>
      <c r="F149">
        <v>3766</v>
      </c>
      <c r="G149" s="50">
        <v>89174</v>
      </c>
      <c r="H149" s="58">
        <v>4.1483670047113314E-2</v>
      </c>
      <c r="I149" s="26">
        <v>6234</v>
      </c>
      <c r="J149" s="51">
        <v>150276</v>
      </c>
    </row>
    <row r="150" spans="1:10" x14ac:dyDescent="0.3">
      <c r="A150" t="s">
        <v>204</v>
      </c>
      <c r="B150" s="25">
        <v>5.918727124665539E-2</v>
      </c>
      <c r="C150" s="26">
        <v>6614</v>
      </c>
      <c r="D150" s="26">
        <v>111747</v>
      </c>
      <c r="E150" s="49">
        <v>5.5352456994191133E-2</v>
      </c>
      <c r="F150">
        <v>4936</v>
      </c>
      <c r="G150" s="50">
        <v>89174</v>
      </c>
      <c r="H150" s="58">
        <v>5.7055018765471532E-2</v>
      </c>
      <c r="I150" s="26">
        <v>8574</v>
      </c>
      <c r="J150" s="51">
        <v>150276</v>
      </c>
    </row>
    <row r="151" spans="1:10" x14ac:dyDescent="0.3">
      <c r="A151" t="s">
        <v>205</v>
      </c>
      <c r="B151" s="25">
        <v>7.0793846814679595E-2</v>
      </c>
      <c r="C151" s="26">
        <v>7911</v>
      </c>
      <c r="D151" s="26">
        <v>111747</v>
      </c>
      <c r="E151" s="49">
        <v>6.8966290622827275E-2</v>
      </c>
      <c r="F151">
        <v>6150</v>
      </c>
      <c r="G151" s="50">
        <v>89174</v>
      </c>
      <c r="H151" s="58">
        <v>6.8241103037078449E-2</v>
      </c>
      <c r="I151" s="26">
        <v>10255</v>
      </c>
      <c r="J151" s="51">
        <v>150276</v>
      </c>
    </row>
    <row r="152" spans="1:10" x14ac:dyDescent="0.3">
      <c r="A152" t="s">
        <v>206</v>
      </c>
      <c r="B152" s="25">
        <v>3.4882368206752751E-2</v>
      </c>
      <c r="C152" s="26">
        <v>3898</v>
      </c>
      <c r="D152" s="26">
        <v>111747</v>
      </c>
      <c r="E152" s="49">
        <v>3.2946823065018949E-2</v>
      </c>
      <c r="F152">
        <v>2938</v>
      </c>
      <c r="G152" s="50">
        <v>89174</v>
      </c>
      <c r="H152" s="58">
        <v>3.3984135856690356E-2</v>
      </c>
      <c r="I152" s="26">
        <v>5107</v>
      </c>
      <c r="J152" s="51">
        <v>150276</v>
      </c>
    </row>
    <row r="153" spans="1:10" x14ac:dyDescent="0.3">
      <c r="A153" t="s">
        <v>207</v>
      </c>
      <c r="B153" s="25">
        <v>0.10128236104772387</v>
      </c>
      <c r="C153" s="26">
        <v>11318</v>
      </c>
      <c r="D153" s="26">
        <v>111747</v>
      </c>
      <c r="E153" s="49">
        <v>0.1024738152376253</v>
      </c>
      <c r="F153">
        <v>9138</v>
      </c>
      <c r="G153">
        <v>89174</v>
      </c>
      <c r="H153" s="58">
        <v>0.10155314221831829</v>
      </c>
      <c r="I153" s="26">
        <v>15261</v>
      </c>
      <c r="J153" s="51">
        <v>150276</v>
      </c>
    </row>
    <row r="166" spans="1:22" ht="18" x14ac:dyDescent="0.35">
      <c r="A166" s="1" t="s">
        <v>208</v>
      </c>
    </row>
    <row r="167" spans="1:22" x14ac:dyDescent="0.3">
      <c r="A167" s="17" t="s">
        <v>209</v>
      </c>
      <c r="B167" s="17"/>
      <c r="C167" s="17"/>
      <c r="D167" s="17"/>
      <c r="E167" s="17"/>
      <c r="F167" s="17"/>
      <c r="G167" s="17"/>
      <c r="H167" s="17"/>
    </row>
    <row r="168" spans="1:22" x14ac:dyDescent="0.3">
      <c r="B168" s="279" t="s">
        <v>178</v>
      </c>
      <c r="C168" s="279"/>
      <c r="D168" s="279"/>
      <c r="E168" s="279"/>
      <c r="F168" s="279"/>
      <c r="G168" s="279"/>
      <c r="H168" s="280"/>
      <c r="I168" s="283" t="s">
        <v>179</v>
      </c>
      <c r="J168" s="279"/>
      <c r="K168" s="279"/>
      <c r="L168" s="279"/>
      <c r="M168" s="279"/>
      <c r="N168" s="279"/>
      <c r="O168" s="280"/>
      <c r="P168" s="279" t="s">
        <v>180</v>
      </c>
      <c r="Q168" s="279"/>
      <c r="R168" s="279"/>
      <c r="S168" s="279"/>
      <c r="T168" s="279"/>
      <c r="U168" s="279"/>
      <c r="V168" s="279"/>
    </row>
    <row r="169" spans="1:22" x14ac:dyDescent="0.3">
      <c r="A169" s="4"/>
      <c r="B169" s="15" t="s">
        <v>154</v>
      </c>
      <c r="C169" s="15" t="s">
        <v>155</v>
      </c>
      <c r="D169" s="15" t="s">
        <v>210</v>
      </c>
      <c r="E169" s="15" t="s">
        <v>157</v>
      </c>
      <c r="F169" s="15" t="s">
        <v>158</v>
      </c>
      <c r="G169" s="15" t="s">
        <v>211</v>
      </c>
      <c r="H169" s="52" t="s">
        <v>35</v>
      </c>
      <c r="I169" s="53" t="s">
        <v>154</v>
      </c>
      <c r="J169" s="15" t="s">
        <v>155</v>
      </c>
      <c r="K169" s="15" t="s">
        <v>210</v>
      </c>
      <c r="L169" s="15" t="s">
        <v>157</v>
      </c>
      <c r="M169" s="15" t="s">
        <v>158</v>
      </c>
      <c r="N169" s="15" t="s">
        <v>211</v>
      </c>
      <c r="O169" s="52" t="s">
        <v>35</v>
      </c>
      <c r="P169" s="15" t="s">
        <v>154</v>
      </c>
      <c r="Q169" s="15" t="s">
        <v>155</v>
      </c>
      <c r="R169" s="15" t="s">
        <v>210</v>
      </c>
      <c r="S169" s="15" t="s">
        <v>157</v>
      </c>
      <c r="T169" s="15" t="s">
        <v>158</v>
      </c>
      <c r="U169" s="15" t="s">
        <v>211</v>
      </c>
      <c r="V169" s="15" t="s">
        <v>35</v>
      </c>
    </row>
    <row r="170" spans="1:22" x14ac:dyDescent="0.3">
      <c r="A170" t="s">
        <v>212</v>
      </c>
      <c r="B170" s="6">
        <v>0.58548231322604227</v>
      </c>
      <c r="C170" s="6">
        <v>0.23148507523310072</v>
      </c>
      <c r="D170" s="6">
        <v>5.9933747935264334E-2</v>
      </c>
      <c r="E170" s="6">
        <v>3.9507532336242768E-2</v>
      </c>
      <c r="F170" s="6">
        <v>2.9235754452156804E-2</v>
      </c>
      <c r="G170" s="6">
        <v>5.4355576817193045E-2</v>
      </c>
      <c r="H170" s="50">
        <v>110789</v>
      </c>
      <c r="I170" s="54">
        <v>0.59690974696573795</v>
      </c>
      <c r="J170" s="41">
        <v>0.22506136391914666</v>
      </c>
      <c r="K170" s="41">
        <v>5.8298551019715636E-2</v>
      </c>
      <c r="L170" s="41">
        <v>3.718031377605846E-2</v>
      </c>
      <c r="M170" s="41">
        <v>2.8583709434773265E-2</v>
      </c>
      <c r="N170" s="41">
        <v>5.3966314884567962E-2</v>
      </c>
      <c r="O170" s="50">
        <v>88407</v>
      </c>
      <c r="P170" s="7">
        <v>0.57327116386096644</v>
      </c>
      <c r="Q170" s="7">
        <v>0.22843244116103509</v>
      </c>
      <c r="R170" s="7">
        <v>6.3777535559054271E-2</v>
      </c>
      <c r="S170" s="7">
        <v>3.9205791718810973E-2</v>
      </c>
      <c r="T170" s="7">
        <v>3.3311802780132682E-2</v>
      </c>
      <c r="U170" s="7">
        <v>6.2001264920000541E-2</v>
      </c>
      <c r="V170">
        <v>148626</v>
      </c>
    </row>
    <row r="171" spans="1:22" x14ac:dyDescent="0.3">
      <c r="A171" t="s">
        <v>213</v>
      </c>
      <c r="B171" s="6">
        <v>0.52641555417151831</v>
      </c>
      <c r="C171" s="6">
        <v>0.23389928421204653</v>
      </c>
      <c r="D171" s="6">
        <v>7.9440728605341779E-2</v>
      </c>
      <c r="E171" s="6">
        <v>4.3073645824871151E-2</v>
      </c>
      <c r="F171" s="6">
        <v>3.0454836758825495E-2</v>
      </c>
      <c r="G171" s="6">
        <v>8.6715950427396715E-2</v>
      </c>
      <c r="H171" s="50">
        <v>110787</v>
      </c>
      <c r="I171" s="54">
        <v>0.53456252474407551</v>
      </c>
      <c r="J171" s="41">
        <v>0.22835812454046717</v>
      </c>
      <c r="K171" s="41">
        <v>7.9011368135286461E-2</v>
      </c>
      <c r="L171" s="41">
        <v>4.0687743905887676E-2</v>
      </c>
      <c r="M171" s="41">
        <v>3.0032237995588486E-2</v>
      </c>
      <c r="N171" s="41">
        <v>8.7348000678694651E-2</v>
      </c>
      <c r="O171" s="50">
        <v>88405</v>
      </c>
      <c r="P171" s="7">
        <v>0.51716434982707804</v>
      </c>
      <c r="Q171" s="7">
        <v>0.23020817913902383</v>
      </c>
      <c r="R171" s="7">
        <v>8.2625721629368473E-2</v>
      </c>
      <c r="S171" s="7">
        <v>4.2355775053491411E-2</v>
      </c>
      <c r="T171" s="7">
        <v>3.4994819071200764E-2</v>
      </c>
      <c r="U171" s="7">
        <v>9.265115527983743E-2</v>
      </c>
      <c r="V171">
        <v>148622</v>
      </c>
    </row>
    <row r="172" spans="1:22" x14ac:dyDescent="0.3">
      <c r="A172" t="s">
        <v>214</v>
      </c>
      <c r="B172" s="6">
        <v>0.53702149169126345</v>
      </c>
      <c r="C172" s="6">
        <v>0.22711148419940969</v>
      </c>
      <c r="D172" s="6">
        <v>8.1489705470858501E-2</v>
      </c>
      <c r="E172" s="6">
        <v>4.8498470037098215E-2</v>
      </c>
      <c r="F172" s="6">
        <v>4.5528807531569591E-2</v>
      </c>
      <c r="G172" s="6">
        <v>6.035004106980061E-2</v>
      </c>
      <c r="H172" s="50">
        <v>110787</v>
      </c>
      <c r="I172" s="54">
        <v>0.54440359708161301</v>
      </c>
      <c r="J172" s="41">
        <v>0.22248741587014309</v>
      </c>
      <c r="K172" s="41">
        <v>8.1827950907754091E-2</v>
      </c>
      <c r="L172" s="41">
        <v>4.5777953735648434E-2</v>
      </c>
      <c r="M172" s="41">
        <v>4.405859397092924E-2</v>
      </c>
      <c r="N172" s="41">
        <v>6.1444488433912106E-2</v>
      </c>
      <c r="O172" s="50">
        <v>88405</v>
      </c>
      <c r="P172" s="7">
        <v>0.52022580775389915</v>
      </c>
      <c r="Q172" s="7">
        <v>0.2245360713757048</v>
      </c>
      <c r="R172" s="7">
        <v>8.6689722921236431E-2</v>
      </c>
      <c r="S172" s="7">
        <v>4.8108624564330987E-2</v>
      </c>
      <c r="T172" s="7">
        <v>5.0833658543149737E-2</v>
      </c>
      <c r="U172" s="7">
        <v>6.960611484167889E-2</v>
      </c>
      <c r="V172">
        <v>148622</v>
      </c>
    </row>
    <row r="173" spans="1:22" x14ac:dyDescent="0.3">
      <c r="A173" t="s">
        <v>215</v>
      </c>
      <c r="B173" s="6">
        <v>0.78695153763528214</v>
      </c>
      <c r="C173" s="6">
        <v>0.15806006119851607</v>
      </c>
      <c r="D173" s="6">
        <v>2.7783043136830131E-2</v>
      </c>
      <c r="E173" s="6">
        <v>1.4749022899798713E-2</v>
      </c>
      <c r="F173" s="6">
        <v>5.4880085208553354E-3</v>
      </c>
      <c r="G173" s="6">
        <v>6.9683266087176296E-3</v>
      </c>
      <c r="H173" s="50">
        <v>110787</v>
      </c>
      <c r="I173" s="54">
        <v>0.8042870878343984</v>
      </c>
      <c r="J173" s="41">
        <v>0.14700525988349075</v>
      </c>
      <c r="K173" s="41">
        <v>2.4546122956846331E-2</v>
      </c>
      <c r="L173" s="41">
        <v>1.2668966687404559E-2</v>
      </c>
      <c r="M173" s="41">
        <v>4.9770940557660763E-3</v>
      </c>
      <c r="N173" s="41">
        <v>6.5154685820937733E-3</v>
      </c>
      <c r="O173" s="50">
        <v>88405</v>
      </c>
      <c r="P173" s="7">
        <v>0.76413317005557735</v>
      </c>
      <c r="Q173" s="7">
        <v>0.1649419332265748</v>
      </c>
      <c r="R173" s="7">
        <v>3.3427083473509978E-2</v>
      </c>
      <c r="S173" s="7">
        <v>1.5589885750427256E-2</v>
      </c>
      <c r="T173" s="7">
        <v>7.5628103510920319E-3</v>
      </c>
      <c r="U173" s="7">
        <v>1.4345117142818694E-2</v>
      </c>
      <c r="V173">
        <v>148622</v>
      </c>
    </row>
    <row r="174" spans="1:22" x14ac:dyDescent="0.3">
      <c r="A174" t="s">
        <v>216</v>
      </c>
      <c r="B174" s="6">
        <v>0.48158578856152512</v>
      </c>
      <c r="C174" s="6">
        <v>0.18093768053148471</v>
      </c>
      <c r="D174" s="6">
        <v>0.10502419121894858</v>
      </c>
      <c r="E174" s="6">
        <v>8.0110846331600219E-2</v>
      </c>
      <c r="F174" s="6">
        <v>9.2107163489312527E-2</v>
      </c>
      <c r="G174" s="6">
        <v>6.0234329867128823E-2</v>
      </c>
      <c r="H174" s="50">
        <v>110784</v>
      </c>
      <c r="I174" s="54">
        <v>0.49824100992047782</v>
      </c>
      <c r="J174" s="41">
        <v>0.17503930862074812</v>
      </c>
      <c r="K174" s="41">
        <v>0.10419329660758118</v>
      </c>
      <c r="L174" s="41">
        <v>7.4115131839417217E-2</v>
      </c>
      <c r="M174" s="41">
        <v>8.6456341979344598E-2</v>
      </c>
      <c r="N174" s="41">
        <v>6.1954911032431025E-2</v>
      </c>
      <c r="O174" s="50">
        <v>88403</v>
      </c>
      <c r="P174" s="7">
        <v>0.46556631386296504</v>
      </c>
      <c r="Q174" s="7">
        <v>0.17920319743774349</v>
      </c>
      <c r="R174" s="7">
        <v>0.11069244174701755</v>
      </c>
      <c r="S174" s="7">
        <v>7.7668400406408336E-2</v>
      </c>
      <c r="T174" s="7">
        <v>9.7060268202585134E-2</v>
      </c>
      <c r="U174" s="7">
        <v>6.9809378343280465E-2</v>
      </c>
      <c r="V174">
        <v>148619</v>
      </c>
    </row>
    <row r="175" spans="1:22" x14ac:dyDescent="0.3">
      <c r="A175" t="s">
        <v>217</v>
      </c>
      <c r="B175" s="6">
        <v>0.61661506242157804</v>
      </c>
      <c r="C175" s="6">
        <v>0.24731221621426441</v>
      </c>
      <c r="D175" s="6">
        <v>7.1999205625614959E-2</v>
      </c>
      <c r="E175" s="6">
        <v>2.734272741223517E-2</v>
      </c>
      <c r="F175" s="6">
        <v>1.9326767708681247E-2</v>
      </c>
      <c r="G175" s="6">
        <v>1.7404020617626085E-2</v>
      </c>
      <c r="H175" s="50">
        <v>110779</v>
      </c>
      <c r="I175" s="54">
        <v>0.63881127187574238</v>
      </c>
      <c r="J175" s="41">
        <v>0.23629761190990645</v>
      </c>
      <c r="K175" s="41">
        <v>6.7162912768532868E-2</v>
      </c>
      <c r="L175" s="41">
        <v>2.4050589952147695E-2</v>
      </c>
      <c r="M175" s="41">
        <v>1.729696709164338E-2</v>
      </c>
      <c r="N175" s="41">
        <v>1.6380646402027219E-2</v>
      </c>
      <c r="O175" s="50">
        <v>88397</v>
      </c>
      <c r="P175" s="7">
        <v>0.59327097772693627</v>
      </c>
      <c r="Q175" s="7">
        <v>0.246988762532804</v>
      </c>
      <c r="R175" s="7">
        <v>8.0351254962653926E-2</v>
      </c>
      <c r="S175" s="7">
        <v>2.8557970526882442E-2</v>
      </c>
      <c r="T175" s="7">
        <v>2.3827467868918647E-2</v>
      </c>
      <c r="U175" s="7">
        <v>2.7003566381804723E-2</v>
      </c>
      <c r="V175">
        <v>148610</v>
      </c>
    </row>
    <row r="176" spans="1:22" x14ac:dyDescent="0.3">
      <c r="B176" s="7"/>
      <c r="C176" s="7"/>
      <c r="D176" s="7"/>
      <c r="E176" s="7"/>
      <c r="F176" s="7"/>
      <c r="G176" s="7"/>
    </row>
    <row r="178" spans="1:8" ht="18" x14ac:dyDescent="0.35">
      <c r="A178" s="1"/>
    </row>
    <row r="179" spans="1:8" x14ac:dyDescent="0.3">
      <c r="A179" s="278"/>
      <c r="B179" s="278"/>
      <c r="C179" s="278"/>
      <c r="D179" s="278"/>
      <c r="E179" s="278"/>
      <c r="F179" s="278"/>
      <c r="G179" s="278"/>
      <c r="H179" s="278"/>
    </row>
    <row r="180" spans="1:8" ht="16.2" customHeight="1" x14ac:dyDescent="0.3">
      <c r="A180" s="4"/>
    </row>
    <row r="190" spans="1:8" ht="18" x14ac:dyDescent="0.35">
      <c r="A190" s="1"/>
    </row>
    <row r="191" spans="1:8" ht="14.25" customHeight="1" x14ac:dyDescent="0.3">
      <c r="A191" s="278"/>
      <c r="B191" s="278"/>
      <c r="C191" s="278"/>
      <c r="D191" s="278"/>
      <c r="E191" s="278"/>
      <c r="F191" s="278"/>
      <c r="G191" s="278"/>
      <c r="H191" s="278"/>
    </row>
    <row r="192" spans="1:8" x14ac:dyDescent="0.3">
      <c r="A192" s="4"/>
    </row>
    <row r="208" spans="1:1" ht="18" x14ac:dyDescent="0.35">
      <c r="A208" s="1" t="s">
        <v>218</v>
      </c>
    </row>
    <row r="209" spans="1:8" x14ac:dyDescent="0.3">
      <c r="A209" s="273" t="s">
        <v>209</v>
      </c>
      <c r="B209" s="273"/>
      <c r="C209" s="273"/>
      <c r="D209" s="273"/>
      <c r="E209" s="273"/>
      <c r="F209" s="273"/>
      <c r="G209" s="273"/>
      <c r="H209" s="273"/>
    </row>
    <row r="210" spans="1:8" s="195" customFormat="1" x14ac:dyDescent="0.3">
      <c r="A210" s="200" t="s">
        <v>171</v>
      </c>
      <c r="B210" s="200"/>
    </row>
    <row r="211" spans="1:8" ht="47.25" customHeight="1" x14ac:dyDescent="0.3">
      <c r="B211" s="274" t="s">
        <v>178</v>
      </c>
      <c r="C211" s="275"/>
      <c r="D211" s="274" t="s">
        <v>179</v>
      </c>
      <c r="E211" s="276"/>
      <c r="F211" s="274" t="s">
        <v>180</v>
      </c>
      <c r="G211" s="275"/>
    </row>
    <row r="212" spans="1:8" x14ac:dyDescent="0.3">
      <c r="B212" s="53" t="s">
        <v>172</v>
      </c>
      <c r="C212" s="15" t="s">
        <v>35</v>
      </c>
      <c r="D212" s="53" t="s">
        <v>172</v>
      </c>
      <c r="E212" s="52" t="s">
        <v>35</v>
      </c>
      <c r="F212" s="53" t="s">
        <v>172</v>
      </c>
      <c r="G212" s="15" t="s">
        <v>35</v>
      </c>
    </row>
    <row r="213" spans="1:8" x14ac:dyDescent="0.3">
      <c r="A213" t="s">
        <v>212</v>
      </c>
      <c r="B213" s="158">
        <v>4.4675373908961742</v>
      </c>
      <c r="C213" s="157">
        <v>110789</v>
      </c>
      <c r="D213" s="158">
        <v>4.4864320698586919</v>
      </c>
      <c r="E213" s="50">
        <v>88407</v>
      </c>
      <c r="F213" s="158">
        <v>4.4551491663638805</v>
      </c>
      <c r="G213">
        <v>148626</v>
      </c>
    </row>
    <row r="214" spans="1:8" x14ac:dyDescent="0.3">
      <c r="A214" t="s">
        <v>213</v>
      </c>
      <c r="B214" s="158">
        <v>4.44289492449479</v>
      </c>
      <c r="C214" s="157">
        <v>110787</v>
      </c>
      <c r="D214" s="158">
        <v>4.4587749561676766</v>
      </c>
      <c r="E214" s="50">
        <v>88405</v>
      </c>
      <c r="F214" s="158">
        <v>4.4301449314368027</v>
      </c>
      <c r="G214">
        <v>148622</v>
      </c>
    </row>
    <row r="215" spans="1:8" x14ac:dyDescent="0.3">
      <c r="A215" t="s">
        <v>214</v>
      </c>
      <c r="B215" s="158">
        <v>4.3426485056911499</v>
      </c>
      <c r="C215" s="157">
        <v>110787</v>
      </c>
      <c r="D215" s="158">
        <v>4.3617329336576125</v>
      </c>
      <c r="E215" s="50">
        <v>88405</v>
      </c>
      <c r="F215" s="158">
        <v>4.3240300897579456</v>
      </c>
      <c r="G215">
        <v>148622</v>
      </c>
    </row>
    <row r="216" spans="1:8" x14ac:dyDescent="0.3">
      <c r="A216" t="s">
        <v>215</v>
      </c>
      <c r="B216" s="158">
        <v>4.7271430763537481</v>
      </c>
      <c r="C216" s="157">
        <v>110787</v>
      </c>
      <c r="D216" s="158">
        <v>4.7525026864996329</v>
      </c>
      <c r="E216" s="50">
        <v>88405</v>
      </c>
      <c r="F216" s="158">
        <v>4.7055281183135698</v>
      </c>
      <c r="G216">
        <v>148622</v>
      </c>
    </row>
    <row r="217" spans="1:8" x14ac:dyDescent="0.3">
      <c r="A217" t="s">
        <v>216</v>
      </c>
      <c r="B217" s="158">
        <v>4.060487073945767</v>
      </c>
      <c r="C217" s="157">
        <v>110784</v>
      </c>
      <c r="D217" s="158">
        <v>4.1103582457609305</v>
      </c>
      <c r="E217" s="50">
        <v>88403</v>
      </c>
      <c r="F217" s="158">
        <v>4.0479750233818113</v>
      </c>
      <c r="G217">
        <v>148619</v>
      </c>
    </row>
    <row r="218" spans="1:8" x14ac:dyDescent="0.3">
      <c r="A218" t="s">
        <v>217</v>
      </c>
      <c r="B218" s="158">
        <v>4.4667581400806791</v>
      </c>
      <c r="C218" s="157">
        <v>110779</v>
      </c>
      <c r="D218" s="158">
        <v>4.5044175707320093</v>
      </c>
      <c r="E218" s="50">
        <v>88397</v>
      </c>
      <c r="F218" s="158">
        <v>4.4383285108673896</v>
      </c>
      <c r="G218">
        <v>148610</v>
      </c>
    </row>
    <row r="219" spans="1:8" x14ac:dyDescent="0.3">
      <c r="B219" s="156"/>
      <c r="C219" s="157"/>
      <c r="D219" s="156"/>
      <c r="F219" s="156"/>
    </row>
    <row r="245" spans="2:6" x14ac:dyDescent="0.3">
      <c r="B245" s="2"/>
    </row>
    <row r="246" spans="2:6" ht="21" x14ac:dyDescent="0.4">
      <c r="B246" s="18"/>
      <c r="C246" s="18"/>
      <c r="D246" s="18"/>
      <c r="E246" s="18"/>
      <c r="F246" s="18"/>
    </row>
  </sheetData>
  <mergeCells count="19">
    <mergeCell ref="A2:G2"/>
    <mergeCell ref="P168:V168"/>
    <mergeCell ref="A191:H191"/>
    <mergeCell ref="B132:D132"/>
    <mergeCell ref="H132:J132"/>
    <mergeCell ref="I168:O168"/>
    <mergeCell ref="A209:H209"/>
    <mergeCell ref="B211:C211"/>
    <mergeCell ref="D211:E211"/>
    <mergeCell ref="F211:G211"/>
    <mergeCell ref="A7:G7"/>
    <mergeCell ref="A62:G62"/>
    <mergeCell ref="E132:G132"/>
    <mergeCell ref="A179:H179"/>
    <mergeCell ref="B168:H168"/>
    <mergeCell ref="A89:G89"/>
    <mergeCell ref="A90:B90"/>
    <mergeCell ref="A35:C35"/>
    <mergeCell ref="A34:D34"/>
  </mergeCells>
  <conditionalFormatting sqref="A177:O177">
    <cfRule type="duplicateValues" dxfId="3" priority="1"/>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topLeftCell="A71" zoomScaleNormal="100" workbookViewId="0">
      <selection activeCell="A76" sqref="A76"/>
    </sheetView>
  </sheetViews>
  <sheetFormatPr defaultColWidth="8.6640625" defaultRowHeight="14.4" x14ac:dyDescent="0.3"/>
  <cols>
    <col min="1" max="1" width="51" customWidth="1"/>
    <col min="2" max="2" width="13" style="2" customWidth="1"/>
    <col min="3" max="3" width="14.44140625" customWidth="1"/>
    <col min="4" max="4" width="15.33203125" customWidth="1"/>
    <col min="5" max="6" width="15.44140625" bestFit="1" customWidth="1"/>
    <col min="7" max="7" width="22.33203125" bestFit="1" customWidth="1"/>
  </cols>
  <sheetData>
    <row r="1" spans="1:16384" customFormat="1" ht="21" x14ac:dyDescent="0.4">
      <c r="A1" s="18" t="s">
        <v>219</v>
      </c>
      <c r="B1" s="2"/>
    </row>
    <row r="2" spans="1:16384" customFormat="1" ht="15.9" customHeight="1" x14ac:dyDescent="0.4">
      <c r="A2" s="281" t="s">
        <v>220</v>
      </c>
      <c r="B2" s="281"/>
      <c r="C2" s="281"/>
      <c r="D2" s="281"/>
      <c r="E2" s="281"/>
      <c r="F2" s="281"/>
      <c r="G2" s="281"/>
      <c r="H2" s="18"/>
    </row>
    <row r="3" spans="1:16384" customFormat="1" x14ac:dyDescent="0.3">
      <c r="A3" s="19"/>
      <c r="B3" s="19"/>
      <c r="C3" s="19"/>
    </row>
    <row r="4" spans="1:16384" customFormat="1" ht="15" customHeight="1" x14ac:dyDescent="0.4">
      <c r="A4" s="18"/>
      <c r="B4" s="18"/>
    </row>
    <row r="5" spans="1:16384" customFormat="1" ht="13.95" customHeight="1" x14ac:dyDescent="0.4">
      <c r="A5" s="284"/>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c r="CP5" s="284"/>
      <c r="CQ5" s="284"/>
      <c r="CR5" s="284"/>
      <c r="CS5" s="284"/>
      <c r="CT5" s="284"/>
      <c r="CU5" s="284"/>
      <c r="CV5" s="284"/>
      <c r="CW5" s="284"/>
      <c r="CX5" s="284"/>
      <c r="CY5" s="284"/>
      <c r="CZ5" s="284"/>
      <c r="DA5" s="284"/>
      <c r="DB5" s="284"/>
      <c r="DC5" s="284"/>
      <c r="DD5" s="284"/>
      <c r="DE5" s="284"/>
      <c r="DF5" s="284"/>
      <c r="DG5" s="284"/>
      <c r="DH5" s="284"/>
      <c r="DI5" s="284"/>
      <c r="DJ5" s="284"/>
      <c r="DK5" s="284"/>
      <c r="DL5" s="284"/>
      <c r="DM5" s="284"/>
      <c r="DN5" s="284"/>
      <c r="DO5" s="284"/>
      <c r="DP5" s="284"/>
      <c r="DQ5" s="284"/>
      <c r="DR5" s="284"/>
      <c r="DS5" s="284"/>
      <c r="DT5" s="284"/>
      <c r="DU5" s="284"/>
      <c r="DV5" s="284"/>
      <c r="DW5" s="284"/>
      <c r="DX5" s="284"/>
      <c r="DY5" s="284"/>
      <c r="DZ5" s="284"/>
      <c r="EA5" s="284"/>
      <c r="EB5" s="284"/>
      <c r="EC5" s="284"/>
      <c r="ED5" s="284"/>
      <c r="EE5" s="284"/>
      <c r="EF5" s="284"/>
      <c r="EG5" s="284"/>
      <c r="EH5" s="284"/>
      <c r="EI5" s="284"/>
      <c r="EJ5" s="284"/>
      <c r="EK5" s="284"/>
      <c r="EL5" s="284"/>
      <c r="EM5" s="284"/>
      <c r="EN5" s="284"/>
      <c r="EO5" s="284"/>
      <c r="EP5" s="284"/>
      <c r="EQ5" s="284"/>
      <c r="ER5" s="284"/>
      <c r="ES5" s="284"/>
      <c r="ET5" s="284"/>
      <c r="EU5" s="284"/>
      <c r="EV5" s="284"/>
      <c r="EW5" s="284"/>
      <c r="EX5" s="284"/>
      <c r="EY5" s="284"/>
      <c r="EZ5" s="284"/>
      <c r="FA5" s="284"/>
      <c r="FB5" s="284"/>
      <c r="FC5" s="284"/>
      <c r="FD5" s="284"/>
      <c r="FE5" s="284"/>
      <c r="FF5" s="284"/>
      <c r="FG5" s="284"/>
      <c r="FH5" s="284"/>
      <c r="FI5" s="284"/>
      <c r="FJ5" s="284"/>
      <c r="FK5" s="284"/>
      <c r="FL5" s="284"/>
      <c r="FM5" s="284"/>
      <c r="FN5" s="284"/>
      <c r="FO5" s="284"/>
      <c r="FP5" s="284"/>
      <c r="FQ5" s="284"/>
      <c r="FR5" s="284"/>
      <c r="FS5" s="284"/>
      <c r="FT5" s="284"/>
      <c r="FU5" s="284"/>
      <c r="FV5" s="284"/>
      <c r="FW5" s="284"/>
      <c r="FX5" s="284"/>
      <c r="FY5" s="284"/>
      <c r="FZ5" s="284"/>
      <c r="GA5" s="284"/>
      <c r="GB5" s="284"/>
      <c r="GC5" s="284"/>
      <c r="GD5" s="284"/>
      <c r="GE5" s="284"/>
      <c r="GF5" s="284"/>
      <c r="GG5" s="284"/>
      <c r="GH5" s="284"/>
      <c r="GI5" s="284"/>
      <c r="GJ5" s="284"/>
      <c r="GK5" s="284"/>
      <c r="GL5" s="284"/>
      <c r="GM5" s="284"/>
      <c r="GN5" s="284"/>
      <c r="GO5" s="284"/>
      <c r="GP5" s="284"/>
      <c r="GQ5" s="284"/>
      <c r="GR5" s="284"/>
      <c r="GS5" s="284"/>
      <c r="GT5" s="284"/>
      <c r="GU5" s="284"/>
      <c r="GV5" s="284"/>
      <c r="GW5" s="284"/>
      <c r="GX5" s="284"/>
      <c r="GY5" s="284"/>
      <c r="GZ5" s="284"/>
      <c r="HA5" s="284"/>
      <c r="HB5" s="284"/>
      <c r="HC5" s="284"/>
      <c r="HD5" s="284"/>
      <c r="HE5" s="284"/>
      <c r="HF5" s="284"/>
      <c r="HG5" s="284"/>
      <c r="HH5" s="284"/>
      <c r="HI5" s="284"/>
      <c r="HJ5" s="284"/>
      <c r="HK5" s="284"/>
      <c r="HL5" s="284"/>
      <c r="HM5" s="284"/>
      <c r="HN5" s="284"/>
      <c r="HO5" s="284"/>
      <c r="HP5" s="284"/>
      <c r="HQ5" s="284"/>
      <c r="HR5" s="284"/>
      <c r="HS5" s="284"/>
      <c r="HT5" s="284"/>
      <c r="HU5" s="284"/>
      <c r="HV5" s="284"/>
      <c r="HW5" s="284"/>
      <c r="HX5" s="284"/>
      <c r="HY5" s="284"/>
      <c r="HZ5" s="284"/>
      <c r="IA5" s="284"/>
      <c r="IB5" s="284"/>
      <c r="IC5" s="284"/>
      <c r="ID5" s="284"/>
      <c r="IE5" s="284"/>
      <c r="IF5" s="284"/>
      <c r="IG5" s="284"/>
      <c r="IH5" s="284"/>
      <c r="II5" s="284"/>
      <c r="IJ5" s="284"/>
      <c r="IK5" s="284"/>
      <c r="IL5" s="284"/>
      <c r="IM5" s="284"/>
      <c r="IN5" s="284"/>
      <c r="IO5" s="284"/>
      <c r="IP5" s="284"/>
      <c r="IQ5" s="284"/>
      <c r="IR5" s="284"/>
      <c r="IS5" s="284"/>
      <c r="IT5" s="284"/>
      <c r="IU5" s="284"/>
      <c r="IV5" s="284"/>
      <c r="IW5" s="284"/>
      <c r="IX5" s="284"/>
      <c r="IY5" s="284"/>
      <c r="IZ5" s="284"/>
      <c r="JA5" s="284"/>
      <c r="JB5" s="284"/>
      <c r="JC5" s="284"/>
      <c r="JD5" s="284"/>
      <c r="JE5" s="284"/>
      <c r="JF5" s="284"/>
      <c r="JG5" s="284"/>
      <c r="JH5" s="284"/>
      <c r="JI5" s="284"/>
      <c r="JJ5" s="284"/>
      <c r="JK5" s="284"/>
      <c r="JL5" s="284"/>
      <c r="JM5" s="284"/>
      <c r="JN5" s="284"/>
      <c r="JO5" s="284"/>
      <c r="JP5" s="284"/>
      <c r="JQ5" s="284"/>
      <c r="JR5" s="284"/>
      <c r="JS5" s="284"/>
      <c r="JT5" s="284"/>
      <c r="JU5" s="284"/>
      <c r="JV5" s="284"/>
      <c r="JW5" s="284"/>
      <c r="JX5" s="284"/>
      <c r="JY5" s="284"/>
      <c r="JZ5" s="284"/>
      <c r="KA5" s="284"/>
      <c r="KB5" s="284"/>
      <c r="KC5" s="284"/>
      <c r="KD5" s="284"/>
      <c r="KE5" s="284"/>
      <c r="KF5" s="284"/>
      <c r="KG5" s="284"/>
      <c r="KH5" s="284"/>
      <c r="KI5" s="284"/>
      <c r="KJ5" s="284"/>
      <c r="KK5" s="284"/>
      <c r="KL5" s="284"/>
      <c r="KM5" s="284"/>
      <c r="KN5" s="284"/>
      <c r="KO5" s="284"/>
      <c r="KP5" s="284"/>
      <c r="KQ5" s="284"/>
      <c r="KR5" s="284"/>
      <c r="KS5" s="284"/>
      <c r="KT5" s="284"/>
      <c r="KU5" s="284"/>
      <c r="KV5" s="284"/>
      <c r="KW5" s="284"/>
      <c r="KX5" s="284"/>
      <c r="KY5" s="284"/>
      <c r="KZ5" s="284"/>
      <c r="LA5" s="284"/>
      <c r="LB5" s="284"/>
      <c r="LC5" s="284"/>
      <c r="LD5" s="284"/>
      <c r="LE5" s="284"/>
      <c r="LF5" s="284"/>
      <c r="LG5" s="284"/>
      <c r="LH5" s="284"/>
      <c r="LI5" s="284"/>
      <c r="LJ5" s="284"/>
      <c r="LK5" s="284"/>
      <c r="LL5" s="284"/>
      <c r="LM5" s="284"/>
      <c r="LN5" s="284"/>
      <c r="LO5" s="284"/>
      <c r="LP5" s="284"/>
      <c r="LQ5" s="284"/>
      <c r="LR5" s="284"/>
      <c r="LS5" s="284"/>
      <c r="LT5" s="284"/>
      <c r="LU5" s="284"/>
      <c r="LV5" s="284"/>
      <c r="LW5" s="284"/>
      <c r="LX5" s="284"/>
      <c r="LY5" s="284"/>
      <c r="LZ5" s="284"/>
      <c r="MA5" s="284"/>
      <c r="MB5" s="284"/>
      <c r="MC5" s="284"/>
      <c r="MD5" s="284"/>
      <c r="ME5" s="284"/>
      <c r="MF5" s="284"/>
      <c r="MG5" s="284"/>
      <c r="MH5" s="284"/>
      <c r="MI5" s="284"/>
      <c r="MJ5" s="284"/>
      <c r="MK5" s="284"/>
      <c r="ML5" s="284"/>
      <c r="MM5" s="284"/>
      <c r="MN5" s="284"/>
      <c r="MO5" s="284"/>
      <c r="MP5" s="284"/>
      <c r="MQ5" s="284"/>
      <c r="MR5" s="284"/>
      <c r="MS5" s="284"/>
      <c r="MT5" s="284"/>
      <c r="MU5" s="284"/>
      <c r="MV5" s="284"/>
      <c r="MW5" s="284"/>
      <c r="MX5" s="284"/>
      <c r="MY5" s="284"/>
      <c r="MZ5" s="284"/>
      <c r="NA5" s="284"/>
      <c r="NB5" s="284"/>
      <c r="NC5" s="284"/>
      <c r="ND5" s="284"/>
      <c r="NE5" s="284"/>
      <c r="NF5" s="284"/>
      <c r="NG5" s="284"/>
      <c r="NH5" s="284"/>
      <c r="NI5" s="284"/>
      <c r="NJ5" s="284"/>
      <c r="NK5" s="284"/>
      <c r="NL5" s="284"/>
      <c r="NM5" s="284"/>
      <c r="NN5" s="284"/>
      <c r="NO5" s="284"/>
      <c r="NP5" s="284"/>
      <c r="NQ5" s="284"/>
      <c r="NR5" s="284"/>
      <c r="NS5" s="284"/>
      <c r="NT5" s="284"/>
      <c r="NU5" s="284"/>
      <c r="NV5" s="284"/>
      <c r="NW5" s="284"/>
      <c r="NX5" s="284"/>
      <c r="NY5" s="284"/>
      <c r="NZ5" s="284"/>
      <c r="OA5" s="284"/>
      <c r="OB5" s="284"/>
      <c r="OC5" s="284"/>
      <c r="OD5" s="284"/>
      <c r="OE5" s="284"/>
      <c r="OF5" s="284"/>
      <c r="OG5" s="284"/>
      <c r="OH5" s="284"/>
      <c r="OI5" s="284"/>
      <c r="OJ5" s="284"/>
      <c r="OK5" s="284"/>
      <c r="OL5" s="284"/>
      <c r="OM5" s="284"/>
      <c r="ON5" s="284"/>
      <c r="OO5" s="284"/>
      <c r="OP5" s="284"/>
      <c r="OQ5" s="284"/>
      <c r="OR5" s="284"/>
      <c r="OS5" s="284"/>
      <c r="OT5" s="284"/>
      <c r="OU5" s="284"/>
      <c r="OV5" s="284"/>
      <c r="OW5" s="284"/>
      <c r="OX5" s="284"/>
      <c r="OY5" s="284"/>
      <c r="OZ5" s="284"/>
      <c r="PA5" s="284"/>
      <c r="PB5" s="284"/>
      <c r="PC5" s="284"/>
      <c r="PD5" s="284"/>
      <c r="PE5" s="284"/>
      <c r="PF5" s="284"/>
      <c r="PG5" s="284"/>
      <c r="PH5" s="284"/>
      <c r="PI5" s="284"/>
      <c r="PJ5" s="284"/>
      <c r="PK5" s="284"/>
      <c r="PL5" s="284"/>
      <c r="PM5" s="284"/>
      <c r="PN5" s="284"/>
      <c r="PO5" s="284"/>
      <c r="PP5" s="284"/>
      <c r="PQ5" s="284"/>
      <c r="PR5" s="284"/>
      <c r="PS5" s="284"/>
      <c r="PT5" s="284"/>
      <c r="PU5" s="284"/>
      <c r="PV5" s="284"/>
      <c r="PW5" s="284"/>
      <c r="PX5" s="284"/>
      <c r="PY5" s="284"/>
      <c r="PZ5" s="284"/>
      <c r="QA5" s="284"/>
      <c r="QB5" s="284"/>
      <c r="QC5" s="284"/>
      <c r="QD5" s="284"/>
      <c r="QE5" s="284"/>
      <c r="QF5" s="284"/>
      <c r="QG5" s="284"/>
      <c r="QH5" s="284"/>
      <c r="QI5" s="284"/>
      <c r="QJ5" s="284"/>
      <c r="QK5" s="284"/>
      <c r="QL5" s="284"/>
      <c r="QM5" s="284"/>
      <c r="QN5" s="284"/>
      <c r="QO5" s="284"/>
      <c r="QP5" s="284"/>
      <c r="QQ5" s="284"/>
      <c r="QR5" s="284"/>
      <c r="QS5" s="284"/>
      <c r="QT5" s="284"/>
      <c r="QU5" s="284"/>
      <c r="QV5" s="284"/>
      <c r="QW5" s="284"/>
      <c r="QX5" s="284"/>
      <c r="QY5" s="284"/>
      <c r="QZ5" s="284"/>
      <c r="RA5" s="284"/>
      <c r="RB5" s="284"/>
      <c r="RC5" s="284"/>
      <c r="RD5" s="284"/>
      <c r="RE5" s="284"/>
      <c r="RF5" s="284"/>
      <c r="RG5" s="284"/>
      <c r="RH5" s="284"/>
      <c r="RI5" s="284"/>
      <c r="RJ5" s="284"/>
      <c r="RK5" s="284"/>
      <c r="RL5" s="284"/>
      <c r="RM5" s="284"/>
      <c r="RN5" s="284"/>
      <c r="RO5" s="284"/>
      <c r="RP5" s="284"/>
      <c r="RQ5" s="284"/>
      <c r="RR5" s="284"/>
      <c r="RS5" s="284"/>
      <c r="RT5" s="284"/>
      <c r="RU5" s="284"/>
      <c r="RV5" s="284"/>
      <c r="RW5" s="284"/>
      <c r="RX5" s="284"/>
      <c r="RY5" s="284"/>
      <c r="RZ5" s="284"/>
      <c r="SA5" s="284"/>
      <c r="SB5" s="284"/>
      <c r="SC5" s="284"/>
      <c r="SD5" s="284"/>
      <c r="SE5" s="284"/>
      <c r="SF5" s="284"/>
      <c r="SG5" s="284"/>
      <c r="SH5" s="284"/>
      <c r="SI5" s="284"/>
      <c r="SJ5" s="284"/>
      <c r="SK5" s="284"/>
      <c r="SL5" s="284"/>
      <c r="SM5" s="284"/>
      <c r="SN5" s="284"/>
      <c r="SO5" s="284"/>
      <c r="SP5" s="284"/>
      <c r="SQ5" s="284"/>
      <c r="SR5" s="284"/>
      <c r="SS5" s="284"/>
      <c r="ST5" s="284"/>
      <c r="SU5" s="284"/>
      <c r="SV5" s="284"/>
      <c r="SW5" s="284"/>
      <c r="SX5" s="284"/>
      <c r="SY5" s="284"/>
      <c r="SZ5" s="284"/>
      <c r="TA5" s="284"/>
      <c r="TB5" s="284"/>
      <c r="TC5" s="284"/>
      <c r="TD5" s="284"/>
      <c r="TE5" s="284"/>
      <c r="TF5" s="284"/>
      <c r="TG5" s="284"/>
      <c r="TH5" s="284"/>
      <c r="TI5" s="284"/>
      <c r="TJ5" s="284"/>
      <c r="TK5" s="284"/>
      <c r="TL5" s="284"/>
      <c r="TM5" s="284"/>
      <c r="TN5" s="284"/>
      <c r="TO5" s="284"/>
      <c r="TP5" s="284"/>
      <c r="TQ5" s="284"/>
      <c r="TR5" s="284"/>
      <c r="TS5" s="284"/>
      <c r="TT5" s="284"/>
      <c r="TU5" s="284"/>
      <c r="TV5" s="284"/>
      <c r="TW5" s="284"/>
      <c r="TX5" s="284"/>
      <c r="TY5" s="284"/>
      <c r="TZ5" s="284"/>
      <c r="UA5" s="284"/>
      <c r="UB5" s="284"/>
      <c r="UC5" s="284"/>
      <c r="UD5" s="284"/>
      <c r="UE5" s="284"/>
      <c r="UF5" s="284"/>
      <c r="UG5" s="284"/>
      <c r="UH5" s="284"/>
      <c r="UI5" s="284"/>
      <c r="UJ5" s="284"/>
      <c r="UK5" s="284"/>
      <c r="UL5" s="284"/>
      <c r="UM5" s="284"/>
      <c r="UN5" s="284"/>
      <c r="UO5" s="284"/>
      <c r="UP5" s="284"/>
      <c r="UQ5" s="284"/>
      <c r="UR5" s="284"/>
      <c r="US5" s="284"/>
      <c r="UT5" s="284"/>
      <c r="UU5" s="284"/>
      <c r="UV5" s="284"/>
      <c r="UW5" s="284"/>
      <c r="UX5" s="284"/>
      <c r="UY5" s="284"/>
      <c r="UZ5" s="284"/>
      <c r="VA5" s="284"/>
      <c r="VB5" s="284"/>
      <c r="VC5" s="284"/>
      <c r="VD5" s="284"/>
      <c r="VE5" s="284"/>
      <c r="VF5" s="284"/>
      <c r="VG5" s="284"/>
      <c r="VH5" s="284"/>
      <c r="VI5" s="284"/>
      <c r="VJ5" s="284"/>
      <c r="VK5" s="284"/>
      <c r="VL5" s="284"/>
      <c r="VM5" s="284"/>
      <c r="VN5" s="284"/>
      <c r="VO5" s="284"/>
      <c r="VP5" s="284"/>
      <c r="VQ5" s="284"/>
      <c r="VR5" s="284"/>
      <c r="VS5" s="284"/>
      <c r="VT5" s="284"/>
      <c r="VU5" s="284"/>
      <c r="VV5" s="284"/>
      <c r="VW5" s="284"/>
      <c r="VX5" s="284"/>
      <c r="VY5" s="284"/>
      <c r="VZ5" s="284"/>
      <c r="WA5" s="284"/>
      <c r="WB5" s="284"/>
      <c r="WC5" s="284"/>
      <c r="WD5" s="284"/>
      <c r="WE5" s="284"/>
      <c r="WF5" s="284"/>
      <c r="WG5" s="284"/>
      <c r="WH5" s="284"/>
      <c r="WI5" s="284"/>
      <c r="WJ5" s="284"/>
      <c r="WK5" s="284"/>
      <c r="WL5" s="284"/>
      <c r="WM5" s="284"/>
      <c r="WN5" s="284"/>
      <c r="WO5" s="284"/>
      <c r="WP5" s="284"/>
      <c r="WQ5" s="284"/>
      <c r="WR5" s="284"/>
      <c r="WS5" s="284"/>
      <c r="WT5" s="284"/>
      <c r="WU5" s="284"/>
      <c r="WV5" s="284"/>
      <c r="WW5" s="284"/>
      <c r="WX5" s="284"/>
      <c r="WY5" s="284"/>
      <c r="WZ5" s="284"/>
      <c r="XA5" s="284"/>
      <c r="XB5" s="284"/>
      <c r="XC5" s="284"/>
      <c r="XD5" s="284"/>
      <c r="XE5" s="284"/>
      <c r="XF5" s="284"/>
      <c r="XG5" s="284"/>
      <c r="XH5" s="284"/>
      <c r="XI5" s="284"/>
      <c r="XJ5" s="284"/>
      <c r="XK5" s="284"/>
      <c r="XL5" s="284"/>
      <c r="XM5" s="284"/>
      <c r="XN5" s="284"/>
      <c r="XO5" s="284"/>
      <c r="XP5" s="284"/>
      <c r="XQ5" s="284"/>
      <c r="XR5" s="284"/>
      <c r="XS5" s="284"/>
      <c r="XT5" s="284"/>
      <c r="XU5" s="284"/>
      <c r="XV5" s="284"/>
      <c r="XW5" s="284"/>
      <c r="XX5" s="284"/>
      <c r="XY5" s="284"/>
      <c r="XZ5" s="284"/>
      <c r="YA5" s="284"/>
      <c r="YB5" s="284"/>
      <c r="YC5" s="284"/>
      <c r="YD5" s="284"/>
      <c r="YE5" s="284"/>
      <c r="YF5" s="284"/>
      <c r="YG5" s="284"/>
      <c r="YH5" s="284"/>
      <c r="YI5" s="284"/>
      <c r="YJ5" s="284"/>
      <c r="YK5" s="284"/>
      <c r="YL5" s="284"/>
      <c r="YM5" s="284"/>
      <c r="YN5" s="284"/>
      <c r="YO5" s="284"/>
      <c r="YP5" s="284"/>
      <c r="YQ5" s="284"/>
      <c r="YR5" s="284"/>
      <c r="YS5" s="284"/>
      <c r="YT5" s="284"/>
      <c r="YU5" s="284"/>
      <c r="YV5" s="284"/>
      <c r="YW5" s="284"/>
      <c r="YX5" s="284"/>
      <c r="YY5" s="284"/>
      <c r="YZ5" s="284"/>
      <c r="ZA5" s="284"/>
      <c r="ZB5" s="284"/>
      <c r="ZC5" s="284"/>
      <c r="ZD5" s="284"/>
      <c r="ZE5" s="284"/>
      <c r="ZF5" s="284"/>
      <c r="ZG5" s="284"/>
      <c r="ZH5" s="284"/>
      <c r="ZI5" s="284"/>
      <c r="ZJ5" s="284"/>
      <c r="ZK5" s="284"/>
      <c r="ZL5" s="284"/>
      <c r="ZM5" s="284"/>
      <c r="ZN5" s="284"/>
      <c r="ZO5" s="284"/>
      <c r="ZP5" s="284"/>
      <c r="ZQ5" s="284"/>
      <c r="ZR5" s="284"/>
      <c r="ZS5" s="284"/>
      <c r="ZT5" s="284"/>
      <c r="ZU5" s="284"/>
      <c r="ZV5" s="284"/>
      <c r="ZW5" s="284"/>
      <c r="ZX5" s="284"/>
      <c r="ZY5" s="284"/>
      <c r="ZZ5" s="284"/>
      <c r="AAA5" s="284"/>
      <c r="AAB5" s="284"/>
      <c r="AAC5" s="284"/>
      <c r="AAD5" s="284"/>
      <c r="AAE5" s="284"/>
      <c r="AAF5" s="284"/>
      <c r="AAG5" s="284"/>
      <c r="AAH5" s="284"/>
      <c r="AAI5" s="284"/>
      <c r="AAJ5" s="284"/>
      <c r="AAK5" s="284"/>
      <c r="AAL5" s="284"/>
      <c r="AAM5" s="284"/>
      <c r="AAN5" s="284"/>
      <c r="AAO5" s="284"/>
      <c r="AAP5" s="284"/>
      <c r="AAQ5" s="284"/>
      <c r="AAR5" s="284"/>
      <c r="AAS5" s="284"/>
      <c r="AAT5" s="284"/>
      <c r="AAU5" s="284"/>
      <c r="AAV5" s="284"/>
      <c r="AAW5" s="284"/>
      <c r="AAX5" s="284"/>
      <c r="AAY5" s="284"/>
      <c r="AAZ5" s="284"/>
      <c r="ABA5" s="284"/>
      <c r="ABB5" s="284"/>
      <c r="ABC5" s="284"/>
      <c r="ABD5" s="284"/>
      <c r="ABE5" s="284"/>
      <c r="ABF5" s="284"/>
      <c r="ABG5" s="284"/>
      <c r="ABH5" s="284"/>
      <c r="ABI5" s="284"/>
      <c r="ABJ5" s="284"/>
      <c r="ABK5" s="284"/>
      <c r="ABL5" s="284"/>
      <c r="ABM5" s="284"/>
      <c r="ABN5" s="284"/>
      <c r="ABO5" s="284"/>
      <c r="ABP5" s="284"/>
      <c r="ABQ5" s="284"/>
      <c r="ABR5" s="284"/>
      <c r="ABS5" s="284"/>
      <c r="ABT5" s="284"/>
      <c r="ABU5" s="284"/>
      <c r="ABV5" s="284"/>
      <c r="ABW5" s="284"/>
      <c r="ABX5" s="284"/>
      <c r="ABY5" s="284"/>
      <c r="ABZ5" s="284"/>
      <c r="ACA5" s="284"/>
      <c r="ACB5" s="284"/>
      <c r="ACC5" s="284"/>
      <c r="ACD5" s="284"/>
      <c r="ACE5" s="284"/>
      <c r="ACF5" s="284"/>
      <c r="ACG5" s="284"/>
      <c r="ACH5" s="284"/>
      <c r="ACI5" s="284"/>
      <c r="ACJ5" s="284"/>
      <c r="ACK5" s="284"/>
      <c r="ACL5" s="284"/>
      <c r="ACM5" s="284"/>
      <c r="ACN5" s="284"/>
      <c r="ACO5" s="284"/>
      <c r="ACP5" s="284"/>
      <c r="ACQ5" s="284"/>
      <c r="ACR5" s="284"/>
      <c r="ACS5" s="284"/>
      <c r="ACT5" s="284"/>
      <c r="ACU5" s="284"/>
      <c r="ACV5" s="284"/>
      <c r="ACW5" s="284"/>
      <c r="ACX5" s="284"/>
      <c r="ACY5" s="284"/>
      <c r="ACZ5" s="284"/>
      <c r="ADA5" s="284"/>
      <c r="ADB5" s="284"/>
      <c r="ADC5" s="284"/>
      <c r="ADD5" s="284"/>
      <c r="ADE5" s="284"/>
      <c r="ADF5" s="284"/>
      <c r="ADG5" s="284"/>
      <c r="ADH5" s="284"/>
      <c r="ADI5" s="284"/>
      <c r="ADJ5" s="284"/>
      <c r="ADK5" s="284"/>
      <c r="ADL5" s="284"/>
      <c r="ADM5" s="284"/>
      <c r="ADN5" s="284"/>
      <c r="ADO5" s="284"/>
      <c r="ADP5" s="284"/>
      <c r="ADQ5" s="284"/>
      <c r="ADR5" s="284"/>
      <c r="ADS5" s="284"/>
      <c r="ADT5" s="284"/>
      <c r="ADU5" s="284"/>
      <c r="ADV5" s="284"/>
      <c r="ADW5" s="284"/>
      <c r="ADX5" s="284"/>
      <c r="ADY5" s="284"/>
      <c r="ADZ5" s="284"/>
      <c r="AEA5" s="284"/>
      <c r="AEB5" s="284"/>
      <c r="AEC5" s="284"/>
      <c r="AED5" s="284"/>
      <c r="AEE5" s="284"/>
      <c r="AEF5" s="284"/>
      <c r="AEG5" s="284"/>
      <c r="AEH5" s="284"/>
      <c r="AEI5" s="284"/>
      <c r="AEJ5" s="284"/>
      <c r="AEK5" s="284"/>
      <c r="AEL5" s="284"/>
      <c r="AEM5" s="284"/>
      <c r="AEN5" s="284"/>
      <c r="AEO5" s="284"/>
      <c r="AEP5" s="284"/>
      <c r="AEQ5" s="284"/>
      <c r="AER5" s="284"/>
      <c r="AES5" s="284"/>
      <c r="AET5" s="284"/>
      <c r="AEU5" s="284"/>
      <c r="AEV5" s="284"/>
      <c r="AEW5" s="284"/>
      <c r="AEX5" s="284"/>
      <c r="AEY5" s="284"/>
      <c r="AEZ5" s="284"/>
      <c r="AFA5" s="284"/>
      <c r="AFB5" s="284"/>
      <c r="AFC5" s="284"/>
      <c r="AFD5" s="284"/>
      <c r="AFE5" s="284"/>
      <c r="AFF5" s="284"/>
      <c r="AFG5" s="284"/>
      <c r="AFH5" s="284"/>
      <c r="AFI5" s="284"/>
      <c r="AFJ5" s="284"/>
      <c r="AFK5" s="284"/>
      <c r="AFL5" s="284"/>
      <c r="AFM5" s="284"/>
      <c r="AFN5" s="284"/>
      <c r="AFO5" s="284"/>
      <c r="AFP5" s="284"/>
      <c r="AFQ5" s="284"/>
      <c r="AFR5" s="284"/>
      <c r="AFS5" s="284"/>
      <c r="AFT5" s="284"/>
      <c r="AFU5" s="284"/>
      <c r="AFV5" s="284"/>
      <c r="AFW5" s="284"/>
      <c r="AFX5" s="284"/>
      <c r="AFY5" s="284"/>
      <c r="AFZ5" s="284"/>
      <c r="AGA5" s="284"/>
      <c r="AGB5" s="284"/>
      <c r="AGC5" s="284"/>
      <c r="AGD5" s="284"/>
      <c r="AGE5" s="284"/>
      <c r="AGF5" s="284"/>
      <c r="AGG5" s="284"/>
      <c r="AGH5" s="284"/>
      <c r="AGI5" s="284"/>
      <c r="AGJ5" s="284"/>
      <c r="AGK5" s="284"/>
      <c r="AGL5" s="284"/>
      <c r="AGM5" s="284"/>
      <c r="AGN5" s="284"/>
      <c r="AGO5" s="284"/>
      <c r="AGP5" s="284"/>
      <c r="AGQ5" s="284"/>
      <c r="AGR5" s="284"/>
      <c r="AGS5" s="284"/>
      <c r="AGT5" s="284"/>
      <c r="AGU5" s="284"/>
      <c r="AGV5" s="284"/>
      <c r="AGW5" s="284"/>
      <c r="AGX5" s="284"/>
      <c r="AGY5" s="284"/>
      <c r="AGZ5" s="284"/>
      <c r="AHA5" s="284"/>
      <c r="AHB5" s="284"/>
      <c r="AHC5" s="284"/>
      <c r="AHD5" s="284"/>
      <c r="AHE5" s="284"/>
      <c r="AHF5" s="284"/>
      <c r="AHG5" s="284"/>
      <c r="AHH5" s="284"/>
      <c r="AHI5" s="284"/>
      <c r="AHJ5" s="284"/>
      <c r="AHK5" s="284"/>
      <c r="AHL5" s="284"/>
      <c r="AHM5" s="284"/>
      <c r="AHN5" s="284"/>
      <c r="AHO5" s="284"/>
      <c r="AHP5" s="284"/>
      <c r="AHQ5" s="284"/>
      <c r="AHR5" s="284"/>
      <c r="AHS5" s="284"/>
      <c r="AHT5" s="284"/>
      <c r="AHU5" s="284"/>
      <c r="AHV5" s="284"/>
      <c r="AHW5" s="284"/>
      <c r="AHX5" s="284"/>
      <c r="AHY5" s="284"/>
      <c r="AHZ5" s="284"/>
      <c r="AIA5" s="284"/>
      <c r="AIB5" s="284"/>
      <c r="AIC5" s="284"/>
      <c r="AID5" s="284"/>
      <c r="AIE5" s="284"/>
      <c r="AIF5" s="284"/>
      <c r="AIG5" s="284"/>
      <c r="AIH5" s="284"/>
      <c r="AII5" s="284"/>
      <c r="AIJ5" s="284"/>
      <c r="AIK5" s="284"/>
      <c r="AIL5" s="284"/>
      <c r="AIM5" s="284"/>
      <c r="AIN5" s="284"/>
      <c r="AIO5" s="284"/>
      <c r="AIP5" s="284"/>
      <c r="AIQ5" s="284"/>
      <c r="AIR5" s="284"/>
      <c r="AIS5" s="284"/>
      <c r="AIT5" s="284"/>
      <c r="AIU5" s="284"/>
      <c r="AIV5" s="284"/>
      <c r="AIW5" s="284"/>
      <c r="AIX5" s="284"/>
      <c r="AIY5" s="284"/>
      <c r="AIZ5" s="284"/>
      <c r="AJA5" s="284"/>
      <c r="AJB5" s="284"/>
      <c r="AJC5" s="284"/>
      <c r="AJD5" s="284"/>
      <c r="AJE5" s="284"/>
      <c r="AJF5" s="284"/>
      <c r="AJG5" s="284"/>
      <c r="AJH5" s="284"/>
      <c r="AJI5" s="284"/>
      <c r="AJJ5" s="284"/>
      <c r="AJK5" s="284"/>
      <c r="AJL5" s="284"/>
      <c r="AJM5" s="284"/>
      <c r="AJN5" s="284"/>
      <c r="AJO5" s="284"/>
      <c r="AJP5" s="284"/>
      <c r="AJQ5" s="284"/>
      <c r="AJR5" s="284"/>
      <c r="AJS5" s="284"/>
      <c r="AJT5" s="284"/>
      <c r="AJU5" s="284"/>
      <c r="AJV5" s="284"/>
      <c r="AJW5" s="284"/>
      <c r="AJX5" s="284"/>
      <c r="AJY5" s="284"/>
      <c r="AJZ5" s="284"/>
      <c r="AKA5" s="284"/>
      <c r="AKB5" s="284"/>
      <c r="AKC5" s="284"/>
      <c r="AKD5" s="284"/>
      <c r="AKE5" s="284"/>
      <c r="AKF5" s="284"/>
      <c r="AKG5" s="284"/>
      <c r="AKH5" s="284"/>
      <c r="AKI5" s="284"/>
      <c r="AKJ5" s="284"/>
      <c r="AKK5" s="284"/>
      <c r="AKL5" s="284"/>
      <c r="AKM5" s="284"/>
      <c r="AKN5" s="284"/>
      <c r="AKO5" s="284"/>
      <c r="AKP5" s="284"/>
      <c r="AKQ5" s="284"/>
      <c r="AKR5" s="284"/>
      <c r="AKS5" s="284"/>
      <c r="AKT5" s="284"/>
      <c r="AKU5" s="284"/>
      <c r="AKV5" s="284"/>
      <c r="AKW5" s="284"/>
      <c r="AKX5" s="284"/>
      <c r="AKY5" s="284"/>
      <c r="AKZ5" s="284"/>
      <c r="ALA5" s="284"/>
      <c r="ALB5" s="284"/>
      <c r="ALC5" s="284"/>
      <c r="ALD5" s="284"/>
      <c r="ALE5" s="284"/>
      <c r="ALF5" s="284"/>
      <c r="ALG5" s="284"/>
      <c r="ALH5" s="284"/>
      <c r="ALI5" s="284"/>
      <c r="ALJ5" s="284"/>
      <c r="ALK5" s="284"/>
      <c r="ALL5" s="284"/>
      <c r="ALM5" s="284"/>
      <c r="ALN5" s="284"/>
      <c r="ALO5" s="284"/>
      <c r="ALP5" s="284"/>
      <c r="ALQ5" s="284"/>
      <c r="ALR5" s="284"/>
      <c r="ALS5" s="284"/>
      <c r="ALT5" s="284"/>
      <c r="ALU5" s="284"/>
      <c r="ALV5" s="284"/>
      <c r="ALW5" s="284"/>
      <c r="ALX5" s="284"/>
      <c r="ALY5" s="284"/>
      <c r="ALZ5" s="284"/>
      <c r="AMA5" s="284"/>
      <c r="AMB5" s="284"/>
      <c r="AMC5" s="284"/>
      <c r="AMD5" s="284"/>
      <c r="AME5" s="284"/>
      <c r="AMF5" s="284"/>
      <c r="AMG5" s="284"/>
      <c r="AMH5" s="284"/>
      <c r="AMI5" s="284"/>
      <c r="AMJ5" s="284"/>
      <c r="AMK5" s="284"/>
      <c r="AML5" s="284"/>
      <c r="AMM5" s="284"/>
      <c r="AMN5" s="284"/>
      <c r="AMO5" s="284"/>
      <c r="AMP5" s="284"/>
      <c r="AMQ5" s="284"/>
      <c r="AMR5" s="284"/>
      <c r="AMS5" s="284"/>
      <c r="AMT5" s="284"/>
      <c r="AMU5" s="284"/>
      <c r="AMV5" s="284"/>
      <c r="AMW5" s="284"/>
      <c r="AMX5" s="284"/>
      <c r="AMY5" s="284"/>
      <c r="AMZ5" s="284"/>
      <c r="ANA5" s="284"/>
      <c r="ANB5" s="284"/>
      <c r="ANC5" s="284"/>
      <c r="AND5" s="284"/>
      <c r="ANE5" s="284"/>
      <c r="ANF5" s="284"/>
      <c r="ANG5" s="284"/>
      <c r="ANH5" s="284"/>
      <c r="ANI5" s="284"/>
      <c r="ANJ5" s="284"/>
      <c r="ANK5" s="284"/>
      <c r="ANL5" s="284"/>
      <c r="ANM5" s="284"/>
      <c r="ANN5" s="284"/>
      <c r="ANO5" s="284"/>
      <c r="ANP5" s="284"/>
      <c r="ANQ5" s="284"/>
      <c r="ANR5" s="284"/>
      <c r="ANS5" s="284"/>
      <c r="ANT5" s="284"/>
      <c r="ANU5" s="284"/>
      <c r="ANV5" s="284"/>
      <c r="ANW5" s="284"/>
      <c r="ANX5" s="284"/>
      <c r="ANY5" s="284"/>
      <c r="ANZ5" s="284"/>
      <c r="AOA5" s="284"/>
      <c r="AOB5" s="284"/>
      <c r="AOC5" s="284"/>
      <c r="AOD5" s="284"/>
      <c r="AOE5" s="284"/>
      <c r="AOF5" s="284"/>
      <c r="AOG5" s="284"/>
      <c r="AOH5" s="284"/>
      <c r="AOI5" s="284"/>
      <c r="AOJ5" s="284"/>
      <c r="AOK5" s="284"/>
      <c r="AOL5" s="284"/>
      <c r="AOM5" s="284"/>
      <c r="AON5" s="284"/>
      <c r="AOO5" s="284"/>
      <c r="AOP5" s="284"/>
      <c r="AOQ5" s="284"/>
      <c r="AOR5" s="284"/>
      <c r="AOS5" s="284"/>
      <c r="AOT5" s="284"/>
      <c r="AOU5" s="284"/>
      <c r="AOV5" s="284"/>
      <c r="AOW5" s="284"/>
      <c r="AOX5" s="284"/>
      <c r="AOY5" s="284"/>
      <c r="AOZ5" s="284"/>
      <c r="APA5" s="284"/>
      <c r="APB5" s="284"/>
      <c r="APC5" s="284"/>
      <c r="APD5" s="284"/>
      <c r="APE5" s="284"/>
      <c r="APF5" s="284"/>
      <c r="APG5" s="284"/>
      <c r="APH5" s="284"/>
      <c r="API5" s="284"/>
      <c r="APJ5" s="284"/>
      <c r="APK5" s="284"/>
      <c r="APL5" s="284"/>
      <c r="APM5" s="284"/>
      <c r="APN5" s="284"/>
      <c r="APO5" s="284"/>
      <c r="APP5" s="284"/>
      <c r="APQ5" s="284"/>
      <c r="APR5" s="284"/>
      <c r="APS5" s="284"/>
      <c r="APT5" s="284"/>
      <c r="APU5" s="284"/>
      <c r="APV5" s="284"/>
      <c r="APW5" s="284"/>
      <c r="APX5" s="284"/>
      <c r="APY5" s="284"/>
      <c r="APZ5" s="284"/>
      <c r="AQA5" s="284"/>
      <c r="AQB5" s="284"/>
      <c r="AQC5" s="284"/>
      <c r="AQD5" s="284"/>
      <c r="AQE5" s="284"/>
      <c r="AQF5" s="284"/>
      <c r="AQG5" s="284"/>
      <c r="AQH5" s="284"/>
      <c r="AQI5" s="284"/>
      <c r="AQJ5" s="284"/>
      <c r="AQK5" s="284"/>
      <c r="AQL5" s="284"/>
      <c r="AQM5" s="284"/>
      <c r="AQN5" s="284"/>
      <c r="AQO5" s="284"/>
      <c r="AQP5" s="284"/>
      <c r="AQQ5" s="284"/>
      <c r="AQR5" s="284"/>
      <c r="AQS5" s="284"/>
      <c r="AQT5" s="284"/>
      <c r="AQU5" s="284"/>
      <c r="AQV5" s="284"/>
      <c r="AQW5" s="284"/>
      <c r="AQX5" s="284"/>
      <c r="AQY5" s="284"/>
      <c r="AQZ5" s="284"/>
      <c r="ARA5" s="284"/>
      <c r="ARB5" s="284"/>
      <c r="ARC5" s="284"/>
      <c r="ARD5" s="284"/>
      <c r="ARE5" s="284"/>
      <c r="ARF5" s="284"/>
      <c r="ARG5" s="284"/>
      <c r="ARH5" s="284"/>
      <c r="ARI5" s="284"/>
      <c r="ARJ5" s="284"/>
      <c r="ARK5" s="284"/>
      <c r="ARL5" s="284"/>
      <c r="ARM5" s="284"/>
      <c r="ARN5" s="284"/>
      <c r="ARO5" s="284"/>
      <c r="ARP5" s="284"/>
      <c r="ARQ5" s="284"/>
      <c r="ARR5" s="284"/>
      <c r="ARS5" s="284"/>
      <c r="ART5" s="284"/>
      <c r="ARU5" s="284"/>
      <c r="ARV5" s="284"/>
      <c r="ARW5" s="284"/>
      <c r="ARX5" s="284"/>
      <c r="ARY5" s="284"/>
      <c r="ARZ5" s="284"/>
      <c r="ASA5" s="284"/>
      <c r="ASB5" s="284"/>
      <c r="ASC5" s="284"/>
      <c r="ASD5" s="284"/>
      <c r="ASE5" s="284"/>
      <c r="ASF5" s="284"/>
      <c r="ASG5" s="284"/>
      <c r="ASH5" s="284"/>
      <c r="ASI5" s="284"/>
      <c r="ASJ5" s="284"/>
      <c r="ASK5" s="284"/>
      <c r="ASL5" s="284"/>
      <c r="ASM5" s="284"/>
      <c r="ASN5" s="284"/>
      <c r="ASO5" s="284"/>
      <c r="ASP5" s="284"/>
      <c r="ASQ5" s="284"/>
      <c r="ASR5" s="284"/>
      <c r="ASS5" s="284"/>
      <c r="AST5" s="284"/>
      <c r="ASU5" s="284"/>
      <c r="ASV5" s="284"/>
      <c r="ASW5" s="284"/>
      <c r="ASX5" s="284"/>
      <c r="ASY5" s="284"/>
      <c r="ASZ5" s="284"/>
      <c r="ATA5" s="284"/>
      <c r="ATB5" s="284"/>
      <c r="ATC5" s="284"/>
      <c r="ATD5" s="284"/>
      <c r="ATE5" s="284"/>
      <c r="ATF5" s="284"/>
      <c r="ATG5" s="284"/>
      <c r="ATH5" s="284"/>
      <c r="ATI5" s="284"/>
      <c r="ATJ5" s="284"/>
      <c r="ATK5" s="284"/>
      <c r="ATL5" s="284"/>
      <c r="ATM5" s="284"/>
      <c r="ATN5" s="284"/>
      <c r="ATO5" s="284"/>
      <c r="ATP5" s="284"/>
      <c r="ATQ5" s="284"/>
      <c r="ATR5" s="284"/>
      <c r="ATS5" s="284"/>
      <c r="ATT5" s="284"/>
      <c r="ATU5" s="284"/>
      <c r="ATV5" s="284"/>
      <c r="ATW5" s="284"/>
      <c r="ATX5" s="284"/>
      <c r="ATY5" s="284"/>
      <c r="ATZ5" s="284"/>
      <c r="AUA5" s="284"/>
      <c r="AUB5" s="284"/>
      <c r="AUC5" s="284"/>
      <c r="AUD5" s="284"/>
      <c r="AUE5" s="284"/>
      <c r="AUF5" s="284"/>
      <c r="AUG5" s="284"/>
      <c r="AUH5" s="284"/>
      <c r="AUI5" s="284"/>
      <c r="AUJ5" s="284"/>
      <c r="AUK5" s="284"/>
      <c r="AUL5" s="284"/>
      <c r="AUM5" s="284"/>
      <c r="AUN5" s="284"/>
      <c r="AUO5" s="284"/>
      <c r="AUP5" s="284"/>
      <c r="AUQ5" s="284"/>
      <c r="AUR5" s="284"/>
      <c r="AUS5" s="284"/>
      <c r="AUT5" s="284"/>
      <c r="AUU5" s="284"/>
      <c r="AUV5" s="284"/>
      <c r="AUW5" s="284"/>
      <c r="AUX5" s="284"/>
      <c r="AUY5" s="284"/>
      <c r="AUZ5" s="284"/>
      <c r="AVA5" s="284"/>
      <c r="AVB5" s="284"/>
      <c r="AVC5" s="284"/>
      <c r="AVD5" s="284"/>
      <c r="AVE5" s="284"/>
      <c r="AVF5" s="284"/>
      <c r="AVG5" s="284"/>
      <c r="AVH5" s="284"/>
      <c r="AVI5" s="284"/>
      <c r="AVJ5" s="284"/>
      <c r="AVK5" s="284"/>
      <c r="AVL5" s="284"/>
      <c r="AVM5" s="284"/>
      <c r="AVN5" s="284"/>
      <c r="AVO5" s="284"/>
      <c r="AVP5" s="284"/>
      <c r="AVQ5" s="284"/>
      <c r="AVR5" s="284"/>
      <c r="AVS5" s="284"/>
      <c r="AVT5" s="284"/>
      <c r="AVU5" s="284"/>
      <c r="AVV5" s="284"/>
      <c r="AVW5" s="284"/>
      <c r="AVX5" s="284"/>
      <c r="AVY5" s="284"/>
      <c r="AVZ5" s="284"/>
      <c r="AWA5" s="284"/>
      <c r="AWB5" s="284"/>
      <c r="AWC5" s="284"/>
      <c r="AWD5" s="284"/>
      <c r="AWE5" s="284"/>
      <c r="AWF5" s="284"/>
      <c r="AWG5" s="284"/>
      <c r="AWH5" s="284"/>
      <c r="AWI5" s="284"/>
      <c r="AWJ5" s="284"/>
      <c r="AWK5" s="284"/>
      <c r="AWL5" s="284"/>
      <c r="AWM5" s="284"/>
      <c r="AWN5" s="284"/>
      <c r="AWO5" s="284"/>
      <c r="AWP5" s="284"/>
      <c r="AWQ5" s="284"/>
      <c r="AWR5" s="284"/>
      <c r="AWS5" s="284"/>
      <c r="AWT5" s="284"/>
      <c r="AWU5" s="284"/>
      <c r="AWV5" s="284"/>
      <c r="AWW5" s="284"/>
      <c r="AWX5" s="284"/>
      <c r="AWY5" s="284"/>
      <c r="AWZ5" s="284"/>
      <c r="AXA5" s="284"/>
      <c r="AXB5" s="284"/>
      <c r="AXC5" s="284"/>
      <c r="AXD5" s="284"/>
      <c r="AXE5" s="284"/>
      <c r="AXF5" s="284"/>
      <c r="AXG5" s="284"/>
      <c r="AXH5" s="284"/>
      <c r="AXI5" s="284"/>
      <c r="AXJ5" s="284"/>
      <c r="AXK5" s="284"/>
      <c r="AXL5" s="284"/>
      <c r="AXM5" s="284"/>
      <c r="AXN5" s="284"/>
      <c r="AXO5" s="284"/>
      <c r="AXP5" s="284"/>
      <c r="AXQ5" s="284"/>
      <c r="AXR5" s="284"/>
      <c r="AXS5" s="284"/>
      <c r="AXT5" s="284"/>
      <c r="AXU5" s="284"/>
      <c r="AXV5" s="284"/>
      <c r="AXW5" s="284"/>
      <c r="AXX5" s="284"/>
      <c r="AXY5" s="284"/>
      <c r="AXZ5" s="284"/>
      <c r="AYA5" s="284"/>
      <c r="AYB5" s="284"/>
      <c r="AYC5" s="284"/>
      <c r="AYD5" s="284"/>
      <c r="AYE5" s="284"/>
      <c r="AYF5" s="284"/>
      <c r="AYG5" s="284"/>
      <c r="AYH5" s="284"/>
      <c r="AYI5" s="284"/>
      <c r="AYJ5" s="284"/>
      <c r="AYK5" s="284"/>
      <c r="AYL5" s="284"/>
      <c r="AYM5" s="284"/>
      <c r="AYN5" s="284"/>
      <c r="AYO5" s="284"/>
      <c r="AYP5" s="284"/>
      <c r="AYQ5" s="284"/>
      <c r="AYR5" s="284"/>
      <c r="AYS5" s="284"/>
      <c r="AYT5" s="284"/>
      <c r="AYU5" s="284"/>
      <c r="AYV5" s="284"/>
      <c r="AYW5" s="284"/>
      <c r="AYX5" s="284"/>
      <c r="AYY5" s="284"/>
      <c r="AYZ5" s="284"/>
      <c r="AZA5" s="284"/>
      <c r="AZB5" s="284"/>
      <c r="AZC5" s="284"/>
      <c r="AZD5" s="284"/>
      <c r="AZE5" s="284"/>
      <c r="AZF5" s="284"/>
      <c r="AZG5" s="284"/>
      <c r="AZH5" s="284"/>
      <c r="AZI5" s="284"/>
      <c r="AZJ5" s="284"/>
      <c r="AZK5" s="284"/>
      <c r="AZL5" s="284"/>
      <c r="AZM5" s="284"/>
      <c r="AZN5" s="284"/>
      <c r="AZO5" s="284"/>
      <c r="AZP5" s="284"/>
      <c r="AZQ5" s="284"/>
      <c r="AZR5" s="284"/>
      <c r="AZS5" s="284"/>
      <c r="AZT5" s="284"/>
      <c r="AZU5" s="284"/>
      <c r="AZV5" s="284"/>
      <c r="AZW5" s="284"/>
      <c r="AZX5" s="284"/>
      <c r="AZY5" s="284"/>
      <c r="AZZ5" s="284"/>
      <c r="BAA5" s="284"/>
      <c r="BAB5" s="284"/>
      <c r="BAC5" s="284"/>
      <c r="BAD5" s="284"/>
      <c r="BAE5" s="284"/>
      <c r="BAF5" s="284"/>
      <c r="BAG5" s="284"/>
      <c r="BAH5" s="284"/>
      <c r="BAI5" s="284"/>
      <c r="BAJ5" s="284"/>
      <c r="BAK5" s="284"/>
      <c r="BAL5" s="284"/>
      <c r="BAM5" s="284"/>
      <c r="BAN5" s="284"/>
      <c r="BAO5" s="284"/>
      <c r="BAP5" s="284"/>
      <c r="BAQ5" s="284"/>
      <c r="BAR5" s="284"/>
      <c r="BAS5" s="284"/>
      <c r="BAT5" s="284"/>
      <c r="BAU5" s="284"/>
      <c r="BAV5" s="284"/>
      <c r="BAW5" s="284"/>
      <c r="BAX5" s="284"/>
      <c r="BAY5" s="284"/>
      <c r="BAZ5" s="284"/>
      <c r="BBA5" s="284"/>
      <c r="BBB5" s="284"/>
      <c r="BBC5" s="284"/>
      <c r="BBD5" s="284"/>
      <c r="BBE5" s="284"/>
      <c r="BBF5" s="284"/>
      <c r="BBG5" s="284"/>
      <c r="BBH5" s="284"/>
      <c r="BBI5" s="284"/>
      <c r="BBJ5" s="284"/>
      <c r="BBK5" s="284"/>
      <c r="BBL5" s="284"/>
      <c r="BBM5" s="284"/>
      <c r="BBN5" s="284"/>
      <c r="BBO5" s="284"/>
      <c r="BBP5" s="284"/>
      <c r="BBQ5" s="284"/>
      <c r="BBR5" s="284"/>
      <c r="BBS5" s="284"/>
      <c r="BBT5" s="284"/>
      <c r="BBU5" s="284"/>
      <c r="BBV5" s="284"/>
      <c r="BBW5" s="284"/>
      <c r="BBX5" s="284"/>
      <c r="BBY5" s="284"/>
      <c r="BBZ5" s="284"/>
      <c r="BCA5" s="284"/>
      <c r="BCB5" s="284"/>
      <c r="BCC5" s="284"/>
      <c r="BCD5" s="284"/>
      <c r="BCE5" s="284"/>
      <c r="BCF5" s="284"/>
      <c r="BCG5" s="284"/>
      <c r="BCH5" s="284"/>
      <c r="BCI5" s="284"/>
      <c r="BCJ5" s="284"/>
      <c r="BCK5" s="284"/>
      <c r="BCL5" s="284"/>
      <c r="BCM5" s="284"/>
      <c r="BCN5" s="284"/>
      <c r="BCO5" s="284"/>
      <c r="BCP5" s="284"/>
      <c r="BCQ5" s="284"/>
      <c r="BCR5" s="284"/>
      <c r="BCS5" s="284"/>
      <c r="BCT5" s="284"/>
      <c r="BCU5" s="284"/>
      <c r="BCV5" s="284"/>
      <c r="BCW5" s="284"/>
      <c r="BCX5" s="284"/>
      <c r="BCY5" s="284"/>
      <c r="BCZ5" s="284"/>
      <c r="BDA5" s="284"/>
      <c r="BDB5" s="284"/>
      <c r="BDC5" s="284"/>
      <c r="BDD5" s="284"/>
      <c r="BDE5" s="284"/>
      <c r="BDF5" s="284"/>
      <c r="BDG5" s="284"/>
      <c r="BDH5" s="284"/>
      <c r="BDI5" s="284"/>
      <c r="BDJ5" s="284"/>
      <c r="BDK5" s="284"/>
      <c r="BDL5" s="284"/>
      <c r="BDM5" s="284"/>
      <c r="BDN5" s="284"/>
      <c r="BDO5" s="284"/>
      <c r="BDP5" s="284"/>
      <c r="BDQ5" s="284"/>
      <c r="BDR5" s="284"/>
      <c r="BDS5" s="284"/>
      <c r="BDT5" s="284"/>
      <c r="BDU5" s="284"/>
      <c r="BDV5" s="284"/>
      <c r="BDW5" s="284"/>
      <c r="BDX5" s="284"/>
      <c r="BDY5" s="284"/>
      <c r="BDZ5" s="284"/>
      <c r="BEA5" s="284"/>
      <c r="BEB5" s="284"/>
      <c r="BEC5" s="284"/>
      <c r="BED5" s="284"/>
      <c r="BEE5" s="284"/>
      <c r="BEF5" s="284"/>
      <c r="BEG5" s="284"/>
      <c r="BEH5" s="284"/>
      <c r="BEI5" s="284"/>
      <c r="BEJ5" s="284"/>
      <c r="BEK5" s="284"/>
      <c r="BEL5" s="284"/>
      <c r="BEM5" s="284"/>
      <c r="BEN5" s="284"/>
      <c r="BEO5" s="284"/>
      <c r="BEP5" s="284"/>
      <c r="BEQ5" s="284"/>
      <c r="BER5" s="284"/>
      <c r="BES5" s="284"/>
      <c r="BET5" s="284"/>
      <c r="BEU5" s="284"/>
      <c r="BEV5" s="284"/>
      <c r="BEW5" s="284"/>
      <c r="BEX5" s="284"/>
      <c r="BEY5" s="284"/>
      <c r="BEZ5" s="284"/>
      <c r="BFA5" s="284"/>
      <c r="BFB5" s="284"/>
      <c r="BFC5" s="284"/>
      <c r="BFD5" s="284"/>
      <c r="BFE5" s="284"/>
      <c r="BFF5" s="284"/>
      <c r="BFG5" s="284"/>
      <c r="BFH5" s="284"/>
      <c r="BFI5" s="284"/>
      <c r="BFJ5" s="284"/>
      <c r="BFK5" s="284"/>
      <c r="BFL5" s="284"/>
      <c r="BFM5" s="284"/>
      <c r="BFN5" s="284"/>
      <c r="BFO5" s="284"/>
      <c r="BFP5" s="284"/>
      <c r="BFQ5" s="284"/>
      <c r="BFR5" s="284"/>
      <c r="BFS5" s="284"/>
      <c r="BFT5" s="284"/>
      <c r="BFU5" s="284"/>
      <c r="BFV5" s="284"/>
      <c r="BFW5" s="284"/>
      <c r="BFX5" s="284"/>
      <c r="BFY5" s="284"/>
      <c r="BFZ5" s="284"/>
      <c r="BGA5" s="284"/>
      <c r="BGB5" s="284"/>
      <c r="BGC5" s="284"/>
      <c r="BGD5" s="284"/>
      <c r="BGE5" s="284"/>
      <c r="BGF5" s="284"/>
      <c r="BGG5" s="284"/>
      <c r="BGH5" s="284"/>
      <c r="BGI5" s="284"/>
      <c r="BGJ5" s="284"/>
      <c r="BGK5" s="284"/>
      <c r="BGL5" s="284"/>
      <c r="BGM5" s="284"/>
      <c r="BGN5" s="284"/>
      <c r="BGO5" s="284"/>
      <c r="BGP5" s="284"/>
      <c r="BGQ5" s="284"/>
      <c r="BGR5" s="284"/>
      <c r="BGS5" s="284"/>
      <c r="BGT5" s="284"/>
      <c r="BGU5" s="284"/>
      <c r="BGV5" s="284"/>
      <c r="BGW5" s="284"/>
      <c r="BGX5" s="284"/>
      <c r="BGY5" s="284"/>
      <c r="BGZ5" s="284"/>
      <c r="BHA5" s="284"/>
      <c r="BHB5" s="284"/>
      <c r="BHC5" s="284"/>
      <c r="BHD5" s="284"/>
      <c r="BHE5" s="284"/>
      <c r="BHF5" s="284"/>
      <c r="BHG5" s="284"/>
      <c r="BHH5" s="284"/>
      <c r="BHI5" s="284"/>
      <c r="BHJ5" s="284"/>
      <c r="BHK5" s="284"/>
      <c r="BHL5" s="284"/>
      <c r="BHM5" s="284"/>
      <c r="BHN5" s="284"/>
      <c r="BHO5" s="284"/>
      <c r="BHP5" s="284"/>
      <c r="BHQ5" s="284"/>
      <c r="BHR5" s="284"/>
      <c r="BHS5" s="284"/>
      <c r="BHT5" s="284"/>
      <c r="BHU5" s="284"/>
      <c r="BHV5" s="284"/>
      <c r="BHW5" s="284"/>
      <c r="BHX5" s="284"/>
      <c r="BHY5" s="284"/>
      <c r="BHZ5" s="284"/>
      <c r="BIA5" s="284"/>
      <c r="BIB5" s="284"/>
      <c r="BIC5" s="284"/>
      <c r="BID5" s="284"/>
      <c r="BIE5" s="284"/>
      <c r="BIF5" s="284"/>
      <c r="BIG5" s="284"/>
      <c r="BIH5" s="284"/>
      <c r="BII5" s="284"/>
      <c r="BIJ5" s="284"/>
      <c r="BIK5" s="284"/>
      <c r="BIL5" s="284"/>
      <c r="BIM5" s="284"/>
      <c r="BIN5" s="284"/>
      <c r="BIO5" s="284"/>
      <c r="BIP5" s="284"/>
      <c r="BIQ5" s="284"/>
      <c r="BIR5" s="284"/>
      <c r="BIS5" s="284"/>
      <c r="BIT5" s="284"/>
      <c r="BIU5" s="284"/>
      <c r="BIV5" s="284"/>
      <c r="BIW5" s="284"/>
      <c r="BIX5" s="284"/>
      <c r="BIY5" s="284"/>
      <c r="BIZ5" s="284"/>
      <c r="BJA5" s="284"/>
      <c r="BJB5" s="284"/>
      <c r="BJC5" s="284"/>
      <c r="BJD5" s="284"/>
      <c r="BJE5" s="284"/>
      <c r="BJF5" s="284"/>
      <c r="BJG5" s="284"/>
      <c r="BJH5" s="284"/>
      <c r="BJI5" s="284"/>
      <c r="BJJ5" s="284"/>
      <c r="BJK5" s="284"/>
      <c r="BJL5" s="284"/>
      <c r="BJM5" s="284"/>
      <c r="BJN5" s="284"/>
      <c r="BJO5" s="284"/>
      <c r="BJP5" s="284"/>
      <c r="BJQ5" s="284"/>
      <c r="BJR5" s="284"/>
      <c r="BJS5" s="284"/>
      <c r="BJT5" s="284"/>
      <c r="BJU5" s="284"/>
      <c r="BJV5" s="284"/>
      <c r="BJW5" s="284"/>
      <c r="BJX5" s="284"/>
      <c r="BJY5" s="284"/>
      <c r="BJZ5" s="284"/>
      <c r="BKA5" s="284"/>
      <c r="BKB5" s="284"/>
      <c r="BKC5" s="284"/>
      <c r="BKD5" s="284"/>
      <c r="BKE5" s="284"/>
      <c r="BKF5" s="284"/>
      <c r="BKG5" s="284"/>
      <c r="BKH5" s="284"/>
      <c r="BKI5" s="284"/>
      <c r="BKJ5" s="284"/>
      <c r="BKK5" s="284"/>
      <c r="BKL5" s="284"/>
      <c r="BKM5" s="284"/>
      <c r="BKN5" s="284"/>
      <c r="BKO5" s="284"/>
      <c r="BKP5" s="284"/>
      <c r="BKQ5" s="284"/>
      <c r="BKR5" s="284"/>
      <c r="BKS5" s="284"/>
      <c r="BKT5" s="284"/>
      <c r="BKU5" s="284"/>
      <c r="BKV5" s="284"/>
      <c r="BKW5" s="284"/>
      <c r="BKX5" s="284"/>
      <c r="BKY5" s="284"/>
      <c r="BKZ5" s="284"/>
      <c r="BLA5" s="284"/>
      <c r="BLB5" s="284"/>
      <c r="BLC5" s="284"/>
      <c r="BLD5" s="284"/>
      <c r="BLE5" s="284"/>
      <c r="BLF5" s="284"/>
      <c r="BLG5" s="284"/>
      <c r="BLH5" s="284"/>
      <c r="BLI5" s="284"/>
      <c r="BLJ5" s="284"/>
      <c r="BLK5" s="284"/>
      <c r="BLL5" s="284"/>
      <c r="BLM5" s="284"/>
      <c r="BLN5" s="284"/>
      <c r="BLO5" s="284"/>
      <c r="BLP5" s="284"/>
      <c r="BLQ5" s="284"/>
      <c r="BLR5" s="284"/>
      <c r="BLS5" s="284"/>
      <c r="BLT5" s="284"/>
      <c r="BLU5" s="284"/>
      <c r="BLV5" s="284"/>
      <c r="BLW5" s="284"/>
      <c r="BLX5" s="284"/>
      <c r="BLY5" s="284"/>
      <c r="BLZ5" s="284"/>
      <c r="BMA5" s="284"/>
      <c r="BMB5" s="284"/>
      <c r="BMC5" s="284"/>
      <c r="BMD5" s="284"/>
      <c r="BME5" s="284"/>
      <c r="BMF5" s="284"/>
      <c r="BMG5" s="284"/>
      <c r="BMH5" s="284"/>
      <c r="BMI5" s="284"/>
      <c r="BMJ5" s="284"/>
      <c r="BMK5" s="284"/>
      <c r="BML5" s="284"/>
      <c r="BMM5" s="284"/>
      <c r="BMN5" s="284"/>
      <c r="BMO5" s="284"/>
      <c r="BMP5" s="284"/>
      <c r="BMQ5" s="284"/>
      <c r="BMR5" s="284"/>
      <c r="BMS5" s="284"/>
      <c r="BMT5" s="284"/>
      <c r="BMU5" s="284"/>
      <c r="BMV5" s="284"/>
      <c r="BMW5" s="284"/>
      <c r="BMX5" s="284"/>
      <c r="BMY5" s="284"/>
      <c r="BMZ5" s="284"/>
      <c r="BNA5" s="284"/>
      <c r="BNB5" s="284"/>
      <c r="BNC5" s="284"/>
      <c r="BND5" s="284"/>
      <c r="BNE5" s="284"/>
      <c r="BNF5" s="284"/>
      <c r="BNG5" s="284"/>
      <c r="BNH5" s="284"/>
      <c r="BNI5" s="284"/>
      <c r="BNJ5" s="284"/>
      <c r="BNK5" s="284"/>
      <c r="BNL5" s="284"/>
      <c r="BNM5" s="284"/>
      <c r="BNN5" s="284"/>
      <c r="BNO5" s="284"/>
      <c r="BNP5" s="284"/>
      <c r="BNQ5" s="284"/>
      <c r="BNR5" s="284"/>
      <c r="BNS5" s="284"/>
      <c r="BNT5" s="284"/>
      <c r="BNU5" s="284"/>
      <c r="BNV5" s="284"/>
      <c r="BNW5" s="284"/>
      <c r="BNX5" s="284"/>
      <c r="BNY5" s="284"/>
      <c r="BNZ5" s="284"/>
      <c r="BOA5" s="284"/>
      <c r="BOB5" s="284"/>
      <c r="BOC5" s="284"/>
      <c r="BOD5" s="284"/>
      <c r="BOE5" s="284"/>
      <c r="BOF5" s="284"/>
      <c r="BOG5" s="284"/>
      <c r="BOH5" s="284"/>
      <c r="BOI5" s="284"/>
      <c r="BOJ5" s="284"/>
      <c r="BOK5" s="284"/>
      <c r="BOL5" s="284"/>
      <c r="BOM5" s="284"/>
      <c r="BON5" s="284"/>
      <c r="BOO5" s="284"/>
      <c r="BOP5" s="284"/>
      <c r="BOQ5" s="284"/>
      <c r="BOR5" s="284"/>
      <c r="BOS5" s="284"/>
      <c r="BOT5" s="284"/>
      <c r="BOU5" s="284"/>
      <c r="BOV5" s="284"/>
      <c r="BOW5" s="284"/>
      <c r="BOX5" s="284"/>
      <c r="BOY5" s="284"/>
      <c r="BOZ5" s="284"/>
      <c r="BPA5" s="284"/>
      <c r="BPB5" s="284"/>
      <c r="BPC5" s="284"/>
      <c r="BPD5" s="284"/>
      <c r="BPE5" s="284"/>
      <c r="BPF5" s="284"/>
      <c r="BPG5" s="284"/>
      <c r="BPH5" s="284"/>
      <c r="BPI5" s="284"/>
      <c r="BPJ5" s="284"/>
      <c r="BPK5" s="284"/>
      <c r="BPL5" s="284"/>
      <c r="BPM5" s="284"/>
      <c r="BPN5" s="284"/>
      <c r="BPO5" s="284"/>
      <c r="BPP5" s="284"/>
      <c r="BPQ5" s="284"/>
      <c r="BPR5" s="284"/>
      <c r="BPS5" s="284"/>
      <c r="BPT5" s="284"/>
      <c r="BPU5" s="284"/>
      <c r="BPV5" s="284"/>
      <c r="BPW5" s="284"/>
      <c r="BPX5" s="284"/>
      <c r="BPY5" s="284"/>
      <c r="BPZ5" s="284"/>
      <c r="BQA5" s="284"/>
      <c r="BQB5" s="284"/>
      <c r="BQC5" s="284"/>
      <c r="BQD5" s="284"/>
      <c r="BQE5" s="284"/>
      <c r="BQF5" s="284"/>
      <c r="BQG5" s="284"/>
      <c r="BQH5" s="284"/>
      <c r="BQI5" s="284"/>
      <c r="BQJ5" s="284"/>
      <c r="BQK5" s="284"/>
      <c r="BQL5" s="284"/>
      <c r="BQM5" s="284"/>
      <c r="BQN5" s="284"/>
      <c r="BQO5" s="284"/>
      <c r="BQP5" s="284"/>
      <c r="BQQ5" s="284"/>
      <c r="BQR5" s="284"/>
      <c r="BQS5" s="284"/>
      <c r="BQT5" s="284"/>
      <c r="BQU5" s="284"/>
      <c r="BQV5" s="284"/>
      <c r="BQW5" s="284"/>
      <c r="BQX5" s="284"/>
      <c r="BQY5" s="284"/>
      <c r="BQZ5" s="284"/>
      <c r="BRA5" s="284"/>
      <c r="BRB5" s="284"/>
      <c r="BRC5" s="284"/>
      <c r="BRD5" s="284"/>
      <c r="BRE5" s="284"/>
      <c r="BRF5" s="284"/>
      <c r="BRG5" s="284"/>
      <c r="BRH5" s="284"/>
      <c r="BRI5" s="284"/>
      <c r="BRJ5" s="284"/>
      <c r="BRK5" s="284"/>
      <c r="BRL5" s="284"/>
      <c r="BRM5" s="284"/>
      <c r="BRN5" s="284"/>
      <c r="BRO5" s="284"/>
      <c r="BRP5" s="284"/>
      <c r="BRQ5" s="284"/>
      <c r="BRR5" s="284"/>
      <c r="BRS5" s="284"/>
      <c r="BRT5" s="284"/>
      <c r="BRU5" s="284"/>
      <c r="BRV5" s="284"/>
      <c r="BRW5" s="284"/>
      <c r="BRX5" s="284"/>
      <c r="BRY5" s="284"/>
      <c r="BRZ5" s="284"/>
      <c r="BSA5" s="284"/>
      <c r="BSB5" s="284"/>
      <c r="BSC5" s="284"/>
      <c r="BSD5" s="284"/>
      <c r="BSE5" s="284"/>
      <c r="BSF5" s="284"/>
      <c r="BSG5" s="284"/>
      <c r="BSH5" s="284"/>
      <c r="BSI5" s="284"/>
      <c r="BSJ5" s="284"/>
      <c r="BSK5" s="284"/>
      <c r="BSL5" s="284"/>
      <c r="BSM5" s="284"/>
      <c r="BSN5" s="284"/>
      <c r="BSO5" s="284"/>
      <c r="BSP5" s="284"/>
      <c r="BSQ5" s="284"/>
      <c r="BSR5" s="284"/>
      <c r="BSS5" s="284"/>
      <c r="BST5" s="284"/>
      <c r="BSU5" s="284"/>
      <c r="BSV5" s="284"/>
      <c r="BSW5" s="284"/>
      <c r="BSX5" s="284"/>
      <c r="BSY5" s="284"/>
      <c r="BSZ5" s="284"/>
      <c r="BTA5" s="284"/>
      <c r="BTB5" s="284"/>
      <c r="BTC5" s="284"/>
      <c r="BTD5" s="284"/>
      <c r="BTE5" s="284"/>
      <c r="BTF5" s="284"/>
      <c r="BTG5" s="284"/>
      <c r="BTH5" s="284"/>
      <c r="BTI5" s="284"/>
      <c r="BTJ5" s="284"/>
      <c r="BTK5" s="284"/>
      <c r="BTL5" s="284"/>
      <c r="BTM5" s="284"/>
      <c r="BTN5" s="284"/>
      <c r="BTO5" s="284"/>
      <c r="BTP5" s="284"/>
      <c r="BTQ5" s="284"/>
      <c r="BTR5" s="284"/>
      <c r="BTS5" s="284"/>
      <c r="BTT5" s="284"/>
      <c r="BTU5" s="284"/>
      <c r="BTV5" s="284"/>
      <c r="BTW5" s="284"/>
      <c r="BTX5" s="284"/>
      <c r="BTY5" s="284"/>
      <c r="BTZ5" s="284"/>
      <c r="BUA5" s="284"/>
      <c r="BUB5" s="284"/>
      <c r="BUC5" s="284"/>
      <c r="BUD5" s="284"/>
      <c r="BUE5" s="284"/>
      <c r="BUF5" s="284"/>
      <c r="BUG5" s="284"/>
      <c r="BUH5" s="284"/>
      <c r="BUI5" s="284"/>
      <c r="BUJ5" s="284"/>
      <c r="BUK5" s="284"/>
      <c r="BUL5" s="284"/>
      <c r="BUM5" s="284"/>
      <c r="BUN5" s="284"/>
      <c r="BUO5" s="284"/>
      <c r="BUP5" s="284"/>
      <c r="BUQ5" s="284"/>
      <c r="BUR5" s="284"/>
      <c r="BUS5" s="284"/>
      <c r="BUT5" s="284"/>
      <c r="BUU5" s="284"/>
      <c r="BUV5" s="284"/>
      <c r="BUW5" s="284"/>
      <c r="BUX5" s="284"/>
      <c r="BUY5" s="284"/>
      <c r="BUZ5" s="284"/>
      <c r="BVA5" s="284"/>
      <c r="BVB5" s="284"/>
      <c r="BVC5" s="284"/>
      <c r="BVD5" s="284"/>
      <c r="BVE5" s="284"/>
      <c r="BVF5" s="284"/>
      <c r="BVG5" s="284"/>
      <c r="BVH5" s="284"/>
      <c r="BVI5" s="284"/>
      <c r="BVJ5" s="284"/>
      <c r="BVK5" s="284"/>
      <c r="BVL5" s="284"/>
      <c r="BVM5" s="284"/>
      <c r="BVN5" s="284"/>
      <c r="BVO5" s="284"/>
      <c r="BVP5" s="284"/>
      <c r="BVQ5" s="284"/>
      <c r="BVR5" s="284"/>
      <c r="BVS5" s="284"/>
      <c r="BVT5" s="284"/>
      <c r="BVU5" s="284"/>
      <c r="BVV5" s="284"/>
      <c r="BVW5" s="284"/>
      <c r="BVX5" s="284"/>
      <c r="BVY5" s="284"/>
      <c r="BVZ5" s="284"/>
      <c r="BWA5" s="284"/>
      <c r="BWB5" s="284"/>
      <c r="BWC5" s="284"/>
      <c r="BWD5" s="284"/>
      <c r="BWE5" s="284"/>
      <c r="BWF5" s="284"/>
      <c r="BWG5" s="284"/>
      <c r="BWH5" s="284"/>
      <c r="BWI5" s="284"/>
      <c r="BWJ5" s="284"/>
      <c r="BWK5" s="284"/>
      <c r="BWL5" s="284"/>
      <c r="BWM5" s="284"/>
      <c r="BWN5" s="284"/>
      <c r="BWO5" s="284"/>
      <c r="BWP5" s="284"/>
      <c r="BWQ5" s="284"/>
      <c r="BWR5" s="284"/>
      <c r="BWS5" s="284"/>
      <c r="BWT5" s="284"/>
      <c r="BWU5" s="284"/>
      <c r="BWV5" s="284"/>
      <c r="BWW5" s="284"/>
      <c r="BWX5" s="284"/>
      <c r="BWY5" s="284"/>
      <c r="BWZ5" s="284"/>
      <c r="BXA5" s="284"/>
      <c r="BXB5" s="284"/>
      <c r="BXC5" s="284"/>
      <c r="BXD5" s="284"/>
      <c r="BXE5" s="284"/>
      <c r="BXF5" s="284"/>
      <c r="BXG5" s="284"/>
      <c r="BXH5" s="284"/>
      <c r="BXI5" s="284"/>
      <c r="BXJ5" s="284"/>
      <c r="BXK5" s="284"/>
      <c r="BXL5" s="284"/>
      <c r="BXM5" s="284"/>
      <c r="BXN5" s="284"/>
      <c r="BXO5" s="284"/>
      <c r="BXP5" s="284"/>
      <c r="BXQ5" s="284"/>
      <c r="BXR5" s="284"/>
      <c r="BXS5" s="284"/>
      <c r="BXT5" s="284"/>
      <c r="BXU5" s="284"/>
      <c r="BXV5" s="284"/>
      <c r="BXW5" s="284"/>
      <c r="BXX5" s="284"/>
      <c r="BXY5" s="284"/>
      <c r="BXZ5" s="284"/>
      <c r="BYA5" s="284"/>
      <c r="BYB5" s="284"/>
      <c r="BYC5" s="284"/>
      <c r="BYD5" s="284"/>
      <c r="BYE5" s="284"/>
      <c r="BYF5" s="284"/>
      <c r="BYG5" s="284"/>
      <c r="BYH5" s="284"/>
      <c r="BYI5" s="284"/>
      <c r="BYJ5" s="284"/>
      <c r="BYK5" s="284"/>
      <c r="BYL5" s="284"/>
      <c r="BYM5" s="284"/>
      <c r="BYN5" s="284"/>
      <c r="BYO5" s="284"/>
      <c r="BYP5" s="284"/>
      <c r="BYQ5" s="284"/>
      <c r="BYR5" s="284"/>
      <c r="BYS5" s="284"/>
      <c r="BYT5" s="284"/>
      <c r="BYU5" s="284"/>
      <c r="BYV5" s="284"/>
      <c r="BYW5" s="284"/>
      <c r="BYX5" s="284"/>
      <c r="BYY5" s="284"/>
      <c r="BYZ5" s="284"/>
      <c r="BZA5" s="284"/>
      <c r="BZB5" s="284"/>
      <c r="BZC5" s="284"/>
      <c r="BZD5" s="284"/>
      <c r="BZE5" s="284"/>
      <c r="BZF5" s="284"/>
      <c r="BZG5" s="284"/>
      <c r="BZH5" s="284"/>
      <c r="BZI5" s="284"/>
      <c r="BZJ5" s="284"/>
      <c r="BZK5" s="284"/>
      <c r="BZL5" s="284"/>
      <c r="BZM5" s="284"/>
      <c r="BZN5" s="284"/>
      <c r="BZO5" s="284"/>
      <c r="BZP5" s="284"/>
      <c r="BZQ5" s="284"/>
      <c r="BZR5" s="284"/>
      <c r="BZS5" s="284"/>
      <c r="BZT5" s="284"/>
      <c r="BZU5" s="284"/>
      <c r="BZV5" s="284"/>
      <c r="BZW5" s="284"/>
      <c r="BZX5" s="284"/>
      <c r="BZY5" s="284"/>
      <c r="BZZ5" s="284"/>
      <c r="CAA5" s="284"/>
      <c r="CAB5" s="284"/>
      <c r="CAC5" s="284"/>
      <c r="CAD5" s="284"/>
      <c r="CAE5" s="284"/>
      <c r="CAF5" s="284"/>
      <c r="CAG5" s="284"/>
      <c r="CAH5" s="284"/>
      <c r="CAI5" s="284"/>
      <c r="CAJ5" s="284"/>
      <c r="CAK5" s="284"/>
      <c r="CAL5" s="284"/>
      <c r="CAM5" s="284"/>
      <c r="CAN5" s="284"/>
      <c r="CAO5" s="284"/>
      <c r="CAP5" s="284"/>
      <c r="CAQ5" s="284"/>
      <c r="CAR5" s="284"/>
      <c r="CAS5" s="284"/>
      <c r="CAT5" s="284"/>
      <c r="CAU5" s="284"/>
      <c r="CAV5" s="284"/>
      <c r="CAW5" s="284"/>
      <c r="CAX5" s="284"/>
      <c r="CAY5" s="284"/>
      <c r="CAZ5" s="284"/>
      <c r="CBA5" s="284"/>
      <c r="CBB5" s="284"/>
      <c r="CBC5" s="284"/>
      <c r="CBD5" s="284"/>
      <c r="CBE5" s="284"/>
      <c r="CBF5" s="284"/>
      <c r="CBG5" s="284"/>
      <c r="CBH5" s="284"/>
      <c r="CBI5" s="284"/>
      <c r="CBJ5" s="284"/>
      <c r="CBK5" s="284"/>
      <c r="CBL5" s="284"/>
      <c r="CBM5" s="284"/>
      <c r="CBN5" s="284"/>
      <c r="CBO5" s="284"/>
      <c r="CBP5" s="284"/>
      <c r="CBQ5" s="284"/>
      <c r="CBR5" s="284"/>
      <c r="CBS5" s="284"/>
      <c r="CBT5" s="284"/>
      <c r="CBU5" s="284"/>
      <c r="CBV5" s="284"/>
      <c r="CBW5" s="284"/>
      <c r="CBX5" s="284"/>
      <c r="CBY5" s="284"/>
      <c r="CBZ5" s="284"/>
      <c r="CCA5" s="284"/>
      <c r="CCB5" s="284"/>
      <c r="CCC5" s="284"/>
      <c r="CCD5" s="284"/>
      <c r="CCE5" s="284"/>
      <c r="CCF5" s="284"/>
      <c r="CCG5" s="284"/>
      <c r="CCH5" s="284"/>
      <c r="CCI5" s="284"/>
      <c r="CCJ5" s="284"/>
      <c r="CCK5" s="284"/>
      <c r="CCL5" s="284"/>
      <c r="CCM5" s="284"/>
      <c r="CCN5" s="284"/>
      <c r="CCO5" s="284"/>
      <c r="CCP5" s="284"/>
      <c r="CCQ5" s="284"/>
      <c r="CCR5" s="284"/>
      <c r="CCS5" s="284"/>
      <c r="CCT5" s="284"/>
      <c r="CCU5" s="284"/>
      <c r="CCV5" s="284"/>
      <c r="CCW5" s="284"/>
      <c r="CCX5" s="284"/>
      <c r="CCY5" s="284"/>
      <c r="CCZ5" s="284"/>
      <c r="CDA5" s="284"/>
      <c r="CDB5" s="284"/>
      <c r="CDC5" s="284"/>
      <c r="CDD5" s="284"/>
      <c r="CDE5" s="284"/>
      <c r="CDF5" s="284"/>
      <c r="CDG5" s="284"/>
      <c r="CDH5" s="284"/>
      <c r="CDI5" s="284"/>
      <c r="CDJ5" s="284"/>
      <c r="CDK5" s="284"/>
      <c r="CDL5" s="284"/>
      <c r="CDM5" s="284"/>
      <c r="CDN5" s="284"/>
      <c r="CDO5" s="284"/>
      <c r="CDP5" s="284"/>
      <c r="CDQ5" s="284"/>
      <c r="CDR5" s="284"/>
      <c r="CDS5" s="284"/>
      <c r="CDT5" s="284"/>
      <c r="CDU5" s="284"/>
      <c r="CDV5" s="284"/>
      <c r="CDW5" s="284"/>
      <c r="CDX5" s="284"/>
      <c r="CDY5" s="284"/>
      <c r="CDZ5" s="284"/>
      <c r="CEA5" s="284"/>
      <c r="CEB5" s="284"/>
      <c r="CEC5" s="284"/>
      <c r="CED5" s="284"/>
      <c r="CEE5" s="284"/>
      <c r="CEF5" s="284"/>
      <c r="CEG5" s="284"/>
      <c r="CEH5" s="284"/>
      <c r="CEI5" s="284"/>
      <c r="CEJ5" s="284"/>
      <c r="CEK5" s="284"/>
      <c r="CEL5" s="284"/>
      <c r="CEM5" s="284"/>
      <c r="CEN5" s="284"/>
      <c r="CEO5" s="284"/>
      <c r="CEP5" s="284"/>
      <c r="CEQ5" s="284"/>
      <c r="CER5" s="284"/>
      <c r="CES5" s="284"/>
      <c r="CET5" s="284"/>
      <c r="CEU5" s="284"/>
      <c r="CEV5" s="284"/>
      <c r="CEW5" s="284"/>
      <c r="CEX5" s="284"/>
      <c r="CEY5" s="284"/>
      <c r="CEZ5" s="284"/>
      <c r="CFA5" s="284"/>
      <c r="CFB5" s="284"/>
      <c r="CFC5" s="284"/>
      <c r="CFD5" s="284"/>
      <c r="CFE5" s="284"/>
      <c r="CFF5" s="284"/>
      <c r="CFG5" s="284"/>
      <c r="CFH5" s="284"/>
      <c r="CFI5" s="284"/>
      <c r="CFJ5" s="284"/>
      <c r="CFK5" s="284"/>
      <c r="CFL5" s="284"/>
      <c r="CFM5" s="284"/>
      <c r="CFN5" s="284"/>
      <c r="CFO5" s="284"/>
      <c r="CFP5" s="284"/>
      <c r="CFQ5" s="284"/>
      <c r="CFR5" s="284"/>
      <c r="CFS5" s="284"/>
      <c r="CFT5" s="284"/>
      <c r="CFU5" s="284"/>
      <c r="CFV5" s="284"/>
      <c r="CFW5" s="284"/>
      <c r="CFX5" s="284"/>
      <c r="CFY5" s="284"/>
      <c r="CFZ5" s="284"/>
      <c r="CGA5" s="284"/>
      <c r="CGB5" s="284"/>
      <c r="CGC5" s="284"/>
      <c r="CGD5" s="284"/>
      <c r="CGE5" s="284"/>
      <c r="CGF5" s="284"/>
      <c r="CGG5" s="284"/>
      <c r="CGH5" s="284"/>
      <c r="CGI5" s="284"/>
      <c r="CGJ5" s="284"/>
      <c r="CGK5" s="284"/>
      <c r="CGL5" s="284"/>
      <c r="CGM5" s="284"/>
      <c r="CGN5" s="284"/>
      <c r="CGO5" s="284"/>
      <c r="CGP5" s="284"/>
      <c r="CGQ5" s="284"/>
      <c r="CGR5" s="284"/>
      <c r="CGS5" s="284"/>
      <c r="CGT5" s="284"/>
      <c r="CGU5" s="284"/>
      <c r="CGV5" s="284"/>
      <c r="CGW5" s="284"/>
      <c r="CGX5" s="284"/>
      <c r="CGY5" s="284"/>
      <c r="CGZ5" s="284"/>
      <c r="CHA5" s="284"/>
      <c r="CHB5" s="284"/>
      <c r="CHC5" s="284"/>
      <c r="CHD5" s="284"/>
      <c r="CHE5" s="284"/>
      <c r="CHF5" s="284"/>
      <c r="CHG5" s="284"/>
      <c r="CHH5" s="284"/>
      <c r="CHI5" s="284"/>
      <c r="CHJ5" s="284"/>
      <c r="CHK5" s="284"/>
      <c r="CHL5" s="284"/>
      <c r="CHM5" s="284"/>
      <c r="CHN5" s="284"/>
      <c r="CHO5" s="284"/>
      <c r="CHP5" s="284"/>
      <c r="CHQ5" s="284"/>
      <c r="CHR5" s="284"/>
      <c r="CHS5" s="284"/>
      <c r="CHT5" s="284"/>
      <c r="CHU5" s="284"/>
      <c r="CHV5" s="284"/>
      <c r="CHW5" s="284"/>
      <c r="CHX5" s="284"/>
      <c r="CHY5" s="284"/>
      <c r="CHZ5" s="284"/>
      <c r="CIA5" s="284"/>
      <c r="CIB5" s="284"/>
      <c r="CIC5" s="284"/>
      <c r="CID5" s="284"/>
      <c r="CIE5" s="284"/>
      <c r="CIF5" s="284"/>
      <c r="CIG5" s="284"/>
      <c r="CIH5" s="284"/>
      <c r="CII5" s="284"/>
      <c r="CIJ5" s="284"/>
      <c r="CIK5" s="284"/>
      <c r="CIL5" s="284"/>
      <c r="CIM5" s="284"/>
      <c r="CIN5" s="284"/>
      <c r="CIO5" s="284"/>
      <c r="CIP5" s="284"/>
      <c r="CIQ5" s="284"/>
      <c r="CIR5" s="284"/>
      <c r="CIS5" s="284"/>
      <c r="CIT5" s="284"/>
      <c r="CIU5" s="284"/>
      <c r="CIV5" s="284"/>
      <c r="CIW5" s="284"/>
      <c r="CIX5" s="284"/>
      <c r="CIY5" s="284"/>
      <c r="CIZ5" s="284"/>
      <c r="CJA5" s="284"/>
      <c r="CJB5" s="284"/>
      <c r="CJC5" s="284"/>
      <c r="CJD5" s="284"/>
      <c r="CJE5" s="284"/>
      <c r="CJF5" s="284"/>
      <c r="CJG5" s="284"/>
      <c r="CJH5" s="284"/>
      <c r="CJI5" s="284"/>
      <c r="CJJ5" s="284"/>
      <c r="CJK5" s="284"/>
      <c r="CJL5" s="284"/>
      <c r="CJM5" s="284"/>
      <c r="CJN5" s="284"/>
      <c r="CJO5" s="284"/>
      <c r="CJP5" s="284"/>
      <c r="CJQ5" s="284"/>
      <c r="CJR5" s="284"/>
      <c r="CJS5" s="284"/>
      <c r="CJT5" s="284"/>
      <c r="CJU5" s="284"/>
      <c r="CJV5" s="284"/>
      <c r="CJW5" s="284"/>
      <c r="CJX5" s="284"/>
      <c r="CJY5" s="284"/>
      <c r="CJZ5" s="284"/>
      <c r="CKA5" s="284"/>
      <c r="CKB5" s="284"/>
      <c r="CKC5" s="284"/>
      <c r="CKD5" s="284"/>
      <c r="CKE5" s="284"/>
      <c r="CKF5" s="284"/>
      <c r="CKG5" s="284"/>
      <c r="CKH5" s="284"/>
      <c r="CKI5" s="284"/>
      <c r="CKJ5" s="284"/>
      <c r="CKK5" s="284"/>
      <c r="CKL5" s="284"/>
      <c r="CKM5" s="284"/>
      <c r="CKN5" s="284"/>
      <c r="CKO5" s="284"/>
      <c r="CKP5" s="284"/>
      <c r="CKQ5" s="284"/>
      <c r="CKR5" s="284"/>
      <c r="CKS5" s="284"/>
      <c r="CKT5" s="284"/>
      <c r="CKU5" s="284"/>
      <c r="CKV5" s="284"/>
      <c r="CKW5" s="284"/>
      <c r="CKX5" s="284"/>
      <c r="CKY5" s="284"/>
      <c r="CKZ5" s="284"/>
      <c r="CLA5" s="284"/>
      <c r="CLB5" s="284"/>
      <c r="CLC5" s="284"/>
      <c r="CLD5" s="284"/>
      <c r="CLE5" s="284"/>
      <c r="CLF5" s="284"/>
      <c r="CLG5" s="284"/>
      <c r="CLH5" s="284"/>
      <c r="CLI5" s="284"/>
      <c r="CLJ5" s="284"/>
      <c r="CLK5" s="284"/>
      <c r="CLL5" s="284"/>
      <c r="CLM5" s="284"/>
      <c r="CLN5" s="284"/>
      <c r="CLO5" s="284"/>
      <c r="CLP5" s="284"/>
      <c r="CLQ5" s="284"/>
      <c r="CLR5" s="284"/>
      <c r="CLS5" s="284"/>
      <c r="CLT5" s="284"/>
      <c r="CLU5" s="284"/>
      <c r="CLV5" s="284"/>
      <c r="CLW5" s="284"/>
      <c r="CLX5" s="284"/>
      <c r="CLY5" s="284"/>
      <c r="CLZ5" s="284"/>
      <c r="CMA5" s="284"/>
      <c r="CMB5" s="284"/>
      <c r="CMC5" s="284"/>
      <c r="CMD5" s="284"/>
      <c r="CME5" s="284"/>
      <c r="CMF5" s="284"/>
      <c r="CMG5" s="284"/>
      <c r="CMH5" s="284"/>
      <c r="CMI5" s="284"/>
      <c r="CMJ5" s="284"/>
      <c r="CMK5" s="284"/>
      <c r="CML5" s="284"/>
      <c r="CMM5" s="284"/>
      <c r="CMN5" s="284"/>
      <c r="CMO5" s="284"/>
      <c r="CMP5" s="284"/>
      <c r="CMQ5" s="284"/>
      <c r="CMR5" s="284"/>
      <c r="CMS5" s="284"/>
      <c r="CMT5" s="284"/>
      <c r="CMU5" s="284"/>
      <c r="CMV5" s="284"/>
      <c r="CMW5" s="284"/>
      <c r="CMX5" s="284"/>
      <c r="CMY5" s="284"/>
      <c r="CMZ5" s="284"/>
      <c r="CNA5" s="284"/>
      <c r="CNB5" s="284"/>
      <c r="CNC5" s="284"/>
      <c r="CND5" s="284"/>
      <c r="CNE5" s="284"/>
      <c r="CNF5" s="284"/>
      <c r="CNG5" s="284"/>
      <c r="CNH5" s="284"/>
      <c r="CNI5" s="284"/>
      <c r="CNJ5" s="284"/>
      <c r="CNK5" s="284"/>
      <c r="CNL5" s="284"/>
      <c r="CNM5" s="284"/>
      <c r="CNN5" s="284"/>
      <c r="CNO5" s="284"/>
      <c r="CNP5" s="284"/>
      <c r="CNQ5" s="284"/>
      <c r="CNR5" s="284"/>
      <c r="CNS5" s="284"/>
      <c r="CNT5" s="284"/>
      <c r="CNU5" s="284"/>
      <c r="CNV5" s="284"/>
      <c r="CNW5" s="284"/>
      <c r="CNX5" s="284"/>
      <c r="CNY5" s="284"/>
      <c r="CNZ5" s="284"/>
      <c r="COA5" s="284"/>
      <c r="COB5" s="284"/>
      <c r="COC5" s="284"/>
      <c r="COD5" s="284"/>
      <c r="COE5" s="284"/>
      <c r="COF5" s="284"/>
      <c r="COG5" s="284"/>
      <c r="COH5" s="284"/>
      <c r="COI5" s="284"/>
      <c r="COJ5" s="284"/>
      <c r="COK5" s="284"/>
      <c r="COL5" s="284"/>
      <c r="COM5" s="284"/>
      <c r="CON5" s="284"/>
      <c r="COO5" s="284"/>
      <c r="COP5" s="284"/>
      <c r="COQ5" s="284"/>
      <c r="COR5" s="284"/>
      <c r="COS5" s="284"/>
      <c r="COT5" s="284"/>
      <c r="COU5" s="284"/>
      <c r="COV5" s="284"/>
      <c r="COW5" s="284"/>
      <c r="COX5" s="284"/>
      <c r="COY5" s="284"/>
      <c r="COZ5" s="284"/>
      <c r="CPA5" s="284"/>
      <c r="CPB5" s="284"/>
      <c r="CPC5" s="284"/>
      <c r="CPD5" s="284"/>
      <c r="CPE5" s="284"/>
      <c r="CPF5" s="284"/>
      <c r="CPG5" s="284"/>
      <c r="CPH5" s="284"/>
      <c r="CPI5" s="284"/>
      <c r="CPJ5" s="284"/>
      <c r="CPK5" s="284"/>
      <c r="CPL5" s="284"/>
      <c r="CPM5" s="284"/>
      <c r="CPN5" s="284"/>
      <c r="CPO5" s="284"/>
      <c r="CPP5" s="284"/>
      <c r="CPQ5" s="284"/>
      <c r="CPR5" s="284"/>
      <c r="CPS5" s="284"/>
      <c r="CPT5" s="284"/>
      <c r="CPU5" s="284"/>
      <c r="CPV5" s="284"/>
      <c r="CPW5" s="284"/>
      <c r="CPX5" s="284"/>
      <c r="CPY5" s="284"/>
      <c r="CPZ5" s="284"/>
      <c r="CQA5" s="284"/>
      <c r="CQB5" s="284"/>
      <c r="CQC5" s="284"/>
      <c r="CQD5" s="284"/>
      <c r="CQE5" s="284"/>
      <c r="CQF5" s="284"/>
      <c r="CQG5" s="284"/>
      <c r="CQH5" s="284"/>
      <c r="CQI5" s="284"/>
      <c r="CQJ5" s="284"/>
      <c r="CQK5" s="284"/>
      <c r="CQL5" s="284"/>
      <c r="CQM5" s="284"/>
      <c r="CQN5" s="284"/>
      <c r="CQO5" s="284"/>
      <c r="CQP5" s="284"/>
      <c r="CQQ5" s="284"/>
      <c r="CQR5" s="284"/>
      <c r="CQS5" s="284"/>
      <c r="CQT5" s="284"/>
      <c r="CQU5" s="284"/>
      <c r="CQV5" s="284"/>
      <c r="CQW5" s="284"/>
      <c r="CQX5" s="284"/>
      <c r="CQY5" s="284"/>
      <c r="CQZ5" s="284"/>
      <c r="CRA5" s="284"/>
      <c r="CRB5" s="284"/>
      <c r="CRC5" s="284"/>
      <c r="CRD5" s="284"/>
      <c r="CRE5" s="284"/>
      <c r="CRF5" s="284"/>
      <c r="CRG5" s="284"/>
      <c r="CRH5" s="284"/>
      <c r="CRI5" s="284"/>
      <c r="CRJ5" s="284"/>
      <c r="CRK5" s="284"/>
      <c r="CRL5" s="284"/>
      <c r="CRM5" s="284"/>
      <c r="CRN5" s="284"/>
      <c r="CRO5" s="284"/>
      <c r="CRP5" s="284"/>
      <c r="CRQ5" s="284"/>
      <c r="CRR5" s="284"/>
      <c r="CRS5" s="284"/>
      <c r="CRT5" s="284"/>
      <c r="CRU5" s="284"/>
      <c r="CRV5" s="284"/>
      <c r="CRW5" s="284"/>
      <c r="CRX5" s="284"/>
      <c r="CRY5" s="284"/>
      <c r="CRZ5" s="284"/>
      <c r="CSA5" s="284"/>
      <c r="CSB5" s="284"/>
      <c r="CSC5" s="284"/>
      <c r="CSD5" s="284"/>
      <c r="CSE5" s="284"/>
      <c r="CSF5" s="284"/>
      <c r="CSG5" s="284"/>
      <c r="CSH5" s="284"/>
      <c r="CSI5" s="284"/>
      <c r="CSJ5" s="284"/>
      <c r="CSK5" s="284"/>
      <c r="CSL5" s="284"/>
      <c r="CSM5" s="284"/>
      <c r="CSN5" s="284"/>
      <c r="CSO5" s="284"/>
      <c r="CSP5" s="284"/>
      <c r="CSQ5" s="284"/>
      <c r="CSR5" s="284"/>
      <c r="CSS5" s="284"/>
      <c r="CST5" s="284"/>
      <c r="CSU5" s="284"/>
      <c r="CSV5" s="284"/>
      <c r="CSW5" s="284"/>
      <c r="CSX5" s="284"/>
      <c r="CSY5" s="284"/>
      <c r="CSZ5" s="284"/>
      <c r="CTA5" s="284"/>
      <c r="CTB5" s="284"/>
      <c r="CTC5" s="284"/>
      <c r="CTD5" s="284"/>
      <c r="CTE5" s="284"/>
      <c r="CTF5" s="284"/>
      <c r="CTG5" s="284"/>
      <c r="CTH5" s="284"/>
      <c r="CTI5" s="284"/>
      <c r="CTJ5" s="284"/>
      <c r="CTK5" s="284"/>
      <c r="CTL5" s="284"/>
      <c r="CTM5" s="284"/>
      <c r="CTN5" s="284"/>
      <c r="CTO5" s="284"/>
      <c r="CTP5" s="284"/>
      <c r="CTQ5" s="284"/>
      <c r="CTR5" s="284"/>
      <c r="CTS5" s="284"/>
      <c r="CTT5" s="284"/>
      <c r="CTU5" s="284"/>
      <c r="CTV5" s="284"/>
      <c r="CTW5" s="284"/>
      <c r="CTX5" s="284"/>
      <c r="CTY5" s="284"/>
      <c r="CTZ5" s="284"/>
      <c r="CUA5" s="284"/>
      <c r="CUB5" s="284"/>
      <c r="CUC5" s="284"/>
      <c r="CUD5" s="284"/>
      <c r="CUE5" s="284"/>
      <c r="CUF5" s="284"/>
      <c r="CUG5" s="284"/>
      <c r="CUH5" s="284"/>
      <c r="CUI5" s="284"/>
      <c r="CUJ5" s="284"/>
      <c r="CUK5" s="284"/>
      <c r="CUL5" s="284"/>
      <c r="CUM5" s="284"/>
      <c r="CUN5" s="284"/>
      <c r="CUO5" s="284"/>
      <c r="CUP5" s="284"/>
      <c r="CUQ5" s="284"/>
      <c r="CUR5" s="284"/>
      <c r="CUS5" s="284"/>
      <c r="CUT5" s="284"/>
      <c r="CUU5" s="284"/>
      <c r="CUV5" s="284"/>
      <c r="CUW5" s="284"/>
      <c r="CUX5" s="284"/>
      <c r="CUY5" s="284"/>
      <c r="CUZ5" s="284"/>
      <c r="CVA5" s="284"/>
      <c r="CVB5" s="284"/>
      <c r="CVC5" s="284"/>
      <c r="CVD5" s="284"/>
      <c r="CVE5" s="284"/>
      <c r="CVF5" s="284"/>
      <c r="CVG5" s="284"/>
      <c r="CVH5" s="284"/>
      <c r="CVI5" s="284"/>
      <c r="CVJ5" s="284"/>
      <c r="CVK5" s="284"/>
      <c r="CVL5" s="284"/>
      <c r="CVM5" s="284"/>
      <c r="CVN5" s="284"/>
      <c r="CVO5" s="284"/>
      <c r="CVP5" s="284"/>
      <c r="CVQ5" s="284"/>
      <c r="CVR5" s="284"/>
      <c r="CVS5" s="284"/>
      <c r="CVT5" s="284"/>
      <c r="CVU5" s="284"/>
      <c r="CVV5" s="284"/>
      <c r="CVW5" s="284"/>
      <c r="CVX5" s="284"/>
      <c r="CVY5" s="284"/>
      <c r="CVZ5" s="284"/>
      <c r="CWA5" s="284"/>
      <c r="CWB5" s="284"/>
      <c r="CWC5" s="284"/>
      <c r="CWD5" s="284"/>
      <c r="CWE5" s="284"/>
      <c r="CWF5" s="284"/>
      <c r="CWG5" s="284"/>
      <c r="CWH5" s="284"/>
      <c r="CWI5" s="284"/>
      <c r="CWJ5" s="284"/>
      <c r="CWK5" s="284"/>
      <c r="CWL5" s="284"/>
      <c r="CWM5" s="284"/>
      <c r="CWN5" s="284"/>
      <c r="CWO5" s="284"/>
      <c r="CWP5" s="284"/>
      <c r="CWQ5" s="284"/>
      <c r="CWR5" s="284"/>
      <c r="CWS5" s="284"/>
      <c r="CWT5" s="284"/>
      <c r="CWU5" s="284"/>
      <c r="CWV5" s="284"/>
      <c r="CWW5" s="284"/>
      <c r="CWX5" s="284"/>
      <c r="CWY5" s="284"/>
      <c r="CWZ5" s="284"/>
      <c r="CXA5" s="284"/>
      <c r="CXB5" s="284"/>
      <c r="CXC5" s="284"/>
      <c r="CXD5" s="284"/>
      <c r="CXE5" s="284"/>
      <c r="CXF5" s="284"/>
      <c r="CXG5" s="284"/>
      <c r="CXH5" s="284"/>
      <c r="CXI5" s="284"/>
      <c r="CXJ5" s="284"/>
      <c r="CXK5" s="284"/>
      <c r="CXL5" s="284"/>
      <c r="CXM5" s="284"/>
      <c r="CXN5" s="284"/>
      <c r="CXO5" s="284"/>
      <c r="CXP5" s="284"/>
      <c r="CXQ5" s="284"/>
      <c r="CXR5" s="284"/>
      <c r="CXS5" s="284"/>
      <c r="CXT5" s="284"/>
      <c r="CXU5" s="284"/>
      <c r="CXV5" s="284"/>
      <c r="CXW5" s="284"/>
      <c r="CXX5" s="284"/>
      <c r="CXY5" s="284"/>
      <c r="CXZ5" s="284"/>
      <c r="CYA5" s="284"/>
      <c r="CYB5" s="284"/>
      <c r="CYC5" s="284"/>
      <c r="CYD5" s="284"/>
      <c r="CYE5" s="284"/>
      <c r="CYF5" s="284"/>
      <c r="CYG5" s="284"/>
      <c r="CYH5" s="284"/>
      <c r="CYI5" s="284"/>
      <c r="CYJ5" s="284"/>
      <c r="CYK5" s="284"/>
      <c r="CYL5" s="284"/>
      <c r="CYM5" s="284"/>
      <c r="CYN5" s="284"/>
      <c r="CYO5" s="284"/>
      <c r="CYP5" s="284"/>
      <c r="CYQ5" s="284"/>
      <c r="CYR5" s="284"/>
      <c r="CYS5" s="284"/>
      <c r="CYT5" s="284"/>
      <c r="CYU5" s="284"/>
      <c r="CYV5" s="284"/>
      <c r="CYW5" s="284"/>
      <c r="CYX5" s="284"/>
      <c r="CYY5" s="284"/>
      <c r="CYZ5" s="284"/>
      <c r="CZA5" s="284"/>
      <c r="CZB5" s="284"/>
      <c r="CZC5" s="284"/>
      <c r="CZD5" s="284"/>
      <c r="CZE5" s="284"/>
      <c r="CZF5" s="284"/>
      <c r="CZG5" s="284"/>
      <c r="CZH5" s="284"/>
      <c r="CZI5" s="284"/>
      <c r="CZJ5" s="284"/>
      <c r="CZK5" s="284"/>
      <c r="CZL5" s="284"/>
      <c r="CZM5" s="284"/>
      <c r="CZN5" s="284"/>
      <c r="CZO5" s="284"/>
      <c r="CZP5" s="284"/>
      <c r="CZQ5" s="284"/>
      <c r="CZR5" s="284"/>
      <c r="CZS5" s="284"/>
      <c r="CZT5" s="284"/>
      <c r="CZU5" s="284"/>
      <c r="CZV5" s="284"/>
      <c r="CZW5" s="284"/>
      <c r="CZX5" s="284"/>
      <c r="CZY5" s="284"/>
      <c r="CZZ5" s="284"/>
      <c r="DAA5" s="284"/>
      <c r="DAB5" s="284"/>
      <c r="DAC5" s="284"/>
      <c r="DAD5" s="284"/>
      <c r="DAE5" s="284"/>
      <c r="DAF5" s="284"/>
      <c r="DAG5" s="284"/>
      <c r="DAH5" s="284"/>
      <c r="DAI5" s="284"/>
      <c r="DAJ5" s="284"/>
      <c r="DAK5" s="284"/>
      <c r="DAL5" s="284"/>
      <c r="DAM5" s="284"/>
      <c r="DAN5" s="284"/>
      <c r="DAO5" s="284"/>
      <c r="DAP5" s="284"/>
      <c r="DAQ5" s="284"/>
      <c r="DAR5" s="284"/>
      <c r="DAS5" s="284"/>
      <c r="DAT5" s="284"/>
      <c r="DAU5" s="284"/>
      <c r="DAV5" s="284"/>
      <c r="DAW5" s="284"/>
      <c r="DAX5" s="284"/>
      <c r="DAY5" s="284"/>
      <c r="DAZ5" s="284"/>
      <c r="DBA5" s="284"/>
      <c r="DBB5" s="284"/>
      <c r="DBC5" s="284"/>
      <c r="DBD5" s="284"/>
      <c r="DBE5" s="284"/>
      <c r="DBF5" s="284"/>
      <c r="DBG5" s="284"/>
      <c r="DBH5" s="284"/>
      <c r="DBI5" s="284"/>
      <c r="DBJ5" s="284"/>
      <c r="DBK5" s="284"/>
      <c r="DBL5" s="284"/>
      <c r="DBM5" s="284"/>
      <c r="DBN5" s="284"/>
      <c r="DBO5" s="284"/>
      <c r="DBP5" s="284"/>
      <c r="DBQ5" s="284"/>
      <c r="DBR5" s="284"/>
      <c r="DBS5" s="284"/>
      <c r="DBT5" s="284"/>
      <c r="DBU5" s="284"/>
      <c r="DBV5" s="284"/>
      <c r="DBW5" s="284"/>
      <c r="DBX5" s="284"/>
      <c r="DBY5" s="284"/>
      <c r="DBZ5" s="284"/>
      <c r="DCA5" s="284"/>
      <c r="DCB5" s="284"/>
      <c r="DCC5" s="284"/>
      <c r="DCD5" s="284"/>
      <c r="DCE5" s="284"/>
      <c r="DCF5" s="284"/>
      <c r="DCG5" s="284"/>
      <c r="DCH5" s="284"/>
      <c r="DCI5" s="284"/>
      <c r="DCJ5" s="284"/>
      <c r="DCK5" s="284"/>
      <c r="DCL5" s="284"/>
      <c r="DCM5" s="284"/>
      <c r="DCN5" s="284"/>
      <c r="DCO5" s="284"/>
      <c r="DCP5" s="284"/>
      <c r="DCQ5" s="284"/>
      <c r="DCR5" s="284"/>
      <c r="DCS5" s="284"/>
      <c r="DCT5" s="284"/>
      <c r="DCU5" s="284"/>
      <c r="DCV5" s="284"/>
      <c r="DCW5" s="284"/>
      <c r="DCX5" s="284"/>
      <c r="DCY5" s="284"/>
      <c r="DCZ5" s="284"/>
      <c r="DDA5" s="284"/>
      <c r="DDB5" s="284"/>
      <c r="DDC5" s="284"/>
      <c r="DDD5" s="284"/>
      <c r="DDE5" s="284"/>
      <c r="DDF5" s="284"/>
      <c r="DDG5" s="284"/>
      <c r="DDH5" s="284"/>
      <c r="DDI5" s="284"/>
      <c r="DDJ5" s="284"/>
      <c r="DDK5" s="284"/>
      <c r="DDL5" s="284"/>
      <c r="DDM5" s="284"/>
      <c r="DDN5" s="284"/>
      <c r="DDO5" s="284"/>
      <c r="DDP5" s="284"/>
      <c r="DDQ5" s="284"/>
      <c r="DDR5" s="284"/>
      <c r="DDS5" s="284"/>
      <c r="DDT5" s="284"/>
      <c r="DDU5" s="284"/>
      <c r="DDV5" s="284"/>
      <c r="DDW5" s="284"/>
      <c r="DDX5" s="284"/>
      <c r="DDY5" s="284"/>
      <c r="DDZ5" s="284"/>
      <c r="DEA5" s="284"/>
      <c r="DEB5" s="284"/>
      <c r="DEC5" s="284"/>
      <c r="DED5" s="284"/>
      <c r="DEE5" s="284"/>
      <c r="DEF5" s="284"/>
      <c r="DEG5" s="284"/>
      <c r="DEH5" s="284"/>
      <c r="DEI5" s="284"/>
      <c r="DEJ5" s="284"/>
      <c r="DEK5" s="284"/>
      <c r="DEL5" s="284"/>
      <c r="DEM5" s="284"/>
      <c r="DEN5" s="284"/>
      <c r="DEO5" s="284"/>
      <c r="DEP5" s="284"/>
      <c r="DEQ5" s="284"/>
      <c r="DER5" s="284"/>
      <c r="DES5" s="284"/>
      <c r="DET5" s="284"/>
      <c r="DEU5" s="284"/>
      <c r="DEV5" s="284"/>
      <c r="DEW5" s="284"/>
      <c r="DEX5" s="284"/>
      <c r="DEY5" s="284"/>
      <c r="DEZ5" s="284"/>
      <c r="DFA5" s="284"/>
      <c r="DFB5" s="284"/>
      <c r="DFC5" s="284"/>
      <c r="DFD5" s="284"/>
      <c r="DFE5" s="284"/>
      <c r="DFF5" s="284"/>
      <c r="DFG5" s="284"/>
      <c r="DFH5" s="284"/>
      <c r="DFI5" s="284"/>
      <c r="DFJ5" s="284"/>
      <c r="DFK5" s="284"/>
      <c r="DFL5" s="284"/>
      <c r="DFM5" s="284"/>
      <c r="DFN5" s="284"/>
      <c r="DFO5" s="284"/>
      <c r="DFP5" s="284"/>
      <c r="DFQ5" s="284"/>
      <c r="DFR5" s="284"/>
      <c r="DFS5" s="284"/>
      <c r="DFT5" s="284"/>
      <c r="DFU5" s="284"/>
      <c r="DFV5" s="284"/>
      <c r="DFW5" s="284"/>
      <c r="DFX5" s="284"/>
      <c r="DFY5" s="284"/>
      <c r="DFZ5" s="284"/>
      <c r="DGA5" s="284"/>
      <c r="DGB5" s="284"/>
      <c r="DGC5" s="284"/>
      <c r="DGD5" s="284"/>
      <c r="DGE5" s="284"/>
      <c r="DGF5" s="284"/>
      <c r="DGG5" s="284"/>
      <c r="DGH5" s="284"/>
      <c r="DGI5" s="284"/>
      <c r="DGJ5" s="284"/>
      <c r="DGK5" s="284"/>
      <c r="DGL5" s="284"/>
      <c r="DGM5" s="284"/>
      <c r="DGN5" s="284"/>
      <c r="DGO5" s="284"/>
      <c r="DGP5" s="284"/>
      <c r="DGQ5" s="284"/>
      <c r="DGR5" s="284"/>
      <c r="DGS5" s="284"/>
      <c r="DGT5" s="284"/>
      <c r="DGU5" s="284"/>
      <c r="DGV5" s="284"/>
      <c r="DGW5" s="284"/>
      <c r="DGX5" s="284"/>
      <c r="DGY5" s="284"/>
      <c r="DGZ5" s="284"/>
      <c r="DHA5" s="284"/>
      <c r="DHB5" s="284"/>
      <c r="DHC5" s="284"/>
      <c r="DHD5" s="284"/>
      <c r="DHE5" s="284"/>
      <c r="DHF5" s="284"/>
      <c r="DHG5" s="284"/>
      <c r="DHH5" s="284"/>
      <c r="DHI5" s="284"/>
      <c r="DHJ5" s="284"/>
      <c r="DHK5" s="284"/>
      <c r="DHL5" s="284"/>
      <c r="DHM5" s="284"/>
      <c r="DHN5" s="284"/>
      <c r="DHO5" s="284"/>
      <c r="DHP5" s="284"/>
      <c r="DHQ5" s="284"/>
      <c r="DHR5" s="284"/>
      <c r="DHS5" s="284"/>
      <c r="DHT5" s="284"/>
      <c r="DHU5" s="284"/>
      <c r="DHV5" s="284"/>
      <c r="DHW5" s="284"/>
      <c r="DHX5" s="284"/>
      <c r="DHY5" s="284"/>
      <c r="DHZ5" s="284"/>
      <c r="DIA5" s="284"/>
      <c r="DIB5" s="284"/>
      <c r="DIC5" s="284"/>
      <c r="DID5" s="284"/>
      <c r="DIE5" s="284"/>
      <c r="DIF5" s="284"/>
      <c r="DIG5" s="284"/>
      <c r="DIH5" s="284"/>
      <c r="DII5" s="284"/>
      <c r="DIJ5" s="284"/>
      <c r="DIK5" s="284"/>
      <c r="DIL5" s="284"/>
      <c r="DIM5" s="284"/>
      <c r="DIN5" s="284"/>
      <c r="DIO5" s="284"/>
      <c r="DIP5" s="284"/>
      <c r="DIQ5" s="284"/>
      <c r="DIR5" s="284"/>
      <c r="DIS5" s="284"/>
      <c r="DIT5" s="284"/>
      <c r="DIU5" s="284"/>
      <c r="DIV5" s="284"/>
      <c r="DIW5" s="284"/>
      <c r="DIX5" s="284"/>
      <c r="DIY5" s="284"/>
      <c r="DIZ5" s="284"/>
      <c r="DJA5" s="284"/>
      <c r="DJB5" s="284"/>
      <c r="DJC5" s="284"/>
      <c r="DJD5" s="284"/>
      <c r="DJE5" s="284"/>
      <c r="DJF5" s="284"/>
      <c r="DJG5" s="284"/>
      <c r="DJH5" s="284"/>
      <c r="DJI5" s="284"/>
      <c r="DJJ5" s="284"/>
      <c r="DJK5" s="284"/>
      <c r="DJL5" s="284"/>
      <c r="DJM5" s="284"/>
      <c r="DJN5" s="284"/>
      <c r="DJO5" s="284"/>
      <c r="DJP5" s="284"/>
      <c r="DJQ5" s="284"/>
      <c r="DJR5" s="284"/>
      <c r="DJS5" s="284"/>
      <c r="DJT5" s="284"/>
      <c r="DJU5" s="284"/>
      <c r="DJV5" s="284"/>
      <c r="DJW5" s="284"/>
      <c r="DJX5" s="284"/>
      <c r="DJY5" s="284"/>
      <c r="DJZ5" s="284"/>
      <c r="DKA5" s="284"/>
      <c r="DKB5" s="284"/>
      <c r="DKC5" s="284"/>
      <c r="DKD5" s="284"/>
      <c r="DKE5" s="284"/>
      <c r="DKF5" s="284"/>
      <c r="DKG5" s="284"/>
      <c r="DKH5" s="284"/>
      <c r="DKI5" s="284"/>
      <c r="DKJ5" s="284"/>
      <c r="DKK5" s="284"/>
      <c r="DKL5" s="284"/>
      <c r="DKM5" s="284"/>
      <c r="DKN5" s="284"/>
      <c r="DKO5" s="284"/>
      <c r="DKP5" s="284"/>
      <c r="DKQ5" s="284"/>
      <c r="DKR5" s="284"/>
      <c r="DKS5" s="284"/>
      <c r="DKT5" s="284"/>
      <c r="DKU5" s="284"/>
      <c r="DKV5" s="284"/>
      <c r="DKW5" s="284"/>
      <c r="DKX5" s="284"/>
      <c r="DKY5" s="284"/>
      <c r="DKZ5" s="284"/>
      <c r="DLA5" s="284"/>
      <c r="DLB5" s="284"/>
      <c r="DLC5" s="284"/>
      <c r="DLD5" s="284"/>
      <c r="DLE5" s="284"/>
      <c r="DLF5" s="284"/>
      <c r="DLG5" s="284"/>
      <c r="DLH5" s="284"/>
      <c r="DLI5" s="284"/>
      <c r="DLJ5" s="284"/>
      <c r="DLK5" s="284"/>
      <c r="DLL5" s="284"/>
      <c r="DLM5" s="284"/>
      <c r="DLN5" s="284"/>
      <c r="DLO5" s="284"/>
      <c r="DLP5" s="284"/>
      <c r="DLQ5" s="284"/>
      <c r="DLR5" s="284"/>
      <c r="DLS5" s="284"/>
      <c r="DLT5" s="284"/>
      <c r="DLU5" s="284"/>
      <c r="DLV5" s="284"/>
      <c r="DLW5" s="284"/>
      <c r="DLX5" s="284"/>
      <c r="DLY5" s="284"/>
      <c r="DLZ5" s="284"/>
      <c r="DMA5" s="284"/>
      <c r="DMB5" s="284"/>
      <c r="DMC5" s="284"/>
      <c r="DMD5" s="284"/>
      <c r="DME5" s="284"/>
      <c r="DMF5" s="284"/>
      <c r="DMG5" s="284"/>
      <c r="DMH5" s="284"/>
      <c r="DMI5" s="284"/>
      <c r="DMJ5" s="284"/>
      <c r="DMK5" s="284"/>
      <c r="DML5" s="284"/>
      <c r="DMM5" s="284"/>
      <c r="DMN5" s="284"/>
      <c r="DMO5" s="284"/>
      <c r="DMP5" s="284"/>
      <c r="DMQ5" s="284"/>
      <c r="DMR5" s="284"/>
      <c r="DMS5" s="284"/>
      <c r="DMT5" s="284"/>
      <c r="DMU5" s="284"/>
      <c r="DMV5" s="284"/>
      <c r="DMW5" s="284"/>
      <c r="DMX5" s="284"/>
      <c r="DMY5" s="284"/>
      <c r="DMZ5" s="284"/>
      <c r="DNA5" s="284"/>
      <c r="DNB5" s="284"/>
      <c r="DNC5" s="284"/>
      <c r="DND5" s="284"/>
      <c r="DNE5" s="284"/>
      <c r="DNF5" s="284"/>
      <c r="DNG5" s="284"/>
      <c r="DNH5" s="284"/>
      <c r="DNI5" s="284"/>
      <c r="DNJ5" s="284"/>
      <c r="DNK5" s="284"/>
      <c r="DNL5" s="284"/>
      <c r="DNM5" s="284"/>
      <c r="DNN5" s="284"/>
      <c r="DNO5" s="284"/>
      <c r="DNP5" s="284"/>
      <c r="DNQ5" s="284"/>
      <c r="DNR5" s="284"/>
      <c r="DNS5" s="284"/>
      <c r="DNT5" s="284"/>
      <c r="DNU5" s="284"/>
      <c r="DNV5" s="284"/>
      <c r="DNW5" s="284"/>
      <c r="DNX5" s="284"/>
      <c r="DNY5" s="284"/>
      <c r="DNZ5" s="284"/>
      <c r="DOA5" s="284"/>
      <c r="DOB5" s="284"/>
      <c r="DOC5" s="284"/>
      <c r="DOD5" s="284"/>
      <c r="DOE5" s="284"/>
      <c r="DOF5" s="284"/>
      <c r="DOG5" s="284"/>
      <c r="DOH5" s="284"/>
      <c r="DOI5" s="284"/>
      <c r="DOJ5" s="284"/>
      <c r="DOK5" s="284"/>
      <c r="DOL5" s="284"/>
      <c r="DOM5" s="284"/>
      <c r="DON5" s="284"/>
      <c r="DOO5" s="284"/>
      <c r="DOP5" s="284"/>
      <c r="DOQ5" s="284"/>
      <c r="DOR5" s="284"/>
      <c r="DOS5" s="284"/>
      <c r="DOT5" s="284"/>
      <c r="DOU5" s="284"/>
      <c r="DOV5" s="284"/>
      <c r="DOW5" s="284"/>
      <c r="DOX5" s="284"/>
      <c r="DOY5" s="284"/>
      <c r="DOZ5" s="284"/>
      <c r="DPA5" s="284"/>
      <c r="DPB5" s="284"/>
      <c r="DPC5" s="284"/>
      <c r="DPD5" s="284"/>
      <c r="DPE5" s="284"/>
      <c r="DPF5" s="284"/>
      <c r="DPG5" s="284"/>
      <c r="DPH5" s="284"/>
      <c r="DPI5" s="284"/>
      <c r="DPJ5" s="284"/>
      <c r="DPK5" s="284"/>
      <c r="DPL5" s="284"/>
      <c r="DPM5" s="284"/>
      <c r="DPN5" s="284"/>
      <c r="DPO5" s="284"/>
      <c r="DPP5" s="284"/>
      <c r="DPQ5" s="284"/>
      <c r="DPR5" s="284"/>
      <c r="DPS5" s="284"/>
      <c r="DPT5" s="284"/>
      <c r="DPU5" s="284"/>
      <c r="DPV5" s="284"/>
      <c r="DPW5" s="284"/>
      <c r="DPX5" s="284"/>
      <c r="DPY5" s="284"/>
      <c r="DPZ5" s="284"/>
      <c r="DQA5" s="284"/>
      <c r="DQB5" s="284"/>
      <c r="DQC5" s="284"/>
      <c r="DQD5" s="284"/>
      <c r="DQE5" s="284"/>
      <c r="DQF5" s="284"/>
      <c r="DQG5" s="284"/>
      <c r="DQH5" s="284"/>
      <c r="DQI5" s="284"/>
      <c r="DQJ5" s="284"/>
      <c r="DQK5" s="284"/>
      <c r="DQL5" s="284"/>
      <c r="DQM5" s="284"/>
      <c r="DQN5" s="284"/>
      <c r="DQO5" s="284"/>
      <c r="DQP5" s="284"/>
      <c r="DQQ5" s="284"/>
      <c r="DQR5" s="284"/>
      <c r="DQS5" s="284"/>
      <c r="DQT5" s="284"/>
      <c r="DQU5" s="284"/>
      <c r="DQV5" s="284"/>
      <c r="DQW5" s="284"/>
      <c r="DQX5" s="284"/>
      <c r="DQY5" s="284"/>
      <c r="DQZ5" s="284"/>
      <c r="DRA5" s="284"/>
      <c r="DRB5" s="284"/>
      <c r="DRC5" s="284"/>
      <c r="DRD5" s="284"/>
      <c r="DRE5" s="284"/>
      <c r="DRF5" s="284"/>
      <c r="DRG5" s="284"/>
      <c r="DRH5" s="284"/>
      <c r="DRI5" s="284"/>
      <c r="DRJ5" s="284"/>
      <c r="DRK5" s="284"/>
      <c r="DRL5" s="284"/>
      <c r="DRM5" s="284"/>
      <c r="DRN5" s="284"/>
      <c r="DRO5" s="284"/>
      <c r="DRP5" s="284"/>
      <c r="DRQ5" s="284"/>
      <c r="DRR5" s="284"/>
      <c r="DRS5" s="284"/>
      <c r="DRT5" s="284"/>
      <c r="DRU5" s="284"/>
      <c r="DRV5" s="284"/>
      <c r="DRW5" s="284"/>
      <c r="DRX5" s="284"/>
      <c r="DRY5" s="284"/>
      <c r="DRZ5" s="284"/>
      <c r="DSA5" s="284"/>
      <c r="DSB5" s="284"/>
      <c r="DSC5" s="284"/>
      <c r="DSD5" s="284"/>
      <c r="DSE5" s="284"/>
      <c r="DSF5" s="284"/>
      <c r="DSG5" s="284"/>
      <c r="DSH5" s="284"/>
      <c r="DSI5" s="284"/>
      <c r="DSJ5" s="284"/>
      <c r="DSK5" s="284"/>
      <c r="DSL5" s="284"/>
      <c r="DSM5" s="284"/>
      <c r="DSN5" s="284"/>
      <c r="DSO5" s="284"/>
      <c r="DSP5" s="284"/>
      <c r="DSQ5" s="284"/>
      <c r="DSR5" s="284"/>
      <c r="DSS5" s="284"/>
      <c r="DST5" s="284"/>
      <c r="DSU5" s="284"/>
      <c r="DSV5" s="284"/>
      <c r="DSW5" s="284"/>
      <c r="DSX5" s="284"/>
      <c r="DSY5" s="284"/>
      <c r="DSZ5" s="284"/>
      <c r="DTA5" s="284"/>
      <c r="DTB5" s="284"/>
      <c r="DTC5" s="284"/>
      <c r="DTD5" s="284"/>
      <c r="DTE5" s="284"/>
      <c r="DTF5" s="284"/>
      <c r="DTG5" s="284"/>
      <c r="DTH5" s="284"/>
      <c r="DTI5" s="284"/>
      <c r="DTJ5" s="284"/>
      <c r="DTK5" s="284"/>
      <c r="DTL5" s="284"/>
      <c r="DTM5" s="284"/>
      <c r="DTN5" s="284"/>
      <c r="DTO5" s="284"/>
      <c r="DTP5" s="284"/>
      <c r="DTQ5" s="284"/>
      <c r="DTR5" s="284"/>
      <c r="DTS5" s="284"/>
      <c r="DTT5" s="284"/>
      <c r="DTU5" s="284"/>
      <c r="DTV5" s="284"/>
      <c r="DTW5" s="284"/>
      <c r="DTX5" s="284"/>
      <c r="DTY5" s="284"/>
      <c r="DTZ5" s="284"/>
      <c r="DUA5" s="284"/>
      <c r="DUB5" s="284"/>
      <c r="DUC5" s="284"/>
      <c r="DUD5" s="284"/>
      <c r="DUE5" s="284"/>
      <c r="DUF5" s="284"/>
      <c r="DUG5" s="284"/>
      <c r="DUH5" s="284"/>
      <c r="DUI5" s="284"/>
      <c r="DUJ5" s="284"/>
      <c r="DUK5" s="284"/>
      <c r="DUL5" s="284"/>
      <c r="DUM5" s="284"/>
      <c r="DUN5" s="284"/>
      <c r="DUO5" s="284"/>
      <c r="DUP5" s="284"/>
      <c r="DUQ5" s="284"/>
      <c r="DUR5" s="284"/>
      <c r="DUS5" s="284"/>
      <c r="DUT5" s="284"/>
      <c r="DUU5" s="284"/>
      <c r="DUV5" s="284"/>
      <c r="DUW5" s="284"/>
      <c r="DUX5" s="284"/>
      <c r="DUY5" s="284"/>
      <c r="DUZ5" s="284"/>
      <c r="DVA5" s="284"/>
      <c r="DVB5" s="284"/>
      <c r="DVC5" s="284"/>
      <c r="DVD5" s="284"/>
      <c r="DVE5" s="284"/>
      <c r="DVF5" s="284"/>
      <c r="DVG5" s="284"/>
      <c r="DVH5" s="284"/>
      <c r="DVI5" s="284"/>
      <c r="DVJ5" s="284"/>
      <c r="DVK5" s="284"/>
      <c r="DVL5" s="284"/>
      <c r="DVM5" s="284"/>
      <c r="DVN5" s="284"/>
      <c r="DVO5" s="284"/>
      <c r="DVP5" s="284"/>
      <c r="DVQ5" s="284"/>
      <c r="DVR5" s="284"/>
      <c r="DVS5" s="284"/>
      <c r="DVT5" s="284"/>
      <c r="DVU5" s="284"/>
      <c r="DVV5" s="284"/>
      <c r="DVW5" s="284"/>
      <c r="DVX5" s="284"/>
      <c r="DVY5" s="284"/>
      <c r="DVZ5" s="284"/>
      <c r="DWA5" s="284"/>
      <c r="DWB5" s="284"/>
      <c r="DWC5" s="284"/>
      <c r="DWD5" s="284"/>
      <c r="DWE5" s="284"/>
      <c r="DWF5" s="284"/>
      <c r="DWG5" s="284"/>
      <c r="DWH5" s="284"/>
      <c r="DWI5" s="284"/>
      <c r="DWJ5" s="284"/>
      <c r="DWK5" s="284"/>
      <c r="DWL5" s="284"/>
      <c r="DWM5" s="284"/>
      <c r="DWN5" s="284"/>
      <c r="DWO5" s="284"/>
      <c r="DWP5" s="284"/>
      <c r="DWQ5" s="284"/>
      <c r="DWR5" s="284"/>
      <c r="DWS5" s="284"/>
      <c r="DWT5" s="284"/>
      <c r="DWU5" s="284"/>
      <c r="DWV5" s="284"/>
      <c r="DWW5" s="284"/>
      <c r="DWX5" s="284"/>
      <c r="DWY5" s="284"/>
      <c r="DWZ5" s="284"/>
      <c r="DXA5" s="284"/>
      <c r="DXB5" s="284"/>
      <c r="DXC5" s="284"/>
      <c r="DXD5" s="284"/>
      <c r="DXE5" s="284"/>
      <c r="DXF5" s="284"/>
      <c r="DXG5" s="284"/>
      <c r="DXH5" s="284"/>
      <c r="DXI5" s="284"/>
      <c r="DXJ5" s="284"/>
      <c r="DXK5" s="284"/>
      <c r="DXL5" s="284"/>
      <c r="DXM5" s="284"/>
      <c r="DXN5" s="284"/>
      <c r="DXO5" s="284"/>
      <c r="DXP5" s="284"/>
      <c r="DXQ5" s="284"/>
      <c r="DXR5" s="284"/>
      <c r="DXS5" s="284"/>
      <c r="DXT5" s="284"/>
      <c r="DXU5" s="284"/>
      <c r="DXV5" s="284"/>
      <c r="DXW5" s="284"/>
      <c r="DXX5" s="284"/>
      <c r="DXY5" s="284"/>
      <c r="DXZ5" s="284"/>
      <c r="DYA5" s="284"/>
      <c r="DYB5" s="284"/>
      <c r="DYC5" s="284"/>
      <c r="DYD5" s="284"/>
      <c r="DYE5" s="284"/>
      <c r="DYF5" s="284"/>
      <c r="DYG5" s="284"/>
      <c r="DYH5" s="284"/>
      <c r="DYI5" s="284"/>
      <c r="DYJ5" s="284"/>
      <c r="DYK5" s="284"/>
      <c r="DYL5" s="284"/>
      <c r="DYM5" s="284"/>
      <c r="DYN5" s="284"/>
      <c r="DYO5" s="284"/>
      <c r="DYP5" s="284"/>
      <c r="DYQ5" s="284"/>
      <c r="DYR5" s="284"/>
      <c r="DYS5" s="284"/>
      <c r="DYT5" s="284"/>
      <c r="DYU5" s="284"/>
      <c r="DYV5" s="284"/>
      <c r="DYW5" s="284"/>
      <c r="DYX5" s="284"/>
      <c r="DYY5" s="284"/>
      <c r="DYZ5" s="284"/>
      <c r="DZA5" s="284"/>
      <c r="DZB5" s="284"/>
      <c r="DZC5" s="284"/>
      <c r="DZD5" s="284"/>
      <c r="DZE5" s="284"/>
      <c r="DZF5" s="284"/>
      <c r="DZG5" s="284"/>
      <c r="DZH5" s="284"/>
      <c r="DZI5" s="284"/>
      <c r="DZJ5" s="284"/>
      <c r="DZK5" s="284"/>
      <c r="DZL5" s="284"/>
      <c r="DZM5" s="284"/>
      <c r="DZN5" s="284"/>
      <c r="DZO5" s="284"/>
      <c r="DZP5" s="284"/>
      <c r="DZQ5" s="284"/>
      <c r="DZR5" s="284"/>
      <c r="DZS5" s="284"/>
      <c r="DZT5" s="284"/>
      <c r="DZU5" s="284"/>
      <c r="DZV5" s="284"/>
      <c r="DZW5" s="284"/>
      <c r="DZX5" s="284"/>
      <c r="DZY5" s="284"/>
      <c r="DZZ5" s="284"/>
      <c r="EAA5" s="284"/>
      <c r="EAB5" s="284"/>
      <c r="EAC5" s="284"/>
      <c r="EAD5" s="284"/>
      <c r="EAE5" s="284"/>
      <c r="EAF5" s="284"/>
      <c r="EAG5" s="284"/>
      <c r="EAH5" s="284"/>
      <c r="EAI5" s="284"/>
      <c r="EAJ5" s="284"/>
      <c r="EAK5" s="284"/>
      <c r="EAL5" s="284"/>
      <c r="EAM5" s="284"/>
      <c r="EAN5" s="284"/>
      <c r="EAO5" s="284"/>
      <c r="EAP5" s="284"/>
      <c r="EAQ5" s="284"/>
      <c r="EAR5" s="284"/>
      <c r="EAS5" s="284"/>
      <c r="EAT5" s="284"/>
      <c r="EAU5" s="284"/>
      <c r="EAV5" s="284"/>
      <c r="EAW5" s="284"/>
      <c r="EAX5" s="284"/>
      <c r="EAY5" s="284"/>
      <c r="EAZ5" s="284"/>
      <c r="EBA5" s="284"/>
      <c r="EBB5" s="284"/>
      <c r="EBC5" s="284"/>
      <c r="EBD5" s="284"/>
      <c r="EBE5" s="284"/>
      <c r="EBF5" s="284"/>
      <c r="EBG5" s="284"/>
      <c r="EBH5" s="284"/>
      <c r="EBI5" s="284"/>
      <c r="EBJ5" s="284"/>
      <c r="EBK5" s="284"/>
      <c r="EBL5" s="284"/>
      <c r="EBM5" s="284"/>
      <c r="EBN5" s="284"/>
      <c r="EBO5" s="284"/>
      <c r="EBP5" s="284"/>
      <c r="EBQ5" s="284"/>
      <c r="EBR5" s="284"/>
      <c r="EBS5" s="284"/>
      <c r="EBT5" s="284"/>
      <c r="EBU5" s="284"/>
      <c r="EBV5" s="284"/>
      <c r="EBW5" s="284"/>
      <c r="EBX5" s="284"/>
      <c r="EBY5" s="284"/>
      <c r="EBZ5" s="284"/>
      <c r="ECA5" s="284"/>
      <c r="ECB5" s="284"/>
      <c r="ECC5" s="284"/>
      <c r="ECD5" s="284"/>
      <c r="ECE5" s="284"/>
      <c r="ECF5" s="284"/>
      <c r="ECG5" s="284"/>
      <c r="ECH5" s="284"/>
      <c r="ECI5" s="284"/>
      <c r="ECJ5" s="284"/>
      <c r="ECK5" s="284"/>
      <c r="ECL5" s="284"/>
      <c r="ECM5" s="284"/>
      <c r="ECN5" s="284"/>
      <c r="ECO5" s="284"/>
      <c r="ECP5" s="284"/>
      <c r="ECQ5" s="284"/>
      <c r="ECR5" s="284"/>
      <c r="ECS5" s="284"/>
      <c r="ECT5" s="284"/>
      <c r="ECU5" s="284"/>
      <c r="ECV5" s="284"/>
      <c r="ECW5" s="284"/>
      <c r="ECX5" s="284"/>
      <c r="ECY5" s="284"/>
      <c r="ECZ5" s="284"/>
      <c r="EDA5" s="284"/>
      <c r="EDB5" s="284"/>
      <c r="EDC5" s="284"/>
      <c r="EDD5" s="284"/>
      <c r="EDE5" s="284"/>
      <c r="EDF5" s="284"/>
      <c r="EDG5" s="284"/>
      <c r="EDH5" s="284"/>
      <c r="EDI5" s="284"/>
      <c r="EDJ5" s="284"/>
      <c r="EDK5" s="284"/>
      <c r="EDL5" s="284"/>
      <c r="EDM5" s="284"/>
      <c r="EDN5" s="284"/>
      <c r="EDO5" s="284"/>
      <c r="EDP5" s="284"/>
      <c r="EDQ5" s="284"/>
      <c r="EDR5" s="284"/>
      <c r="EDS5" s="284"/>
      <c r="EDT5" s="284"/>
      <c r="EDU5" s="284"/>
      <c r="EDV5" s="284"/>
      <c r="EDW5" s="284"/>
      <c r="EDX5" s="284"/>
      <c r="EDY5" s="284"/>
      <c r="EDZ5" s="284"/>
      <c r="EEA5" s="284"/>
      <c r="EEB5" s="284"/>
      <c r="EEC5" s="284"/>
      <c r="EED5" s="284"/>
      <c r="EEE5" s="284"/>
      <c r="EEF5" s="284"/>
      <c r="EEG5" s="284"/>
      <c r="EEH5" s="284"/>
      <c r="EEI5" s="284"/>
      <c r="EEJ5" s="284"/>
      <c r="EEK5" s="284"/>
      <c r="EEL5" s="284"/>
      <c r="EEM5" s="284"/>
      <c r="EEN5" s="284"/>
      <c r="EEO5" s="284"/>
      <c r="EEP5" s="284"/>
      <c r="EEQ5" s="284"/>
      <c r="EER5" s="284"/>
      <c r="EES5" s="284"/>
      <c r="EET5" s="284"/>
      <c r="EEU5" s="284"/>
      <c r="EEV5" s="284"/>
      <c r="EEW5" s="284"/>
      <c r="EEX5" s="284"/>
      <c r="EEY5" s="284"/>
      <c r="EEZ5" s="284"/>
      <c r="EFA5" s="284"/>
      <c r="EFB5" s="284"/>
      <c r="EFC5" s="284"/>
      <c r="EFD5" s="284"/>
      <c r="EFE5" s="284"/>
      <c r="EFF5" s="284"/>
      <c r="EFG5" s="284"/>
      <c r="EFH5" s="284"/>
      <c r="EFI5" s="284"/>
      <c r="EFJ5" s="284"/>
      <c r="EFK5" s="284"/>
      <c r="EFL5" s="284"/>
      <c r="EFM5" s="284"/>
      <c r="EFN5" s="284"/>
      <c r="EFO5" s="284"/>
      <c r="EFP5" s="284"/>
      <c r="EFQ5" s="284"/>
      <c r="EFR5" s="284"/>
      <c r="EFS5" s="284"/>
      <c r="EFT5" s="284"/>
      <c r="EFU5" s="284"/>
      <c r="EFV5" s="284"/>
      <c r="EFW5" s="284"/>
      <c r="EFX5" s="284"/>
      <c r="EFY5" s="284"/>
      <c r="EFZ5" s="284"/>
      <c r="EGA5" s="284"/>
      <c r="EGB5" s="284"/>
      <c r="EGC5" s="284"/>
      <c r="EGD5" s="284"/>
      <c r="EGE5" s="284"/>
      <c r="EGF5" s="284"/>
      <c r="EGG5" s="284"/>
      <c r="EGH5" s="284"/>
      <c r="EGI5" s="284"/>
      <c r="EGJ5" s="284"/>
      <c r="EGK5" s="284"/>
      <c r="EGL5" s="284"/>
      <c r="EGM5" s="284"/>
      <c r="EGN5" s="284"/>
      <c r="EGO5" s="284"/>
      <c r="EGP5" s="284"/>
      <c r="EGQ5" s="284"/>
      <c r="EGR5" s="284"/>
      <c r="EGS5" s="284"/>
      <c r="EGT5" s="284"/>
      <c r="EGU5" s="284"/>
      <c r="EGV5" s="284"/>
      <c r="EGW5" s="284"/>
      <c r="EGX5" s="284"/>
      <c r="EGY5" s="284"/>
      <c r="EGZ5" s="284"/>
      <c r="EHA5" s="284"/>
      <c r="EHB5" s="284"/>
      <c r="EHC5" s="284"/>
      <c r="EHD5" s="284"/>
      <c r="EHE5" s="284"/>
      <c r="EHF5" s="284"/>
      <c r="EHG5" s="284"/>
      <c r="EHH5" s="284"/>
      <c r="EHI5" s="284"/>
      <c r="EHJ5" s="284"/>
      <c r="EHK5" s="284"/>
      <c r="EHL5" s="284"/>
      <c r="EHM5" s="284"/>
      <c r="EHN5" s="284"/>
      <c r="EHO5" s="284"/>
      <c r="EHP5" s="284"/>
      <c r="EHQ5" s="284"/>
      <c r="EHR5" s="284"/>
      <c r="EHS5" s="284"/>
      <c r="EHT5" s="284"/>
      <c r="EHU5" s="284"/>
      <c r="EHV5" s="284"/>
      <c r="EHW5" s="284"/>
      <c r="EHX5" s="284"/>
      <c r="EHY5" s="284"/>
      <c r="EHZ5" s="284"/>
      <c r="EIA5" s="284"/>
      <c r="EIB5" s="284"/>
      <c r="EIC5" s="284"/>
      <c r="EID5" s="284"/>
      <c r="EIE5" s="284"/>
      <c r="EIF5" s="284"/>
      <c r="EIG5" s="284"/>
      <c r="EIH5" s="284"/>
      <c r="EII5" s="284"/>
      <c r="EIJ5" s="284"/>
      <c r="EIK5" s="284"/>
      <c r="EIL5" s="284"/>
      <c r="EIM5" s="284"/>
      <c r="EIN5" s="284"/>
      <c r="EIO5" s="284"/>
      <c r="EIP5" s="284"/>
      <c r="EIQ5" s="284"/>
      <c r="EIR5" s="284"/>
      <c r="EIS5" s="284"/>
      <c r="EIT5" s="284"/>
      <c r="EIU5" s="284"/>
      <c r="EIV5" s="284"/>
      <c r="EIW5" s="284"/>
      <c r="EIX5" s="284"/>
      <c r="EIY5" s="284"/>
      <c r="EIZ5" s="284"/>
      <c r="EJA5" s="284"/>
      <c r="EJB5" s="284"/>
      <c r="EJC5" s="284"/>
      <c r="EJD5" s="284"/>
      <c r="EJE5" s="284"/>
      <c r="EJF5" s="284"/>
      <c r="EJG5" s="284"/>
      <c r="EJH5" s="284"/>
      <c r="EJI5" s="284"/>
      <c r="EJJ5" s="284"/>
      <c r="EJK5" s="284"/>
      <c r="EJL5" s="284"/>
      <c r="EJM5" s="284"/>
      <c r="EJN5" s="284"/>
      <c r="EJO5" s="284"/>
      <c r="EJP5" s="284"/>
      <c r="EJQ5" s="284"/>
      <c r="EJR5" s="284"/>
      <c r="EJS5" s="284"/>
      <c r="EJT5" s="284"/>
      <c r="EJU5" s="284"/>
      <c r="EJV5" s="284"/>
      <c r="EJW5" s="284"/>
      <c r="EJX5" s="284"/>
      <c r="EJY5" s="284"/>
      <c r="EJZ5" s="284"/>
      <c r="EKA5" s="284"/>
      <c r="EKB5" s="284"/>
      <c r="EKC5" s="284"/>
      <c r="EKD5" s="284"/>
      <c r="EKE5" s="284"/>
      <c r="EKF5" s="284"/>
      <c r="EKG5" s="284"/>
      <c r="EKH5" s="284"/>
      <c r="EKI5" s="284"/>
      <c r="EKJ5" s="284"/>
      <c r="EKK5" s="284"/>
      <c r="EKL5" s="284"/>
      <c r="EKM5" s="284"/>
      <c r="EKN5" s="284"/>
      <c r="EKO5" s="284"/>
      <c r="EKP5" s="284"/>
      <c r="EKQ5" s="284"/>
      <c r="EKR5" s="284"/>
      <c r="EKS5" s="284"/>
      <c r="EKT5" s="284"/>
      <c r="EKU5" s="284"/>
      <c r="EKV5" s="284"/>
      <c r="EKW5" s="284"/>
      <c r="EKX5" s="284"/>
      <c r="EKY5" s="284"/>
      <c r="EKZ5" s="284"/>
      <c r="ELA5" s="284"/>
      <c r="ELB5" s="284"/>
      <c r="ELC5" s="284"/>
      <c r="ELD5" s="284"/>
      <c r="ELE5" s="284"/>
      <c r="ELF5" s="284"/>
      <c r="ELG5" s="284"/>
      <c r="ELH5" s="284"/>
      <c r="ELI5" s="284"/>
      <c r="ELJ5" s="284"/>
      <c r="ELK5" s="284"/>
      <c r="ELL5" s="284"/>
      <c r="ELM5" s="284"/>
      <c r="ELN5" s="284"/>
      <c r="ELO5" s="284"/>
      <c r="ELP5" s="284"/>
      <c r="ELQ5" s="284"/>
      <c r="ELR5" s="284"/>
      <c r="ELS5" s="284"/>
      <c r="ELT5" s="284"/>
      <c r="ELU5" s="284"/>
      <c r="ELV5" s="284"/>
      <c r="ELW5" s="284"/>
      <c r="ELX5" s="284"/>
      <c r="ELY5" s="284"/>
      <c r="ELZ5" s="284"/>
      <c r="EMA5" s="284"/>
      <c r="EMB5" s="284"/>
      <c r="EMC5" s="284"/>
      <c r="EMD5" s="284"/>
      <c r="EME5" s="284"/>
      <c r="EMF5" s="284"/>
      <c r="EMG5" s="284"/>
      <c r="EMH5" s="284"/>
      <c r="EMI5" s="284"/>
      <c r="EMJ5" s="284"/>
      <c r="EMK5" s="284"/>
      <c r="EML5" s="284"/>
      <c r="EMM5" s="284"/>
      <c r="EMN5" s="284"/>
      <c r="EMO5" s="284"/>
      <c r="EMP5" s="284"/>
      <c r="EMQ5" s="284"/>
      <c r="EMR5" s="284"/>
      <c r="EMS5" s="284"/>
      <c r="EMT5" s="284"/>
      <c r="EMU5" s="284"/>
      <c r="EMV5" s="284"/>
      <c r="EMW5" s="284"/>
      <c r="EMX5" s="284"/>
      <c r="EMY5" s="284"/>
      <c r="EMZ5" s="284"/>
      <c r="ENA5" s="284"/>
      <c r="ENB5" s="284"/>
      <c r="ENC5" s="284"/>
      <c r="END5" s="284"/>
      <c r="ENE5" s="284"/>
      <c r="ENF5" s="284"/>
      <c r="ENG5" s="284"/>
      <c r="ENH5" s="284"/>
      <c r="ENI5" s="284"/>
      <c r="ENJ5" s="284"/>
      <c r="ENK5" s="284"/>
      <c r="ENL5" s="284"/>
      <c r="ENM5" s="284"/>
      <c r="ENN5" s="284"/>
      <c r="ENO5" s="284"/>
      <c r="ENP5" s="284"/>
      <c r="ENQ5" s="284"/>
      <c r="ENR5" s="284"/>
      <c r="ENS5" s="284"/>
      <c r="ENT5" s="284"/>
      <c r="ENU5" s="284"/>
      <c r="ENV5" s="284"/>
      <c r="ENW5" s="284"/>
      <c r="ENX5" s="284"/>
      <c r="ENY5" s="284"/>
      <c r="ENZ5" s="284"/>
      <c r="EOA5" s="284"/>
      <c r="EOB5" s="284"/>
      <c r="EOC5" s="284"/>
      <c r="EOD5" s="284"/>
      <c r="EOE5" s="284"/>
      <c r="EOF5" s="284"/>
      <c r="EOG5" s="284"/>
      <c r="EOH5" s="284"/>
      <c r="EOI5" s="284"/>
      <c r="EOJ5" s="284"/>
      <c r="EOK5" s="284"/>
      <c r="EOL5" s="284"/>
      <c r="EOM5" s="284"/>
      <c r="EON5" s="284"/>
      <c r="EOO5" s="284"/>
      <c r="EOP5" s="284"/>
      <c r="EOQ5" s="284"/>
      <c r="EOR5" s="284"/>
      <c r="EOS5" s="284"/>
      <c r="EOT5" s="284"/>
      <c r="EOU5" s="284"/>
      <c r="EOV5" s="284"/>
      <c r="EOW5" s="284"/>
      <c r="EOX5" s="284"/>
      <c r="EOY5" s="284"/>
      <c r="EOZ5" s="284"/>
      <c r="EPA5" s="284"/>
      <c r="EPB5" s="284"/>
      <c r="EPC5" s="284"/>
      <c r="EPD5" s="284"/>
      <c r="EPE5" s="284"/>
      <c r="EPF5" s="284"/>
      <c r="EPG5" s="284"/>
      <c r="EPH5" s="284"/>
      <c r="EPI5" s="284"/>
      <c r="EPJ5" s="284"/>
      <c r="EPK5" s="284"/>
      <c r="EPL5" s="284"/>
      <c r="EPM5" s="284"/>
      <c r="EPN5" s="284"/>
      <c r="EPO5" s="284"/>
      <c r="EPP5" s="284"/>
      <c r="EPQ5" s="284"/>
      <c r="EPR5" s="284"/>
      <c r="EPS5" s="284"/>
      <c r="EPT5" s="284"/>
      <c r="EPU5" s="284"/>
      <c r="EPV5" s="284"/>
      <c r="EPW5" s="284"/>
      <c r="EPX5" s="284"/>
      <c r="EPY5" s="284"/>
      <c r="EPZ5" s="284"/>
      <c r="EQA5" s="284"/>
      <c r="EQB5" s="284"/>
      <c r="EQC5" s="284"/>
      <c r="EQD5" s="284"/>
      <c r="EQE5" s="284"/>
      <c r="EQF5" s="284"/>
      <c r="EQG5" s="284"/>
      <c r="EQH5" s="284"/>
      <c r="EQI5" s="284"/>
      <c r="EQJ5" s="284"/>
      <c r="EQK5" s="284"/>
      <c r="EQL5" s="284"/>
      <c r="EQM5" s="284"/>
      <c r="EQN5" s="284"/>
      <c r="EQO5" s="284"/>
      <c r="EQP5" s="284"/>
      <c r="EQQ5" s="284"/>
      <c r="EQR5" s="284"/>
      <c r="EQS5" s="284"/>
      <c r="EQT5" s="284"/>
      <c r="EQU5" s="284"/>
      <c r="EQV5" s="284"/>
      <c r="EQW5" s="284"/>
      <c r="EQX5" s="284"/>
      <c r="EQY5" s="284"/>
      <c r="EQZ5" s="284"/>
      <c r="ERA5" s="284"/>
      <c r="ERB5" s="284"/>
      <c r="ERC5" s="284"/>
      <c r="ERD5" s="284"/>
      <c r="ERE5" s="284"/>
      <c r="ERF5" s="284"/>
      <c r="ERG5" s="284"/>
      <c r="ERH5" s="284"/>
      <c r="ERI5" s="284"/>
      <c r="ERJ5" s="284"/>
      <c r="ERK5" s="284"/>
      <c r="ERL5" s="284"/>
      <c r="ERM5" s="284"/>
      <c r="ERN5" s="284"/>
      <c r="ERO5" s="284"/>
      <c r="ERP5" s="284"/>
      <c r="ERQ5" s="284"/>
      <c r="ERR5" s="284"/>
      <c r="ERS5" s="284"/>
      <c r="ERT5" s="284"/>
      <c r="ERU5" s="284"/>
      <c r="ERV5" s="284"/>
      <c r="ERW5" s="284"/>
      <c r="ERX5" s="284"/>
      <c r="ERY5" s="284"/>
      <c r="ERZ5" s="284"/>
      <c r="ESA5" s="284"/>
      <c r="ESB5" s="284"/>
      <c r="ESC5" s="284"/>
      <c r="ESD5" s="284"/>
      <c r="ESE5" s="284"/>
      <c r="ESF5" s="284"/>
      <c r="ESG5" s="284"/>
      <c r="ESH5" s="284"/>
      <c r="ESI5" s="284"/>
      <c r="ESJ5" s="284"/>
      <c r="ESK5" s="284"/>
      <c r="ESL5" s="284"/>
      <c r="ESM5" s="284"/>
      <c r="ESN5" s="284"/>
      <c r="ESO5" s="284"/>
      <c r="ESP5" s="284"/>
      <c r="ESQ5" s="284"/>
      <c r="ESR5" s="284"/>
      <c r="ESS5" s="284"/>
      <c r="EST5" s="284"/>
      <c r="ESU5" s="284"/>
      <c r="ESV5" s="284"/>
      <c r="ESW5" s="284"/>
      <c r="ESX5" s="284"/>
      <c r="ESY5" s="284"/>
      <c r="ESZ5" s="284"/>
      <c r="ETA5" s="284"/>
      <c r="ETB5" s="284"/>
      <c r="ETC5" s="284"/>
      <c r="ETD5" s="284"/>
      <c r="ETE5" s="284"/>
      <c r="ETF5" s="284"/>
      <c r="ETG5" s="284"/>
      <c r="ETH5" s="284"/>
      <c r="ETI5" s="284"/>
      <c r="ETJ5" s="284"/>
      <c r="ETK5" s="284"/>
      <c r="ETL5" s="284"/>
      <c r="ETM5" s="284"/>
      <c r="ETN5" s="284"/>
      <c r="ETO5" s="284"/>
      <c r="ETP5" s="284"/>
      <c r="ETQ5" s="284"/>
      <c r="ETR5" s="284"/>
      <c r="ETS5" s="284"/>
      <c r="ETT5" s="284"/>
      <c r="ETU5" s="284"/>
      <c r="ETV5" s="284"/>
      <c r="ETW5" s="284"/>
      <c r="ETX5" s="284"/>
      <c r="ETY5" s="284"/>
      <c r="ETZ5" s="284"/>
      <c r="EUA5" s="284"/>
      <c r="EUB5" s="284"/>
      <c r="EUC5" s="284"/>
      <c r="EUD5" s="284"/>
      <c r="EUE5" s="284"/>
      <c r="EUF5" s="284"/>
      <c r="EUG5" s="284"/>
      <c r="EUH5" s="284"/>
      <c r="EUI5" s="284"/>
      <c r="EUJ5" s="284"/>
      <c r="EUK5" s="284"/>
      <c r="EUL5" s="284"/>
      <c r="EUM5" s="284"/>
      <c r="EUN5" s="284"/>
      <c r="EUO5" s="284"/>
      <c r="EUP5" s="284"/>
      <c r="EUQ5" s="284"/>
      <c r="EUR5" s="284"/>
      <c r="EUS5" s="284"/>
      <c r="EUT5" s="284"/>
      <c r="EUU5" s="284"/>
      <c r="EUV5" s="284"/>
      <c r="EUW5" s="284"/>
      <c r="EUX5" s="284"/>
      <c r="EUY5" s="284"/>
      <c r="EUZ5" s="284"/>
      <c r="EVA5" s="284"/>
      <c r="EVB5" s="284"/>
      <c r="EVC5" s="284"/>
      <c r="EVD5" s="284"/>
      <c r="EVE5" s="284"/>
      <c r="EVF5" s="284"/>
      <c r="EVG5" s="284"/>
      <c r="EVH5" s="284"/>
      <c r="EVI5" s="284"/>
      <c r="EVJ5" s="284"/>
      <c r="EVK5" s="284"/>
      <c r="EVL5" s="284"/>
      <c r="EVM5" s="284"/>
      <c r="EVN5" s="284"/>
      <c r="EVO5" s="284"/>
      <c r="EVP5" s="284"/>
      <c r="EVQ5" s="284"/>
      <c r="EVR5" s="284"/>
      <c r="EVS5" s="284"/>
      <c r="EVT5" s="284"/>
      <c r="EVU5" s="284"/>
      <c r="EVV5" s="284"/>
      <c r="EVW5" s="284"/>
      <c r="EVX5" s="284"/>
      <c r="EVY5" s="284"/>
      <c r="EVZ5" s="284"/>
      <c r="EWA5" s="284"/>
      <c r="EWB5" s="284"/>
      <c r="EWC5" s="284"/>
      <c r="EWD5" s="284"/>
      <c r="EWE5" s="284"/>
      <c r="EWF5" s="284"/>
      <c r="EWG5" s="284"/>
      <c r="EWH5" s="284"/>
      <c r="EWI5" s="284"/>
      <c r="EWJ5" s="284"/>
      <c r="EWK5" s="284"/>
      <c r="EWL5" s="284"/>
      <c r="EWM5" s="284"/>
      <c r="EWN5" s="284"/>
      <c r="EWO5" s="284"/>
      <c r="EWP5" s="284"/>
      <c r="EWQ5" s="284"/>
      <c r="EWR5" s="284"/>
      <c r="EWS5" s="284"/>
      <c r="EWT5" s="284"/>
      <c r="EWU5" s="284"/>
      <c r="EWV5" s="284"/>
      <c r="EWW5" s="284"/>
      <c r="EWX5" s="284"/>
      <c r="EWY5" s="284"/>
      <c r="EWZ5" s="284"/>
      <c r="EXA5" s="284"/>
      <c r="EXB5" s="284"/>
      <c r="EXC5" s="284"/>
      <c r="EXD5" s="284"/>
      <c r="EXE5" s="284"/>
      <c r="EXF5" s="284"/>
      <c r="EXG5" s="284"/>
      <c r="EXH5" s="284"/>
      <c r="EXI5" s="284"/>
      <c r="EXJ5" s="284"/>
      <c r="EXK5" s="284"/>
      <c r="EXL5" s="284"/>
      <c r="EXM5" s="284"/>
      <c r="EXN5" s="284"/>
      <c r="EXO5" s="284"/>
      <c r="EXP5" s="284"/>
      <c r="EXQ5" s="284"/>
      <c r="EXR5" s="284"/>
      <c r="EXS5" s="284"/>
      <c r="EXT5" s="284"/>
      <c r="EXU5" s="284"/>
      <c r="EXV5" s="284"/>
      <c r="EXW5" s="284"/>
      <c r="EXX5" s="284"/>
      <c r="EXY5" s="284"/>
      <c r="EXZ5" s="284"/>
      <c r="EYA5" s="284"/>
      <c r="EYB5" s="284"/>
      <c r="EYC5" s="284"/>
      <c r="EYD5" s="284"/>
      <c r="EYE5" s="284"/>
      <c r="EYF5" s="284"/>
      <c r="EYG5" s="284"/>
      <c r="EYH5" s="284"/>
      <c r="EYI5" s="284"/>
      <c r="EYJ5" s="284"/>
      <c r="EYK5" s="284"/>
      <c r="EYL5" s="284"/>
      <c r="EYM5" s="284"/>
      <c r="EYN5" s="284"/>
      <c r="EYO5" s="284"/>
      <c r="EYP5" s="284"/>
      <c r="EYQ5" s="284"/>
      <c r="EYR5" s="284"/>
      <c r="EYS5" s="284"/>
      <c r="EYT5" s="284"/>
      <c r="EYU5" s="284"/>
      <c r="EYV5" s="284"/>
      <c r="EYW5" s="284"/>
      <c r="EYX5" s="284"/>
      <c r="EYY5" s="284"/>
      <c r="EYZ5" s="284"/>
      <c r="EZA5" s="284"/>
      <c r="EZB5" s="284"/>
      <c r="EZC5" s="284"/>
      <c r="EZD5" s="284"/>
      <c r="EZE5" s="284"/>
      <c r="EZF5" s="284"/>
      <c r="EZG5" s="284"/>
      <c r="EZH5" s="284"/>
      <c r="EZI5" s="284"/>
      <c r="EZJ5" s="284"/>
      <c r="EZK5" s="284"/>
      <c r="EZL5" s="284"/>
      <c r="EZM5" s="284"/>
      <c r="EZN5" s="284"/>
      <c r="EZO5" s="284"/>
      <c r="EZP5" s="284"/>
      <c r="EZQ5" s="284"/>
      <c r="EZR5" s="284"/>
      <c r="EZS5" s="284"/>
      <c r="EZT5" s="284"/>
      <c r="EZU5" s="284"/>
      <c r="EZV5" s="284"/>
      <c r="EZW5" s="284"/>
      <c r="EZX5" s="284"/>
      <c r="EZY5" s="284"/>
      <c r="EZZ5" s="284"/>
      <c r="FAA5" s="284"/>
      <c r="FAB5" s="284"/>
      <c r="FAC5" s="284"/>
      <c r="FAD5" s="284"/>
      <c r="FAE5" s="284"/>
      <c r="FAF5" s="284"/>
      <c r="FAG5" s="284"/>
      <c r="FAH5" s="284"/>
      <c r="FAI5" s="284"/>
      <c r="FAJ5" s="284"/>
      <c r="FAK5" s="284"/>
      <c r="FAL5" s="284"/>
      <c r="FAM5" s="284"/>
      <c r="FAN5" s="284"/>
      <c r="FAO5" s="284"/>
      <c r="FAP5" s="284"/>
      <c r="FAQ5" s="284"/>
      <c r="FAR5" s="284"/>
      <c r="FAS5" s="284"/>
      <c r="FAT5" s="284"/>
      <c r="FAU5" s="284"/>
      <c r="FAV5" s="284"/>
      <c r="FAW5" s="284"/>
      <c r="FAX5" s="284"/>
      <c r="FAY5" s="284"/>
      <c r="FAZ5" s="284"/>
      <c r="FBA5" s="284"/>
      <c r="FBB5" s="284"/>
      <c r="FBC5" s="284"/>
      <c r="FBD5" s="284"/>
      <c r="FBE5" s="284"/>
      <c r="FBF5" s="284"/>
      <c r="FBG5" s="284"/>
      <c r="FBH5" s="284"/>
      <c r="FBI5" s="284"/>
      <c r="FBJ5" s="284"/>
      <c r="FBK5" s="284"/>
      <c r="FBL5" s="284"/>
      <c r="FBM5" s="284"/>
      <c r="FBN5" s="284"/>
      <c r="FBO5" s="284"/>
      <c r="FBP5" s="284"/>
      <c r="FBQ5" s="284"/>
      <c r="FBR5" s="284"/>
      <c r="FBS5" s="284"/>
      <c r="FBT5" s="284"/>
      <c r="FBU5" s="284"/>
      <c r="FBV5" s="284"/>
      <c r="FBW5" s="284"/>
      <c r="FBX5" s="284"/>
      <c r="FBY5" s="284"/>
      <c r="FBZ5" s="284"/>
      <c r="FCA5" s="284"/>
      <c r="FCB5" s="284"/>
      <c r="FCC5" s="284"/>
      <c r="FCD5" s="284"/>
      <c r="FCE5" s="284"/>
      <c r="FCF5" s="284"/>
      <c r="FCG5" s="284"/>
      <c r="FCH5" s="284"/>
      <c r="FCI5" s="284"/>
      <c r="FCJ5" s="284"/>
      <c r="FCK5" s="284"/>
      <c r="FCL5" s="284"/>
      <c r="FCM5" s="284"/>
      <c r="FCN5" s="284"/>
      <c r="FCO5" s="284"/>
      <c r="FCP5" s="284"/>
      <c r="FCQ5" s="284"/>
      <c r="FCR5" s="284"/>
      <c r="FCS5" s="284"/>
      <c r="FCT5" s="284"/>
      <c r="FCU5" s="284"/>
      <c r="FCV5" s="284"/>
      <c r="FCW5" s="284"/>
      <c r="FCX5" s="284"/>
      <c r="FCY5" s="284"/>
      <c r="FCZ5" s="284"/>
      <c r="FDA5" s="284"/>
      <c r="FDB5" s="284"/>
      <c r="FDC5" s="284"/>
      <c r="FDD5" s="284"/>
      <c r="FDE5" s="284"/>
      <c r="FDF5" s="284"/>
      <c r="FDG5" s="284"/>
      <c r="FDH5" s="284"/>
      <c r="FDI5" s="284"/>
      <c r="FDJ5" s="284"/>
      <c r="FDK5" s="284"/>
      <c r="FDL5" s="284"/>
      <c r="FDM5" s="284"/>
      <c r="FDN5" s="284"/>
      <c r="FDO5" s="284"/>
      <c r="FDP5" s="284"/>
      <c r="FDQ5" s="284"/>
      <c r="FDR5" s="284"/>
      <c r="FDS5" s="284"/>
      <c r="FDT5" s="284"/>
      <c r="FDU5" s="284"/>
      <c r="FDV5" s="284"/>
      <c r="FDW5" s="284"/>
      <c r="FDX5" s="284"/>
      <c r="FDY5" s="284"/>
      <c r="FDZ5" s="284"/>
      <c r="FEA5" s="284"/>
      <c r="FEB5" s="284"/>
      <c r="FEC5" s="284"/>
      <c r="FED5" s="284"/>
      <c r="FEE5" s="284"/>
      <c r="FEF5" s="284"/>
      <c r="FEG5" s="284"/>
      <c r="FEH5" s="284"/>
      <c r="FEI5" s="284"/>
      <c r="FEJ5" s="284"/>
      <c r="FEK5" s="284"/>
      <c r="FEL5" s="284"/>
      <c r="FEM5" s="284"/>
      <c r="FEN5" s="284"/>
      <c r="FEO5" s="284"/>
      <c r="FEP5" s="284"/>
      <c r="FEQ5" s="284"/>
      <c r="FER5" s="284"/>
      <c r="FES5" s="284"/>
      <c r="FET5" s="284"/>
      <c r="FEU5" s="284"/>
      <c r="FEV5" s="284"/>
      <c r="FEW5" s="284"/>
      <c r="FEX5" s="284"/>
      <c r="FEY5" s="284"/>
      <c r="FEZ5" s="284"/>
      <c r="FFA5" s="284"/>
      <c r="FFB5" s="284"/>
      <c r="FFC5" s="284"/>
      <c r="FFD5" s="284"/>
      <c r="FFE5" s="284"/>
      <c r="FFF5" s="284"/>
      <c r="FFG5" s="284"/>
      <c r="FFH5" s="284"/>
      <c r="FFI5" s="284"/>
      <c r="FFJ5" s="284"/>
      <c r="FFK5" s="284"/>
      <c r="FFL5" s="284"/>
      <c r="FFM5" s="284"/>
      <c r="FFN5" s="284"/>
      <c r="FFO5" s="284"/>
      <c r="FFP5" s="284"/>
      <c r="FFQ5" s="284"/>
      <c r="FFR5" s="284"/>
      <c r="FFS5" s="284"/>
      <c r="FFT5" s="284"/>
      <c r="FFU5" s="284"/>
      <c r="FFV5" s="284"/>
      <c r="FFW5" s="284"/>
      <c r="FFX5" s="284"/>
      <c r="FFY5" s="284"/>
      <c r="FFZ5" s="284"/>
      <c r="FGA5" s="284"/>
      <c r="FGB5" s="284"/>
      <c r="FGC5" s="284"/>
      <c r="FGD5" s="284"/>
      <c r="FGE5" s="284"/>
      <c r="FGF5" s="284"/>
      <c r="FGG5" s="284"/>
      <c r="FGH5" s="284"/>
      <c r="FGI5" s="284"/>
      <c r="FGJ5" s="284"/>
      <c r="FGK5" s="284"/>
      <c r="FGL5" s="284"/>
      <c r="FGM5" s="284"/>
      <c r="FGN5" s="284"/>
      <c r="FGO5" s="284"/>
      <c r="FGP5" s="284"/>
      <c r="FGQ5" s="284"/>
      <c r="FGR5" s="284"/>
      <c r="FGS5" s="284"/>
      <c r="FGT5" s="284"/>
      <c r="FGU5" s="284"/>
      <c r="FGV5" s="284"/>
      <c r="FGW5" s="284"/>
      <c r="FGX5" s="284"/>
      <c r="FGY5" s="284"/>
      <c r="FGZ5" s="284"/>
      <c r="FHA5" s="284"/>
      <c r="FHB5" s="284"/>
      <c r="FHC5" s="284"/>
      <c r="FHD5" s="284"/>
      <c r="FHE5" s="284"/>
      <c r="FHF5" s="284"/>
      <c r="FHG5" s="284"/>
      <c r="FHH5" s="284"/>
      <c r="FHI5" s="284"/>
      <c r="FHJ5" s="284"/>
      <c r="FHK5" s="284"/>
      <c r="FHL5" s="284"/>
      <c r="FHM5" s="284"/>
      <c r="FHN5" s="284"/>
      <c r="FHO5" s="284"/>
      <c r="FHP5" s="284"/>
      <c r="FHQ5" s="284"/>
      <c r="FHR5" s="284"/>
      <c r="FHS5" s="284"/>
      <c r="FHT5" s="284"/>
      <c r="FHU5" s="284"/>
      <c r="FHV5" s="284"/>
      <c r="FHW5" s="284"/>
      <c r="FHX5" s="284"/>
      <c r="FHY5" s="284"/>
      <c r="FHZ5" s="284"/>
      <c r="FIA5" s="284"/>
      <c r="FIB5" s="284"/>
      <c r="FIC5" s="284"/>
      <c r="FID5" s="284"/>
      <c r="FIE5" s="284"/>
      <c r="FIF5" s="284"/>
      <c r="FIG5" s="284"/>
      <c r="FIH5" s="284"/>
      <c r="FII5" s="284"/>
      <c r="FIJ5" s="284"/>
      <c r="FIK5" s="284"/>
      <c r="FIL5" s="284"/>
      <c r="FIM5" s="284"/>
      <c r="FIN5" s="284"/>
      <c r="FIO5" s="284"/>
      <c r="FIP5" s="284"/>
      <c r="FIQ5" s="284"/>
      <c r="FIR5" s="284"/>
      <c r="FIS5" s="284"/>
      <c r="FIT5" s="284"/>
      <c r="FIU5" s="284"/>
      <c r="FIV5" s="284"/>
      <c r="FIW5" s="284"/>
      <c r="FIX5" s="284"/>
      <c r="FIY5" s="284"/>
      <c r="FIZ5" s="284"/>
      <c r="FJA5" s="284"/>
      <c r="FJB5" s="284"/>
      <c r="FJC5" s="284"/>
      <c r="FJD5" s="284"/>
      <c r="FJE5" s="284"/>
      <c r="FJF5" s="284"/>
      <c r="FJG5" s="284"/>
      <c r="FJH5" s="284"/>
      <c r="FJI5" s="284"/>
      <c r="FJJ5" s="284"/>
      <c r="FJK5" s="284"/>
      <c r="FJL5" s="284"/>
      <c r="FJM5" s="284"/>
      <c r="FJN5" s="284"/>
      <c r="FJO5" s="284"/>
      <c r="FJP5" s="284"/>
      <c r="FJQ5" s="284"/>
      <c r="FJR5" s="284"/>
      <c r="FJS5" s="284"/>
      <c r="FJT5" s="284"/>
      <c r="FJU5" s="284"/>
      <c r="FJV5" s="284"/>
      <c r="FJW5" s="284"/>
      <c r="FJX5" s="284"/>
      <c r="FJY5" s="284"/>
      <c r="FJZ5" s="284"/>
      <c r="FKA5" s="284"/>
      <c r="FKB5" s="284"/>
      <c r="FKC5" s="284"/>
      <c r="FKD5" s="284"/>
      <c r="FKE5" s="284"/>
      <c r="FKF5" s="284"/>
      <c r="FKG5" s="284"/>
      <c r="FKH5" s="284"/>
      <c r="FKI5" s="284"/>
      <c r="FKJ5" s="284"/>
      <c r="FKK5" s="284"/>
      <c r="FKL5" s="284"/>
      <c r="FKM5" s="284"/>
      <c r="FKN5" s="284"/>
      <c r="FKO5" s="284"/>
      <c r="FKP5" s="284"/>
      <c r="FKQ5" s="284"/>
      <c r="FKR5" s="284"/>
      <c r="FKS5" s="284"/>
      <c r="FKT5" s="284"/>
      <c r="FKU5" s="284"/>
      <c r="FKV5" s="284"/>
      <c r="FKW5" s="284"/>
      <c r="FKX5" s="284"/>
      <c r="FKY5" s="284"/>
      <c r="FKZ5" s="284"/>
      <c r="FLA5" s="284"/>
      <c r="FLB5" s="284"/>
      <c r="FLC5" s="284"/>
      <c r="FLD5" s="284"/>
      <c r="FLE5" s="284"/>
      <c r="FLF5" s="284"/>
      <c r="FLG5" s="284"/>
      <c r="FLH5" s="284"/>
      <c r="FLI5" s="284"/>
      <c r="FLJ5" s="284"/>
      <c r="FLK5" s="284"/>
      <c r="FLL5" s="284"/>
      <c r="FLM5" s="284"/>
      <c r="FLN5" s="284"/>
      <c r="FLO5" s="284"/>
      <c r="FLP5" s="284"/>
      <c r="FLQ5" s="284"/>
      <c r="FLR5" s="284"/>
      <c r="FLS5" s="284"/>
      <c r="FLT5" s="284"/>
      <c r="FLU5" s="284"/>
      <c r="FLV5" s="284"/>
      <c r="FLW5" s="284"/>
      <c r="FLX5" s="284"/>
      <c r="FLY5" s="284"/>
      <c r="FLZ5" s="284"/>
      <c r="FMA5" s="284"/>
      <c r="FMB5" s="284"/>
      <c r="FMC5" s="284"/>
      <c r="FMD5" s="284"/>
      <c r="FME5" s="284"/>
      <c r="FMF5" s="284"/>
      <c r="FMG5" s="284"/>
      <c r="FMH5" s="284"/>
      <c r="FMI5" s="284"/>
      <c r="FMJ5" s="284"/>
      <c r="FMK5" s="284"/>
      <c r="FML5" s="284"/>
      <c r="FMM5" s="284"/>
      <c r="FMN5" s="284"/>
      <c r="FMO5" s="284"/>
      <c r="FMP5" s="284"/>
      <c r="FMQ5" s="284"/>
      <c r="FMR5" s="284"/>
      <c r="FMS5" s="284"/>
      <c r="FMT5" s="284"/>
      <c r="FMU5" s="284"/>
      <c r="FMV5" s="284"/>
      <c r="FMW5" s="284"/>
      <c r="FMX5" s="284"/>
      <c r="FMY5" s="284"/>
      <c r="FMZ5" s="284"/>
      <c r="FNA5" s="284"/>
      <c r="FNB5" s="284"/>
      <c r="FNC5" s="284"/>
      <c r="FND5" s="284"/>
      <c r="FNE5" s="284"/>
      <c r="FNF5" s="284"/>
      <c r="FNG5" s="284"/>
      <c r="FNH5" s="284"/>
      <c r="FNI5" s="284"/>
      <c r="FNJ5" s="284"/>
      <c r="FNK5" s="284"/>
      <c r="FNL5" s="284"/>
      <c r="FNM5" s="284"/>
      <c r="FNN5" s="284"/>
      <c r="FNO5" s="284"/>
      <c r="FNP5" s="284"/>
      <c r="FNQ5" s="284"/>
      <c r="FNR5" s="284"/>
      <c r="FNS5" s="284"/>
      <c r="FNT5" s="284"/>
      <c r="FNU5" s="284"/>
      <c r="FNV5" s="284"/>
      <c r="FNW5" s="284"/>
      <c r="FNX5" s="284"/>
      <c r="FNY5" s="284"/>
      <c r="FNZ5" s="284"/>
      <c r="FOA5" s="284"/>
      <c r="FOB5" s="284"/>
      <c r="FOC5" s="284"/>
      <c r="FOD5" s="284"/>
      <c r="FOE5" s="284"/>
      <c r="FOF5" s="284"/>
      <c r="FOG5" s="284"/>
      <c r="FOH5" s="284"/>
      <c r="FOI5" s="284"/>
      <c r="FOJ5" s="284"/>
      <c r="FOK5" s="284"/>
      <c r="FOL5" s="284"/>
      <c r="FOM5" s="284"/>
      <c r="FON5" s="284"/>
      <c r="FOO5" s="284"/>
      <c r="FOP5" s="284"/>
      <c r="FOQ5" s="284"/>
      <c r="FOR5" s="284"/>
      <c r="FOS5" s="284"/>
      <c r="FOT5" s="284"/>
      <c r="FOU5" s="284"/>
      <c r="FOV5" s="284"/>
      <c r="FOW5" s="284"/>
      <c r="FOX5" s="284"/>
      <c r="FOY5" s="284"/>
      <c r="FOZ5" s="284"/>
      <c r="FPA5" s="284"/>
      <c r="FPB5" s="284"/>
      <c r="FPC5" s="284"/>
      <c r="FPD5" s="284"/>
      <c r="FPE5" s="284"/>
      <c r="FPF5" s="284"/>
      <c r="FPG5" s="284"/>
      <c r="FPH5" s="284"/>
      <c r="FPI5" s="284"/>
      <c r="FPJ5" s="284"/>
      <c r="FPK5" s="284"/>
      <c r="FPL5" s="284"/>
      <c r="FPM5" s="284"/>
      <c r="FPN5" s="284"/>
      <c r="FPO5" s="284"/>
      <c r="FPP5" s="284"/>
      <c r="FPQ5" s="284"/>
      <c r="FPR5" s="284"/>
      <c r="FPS5" s="284"/>
      <c r="FPT5" s="284"/>
      <c r="FPU5" s="284"/>
      <c r="FPV5" s="284"/>
      <c r="FPW5" s="284"/>
      <c r="FPX5" s="284"/>
      <c r="FPY5" s="284"/>
      <c r="FPZ5" s="284"/>
      <c r="FQA5" s="284"/>
      <c r="FQB5" s="284"/>
      <c r="FQC5" s="284"/>
      <c r="FQD5" s="284"/>
      <c r="FQE5" s="284"/>
      <c r="FQF5" s="284"/>
      <c r="FQG5" s="284"/>
      <c r="FQH5" s="284"/>
      <c r="FQI5" s="284"/>
      <c r="FQJ5" s="284"/>
      <c r="FQK5" s="284"/>
      <c r="FQL5" s="284"/>
      <c r="FQM5" s="284"/>
      <c r="FQN5" s="284"/>
      <c r="FQO5" s="284"/>
      <c r="FQP5" s="284"/>
      <c r="FQQ5" s="284"/>
      <c r="FQR5" s="284"/>
      <c r="FQS5" s="284"/>
      <c r="FQT5" s="284"/>
      <c r="FQU5" s="284"/>
      <c r="FQV5" s="284"/>
      <c r="FQW5" s="284"/>
      <c r="FQX5" s="284"/>
      <c r="FQY5" s="284"/>
      <c r="FQZ5" s="284"/>
      <c r="FRA5" s="284"/>
      <c r="FRB5" s="284"/>
      <c r="FRC5" s="284"/>
      <c r="FRD5" s="284"/>
      <c r="FRE5" s="284"/>
      <c r="FRF5" s="284"/>
      <c r="FRG5" s="284"/>
      <c r="FRH5" s="284"/>
      <c r="FRI5" s="284"/>
      <c r="FRJ5" s="284"/>
      <c r="FRK5" s="284"/>
      <c r="FRL5" s="284"/>
      <c r="FRM5" s="284"/>
      <c r="FRN5" s="284"/>
      <c r="FRO5" s="284"/>
      <c r="FRP5" s="284"/>
      <c r="FRQ5" s="284"/>
      <c r="FRR5" s="284"/>
      <c r="FRS5" s="284"/>
      <c r="FRT5" s="284"/>
      <c r="FRU5" s="284"/>
      <c r="FRV5" s="284"/>
      <c r="FRW5" s="284"/>
      <c r="FRX5" s="284"/>
      <c r="FRY5" s="284"/>
      <c r="FRZ5" s="284"/>
      <c r="FSA5" s="284"/>
      <c r="FSB5" s="284"/>
      <c r="FSC5" s="284"/>
      <c r="FSD5" s="284"/>
      <c r="FSE5" s="284"/>
      <c r="FSF5" s="284"/>
      <c r="FSG5" s="284"/>
      <c r="FSH5" s="284"/>
      <c r="FSI5" s="284"/>
      <c r="FSJ5" s="284"/>
      <c r="FSK5" s="284"/>
      <c r="FSL5" s="284"/>
      <c r="FSM5" s="284"/>
      <c r="FSN5" s="284"/>
      <c r="FSO5" s="284"/>
      <c r="FSP5" s="284"/>
      <c r="FSQ5" s="284"/>
      <c r="FSR5" s="284"/>
      <c r="FSS5" s="284"/>
      <c r="FST5" s="284"/>
      <c r="FSU5" s="284"/>
      <c r="FSV5" s="284"/>
      <c r="FSW5" s="284"/>
      <c r="FSX5" s="284"/>
      <c r="FSY5" s="284"/>
      <c r="FSZ5" s="284"/>
      <c r="FTA5" s="284"/>
      <c r="FTB5" s="284"/>
      <c r="FTC5" s="284"/>
      <c r="FTD5" s="284"/>
      <c r="FTE5" s="284"/>
      <c r="FTF5" s="284"/>
      <c r="FTG5" s="284"/>
      <c r="FTH5" s="284"/>
      <c r="FTI5" s="284"/>
      <c r="FTJ5" s="284"/>
      <c r="FTK5" s="284"/>
      <c r="FTL5" s="284"/>
      <c r="FTM5" s="284"/>
      <c r="FTN5" s="284"/>
      <c r="FTO5" s="284"/>
      <c r="FTP5" s="284"/>
      <c r="FTQ5" s="284"/>
      <c r="FTR5" s="284"/>
      <c r="FTS5" s="284"/>
      <c r="FTT5" s="284"/>
      <c r="FTU5" s="284"/>
      <c r="FTV5" s="284"/>
      <c r="FTW5" s="284"/>
      <c r="FTX5" s="284"/>
      <c r="FTY5" s="284"/>
      <c r="FTZ5" s="284"/>
      <c r="FUA5" s="284"/>
      <c r="FUB5" s="284"/>
      <c r="FUC5" s="284"/>
      <c r="FUD5" s="284"/>
      <c r="FUE5" s="284"/>
      <c r="FUF5" s="284"/>
      <c r="FUG5" s="284"/>
      <c r="FUH5" s="284"/>
      <c r="FUI5" s="284"/>
      <c r="FUJ5" s="284"/>
      <c r="FUK5" s="284"/>
      <c r="FUL5" s="284"/>
      <c r="FUM5" s="284"/>
      <c r="FUN5" s="284"/>
      <c r="FUO5" s="284"/>
      <c r="FUP5" s="284"/>
      <c r="FUQ5" s="284"/>
      <c r="FUR5" s="284"/>
      <c r="FUS5" s="284"/>
      <c r="FUT5" s="284"/>
      <c r="FUU5" s="284"/>
      <c r="FUV5" s="284"/>
      <c r="FUW5" s="284"/>
      <c r="FUX5" s="284"/>
      <c r="FUY5" s="284"/>
      <c r="FUZ5" s="284"/>
      <c r="FVA5" s="284"/>
      <c r="FVB5" s="284"/>
      <c r="FVC5" s="284"/>
      <c r="FVD5" s="284"/>
      <c r="FVE5" s="284"/>
      <c r="FVF5" s="284"/>
      <c r="FVG5" s="284"/>
      <c r="FVH5" s="284"/>
      <c r="FVI5" s="284"/>
      <c r="FVJ5" s="284"/>
      <c r="FVK5" s="284"/>
      <c r="FVL5" s="284"/>
      <c r="FVM5" s="284"/>
      <c r="FVN5" s="284"/>
      <c r="FVO5" s="284"/>
      <c r="FVP5" s="284"/>
      <c r="FVQ5" s="284"/>
      <c r="FVR5" s="284"/>
      <c r="FVS5" s="284"/>
      <c r="FVT5" s="284"/>
      <c r="FVU5" s="284"/>
      <c r="FVV5" s="284"/>
      <c r="FVW5" s="284"/>
      <c r="FVX5" s="284"/>
      <c r="FVY5" s="284"/>
      <c r="FVZ5" s="284"/>
      <c r="FWA5" s="284"/>
      <c r="FWB5" s="284"/>
      <c r="FWC5" s="284"/>
      <c r="FWD5" s="284"/>
      <c r="FWE5" s="284"/>
      <c r="FWF5" s="284"/>
      <c r="FWG5" s="284"/>
      <c r="FWH5" s="284"/>
      <c r="FWI5" s="284"/>
      <c r="FWJ5" s="284"/>
      <c r="FWK5" s="284"/>
      <c r="FWL5" s="284"/>
      <c r="FWM5" s="284"/>
      <c r="FWN5" s="284"/>
      <c r="FWO5" s="284"/>
      <c r="FWP5" s="284"/>
      <c r="FWQ5" s="284"/>
      <c r="FWR5" s="284"/>
      <c r="FWS5" s="284"/>
      <c r="FWT5" s="284"/>
      <c r="FWU5" s="284"/>
      <c r="FWV5" s="284"/>
      <c r="FWW5" s="284"/>
      <c r="FWX5" s="284"/>
      <c r="FWY5" s="284"/>
      <c r="FWZ5" s="284"/>
      <c r="FXA5" s="284"/>
      <c r="FXB5" s="284"/>
      <c r="FXC5" s="284"/>
      <c r="FXD5" s="284"/>
      <c r="FXE5" s="284"/>
      <c r="FXF5" s="284"/>
      <c r="FXG5" s="284"/>
      <c r="FXH5" s="284"/>
      <c r="FXI5" s="284"/>
      <c r="FXJ5" s="284"/>
      <c r="FXK5" s="284"/>
      <c r="FXL5" s="284"/>
      <c r="FXM5" s="284"/>
      <c r="FXN5" s="284"/>
      <c r="FXO5" s="284"/>
      <c r="FXP5" s="284"/>
      <c r="FXQ5" s="284"/>
      <c r="FXR5" s="284"/>
      <c r="FXS5" s="284"/>
      <c r="FXT5" s="284"/>
      <c r="FXU5" s="284"/>
      <c r="FXV5" s="284"/>
      <c r="FXW5" s="284"/>
      <c r="FXX5" s="284"/>
      <c r="FXY5" s="284"/>
      <c r="FXZ5" s="284"/>
      <c r="FYA5" s="284"/>
      <c r="FYB5" s="284"/>
      <c r="FYC5" s="284"/>
      <c r="FYD5" s="284"/>
      <c r="FYE5" s="284"/>
      <c r="FYF5" s="284"/>
      <c r="FYG5" s="284"/>
      <c r="FYH5" s="284"/>
      <c r="FYI5" s="284"/>
      <c r="FYJ5" s="284"/>
      <c r="FYK5" s="284"/>
      <c r="FYL5" s="284"/>
      <c r="FYM5" s="284"/>
      <c r="FYN5" s="284"/>
      <c r="FYO5" s="284"/>
      <c r="FYP5" s="284"/>
      <c r="FYQ5" s="284"/>
      <c r="FYR5" s="284"/>
      <c r="FYS5" s="284"/>
      <c r="FYT5" s="284"/>
      <c r="FYU5" s="284"/>
      <c r="FYV5" s="284"/>
      <c r="FYW5" s="284"/>
      <c r="FYX5" s="284"/>
      <c r="FYY5" s="284"/>
      <c r="FYZ5" s="284"/>
      <c r="FZA5" s="284"/>
      <c r="FZB5" s="284"/>
      <c r="FZC5" s="284"/>
      <c r="FZD5" s="284"/>
      <c r="FZE5" s="284"/>
      <c r="FZF5" s="284"/>
      <c r="FZG5" s="284"/>
      <c r="FZH5" s="284"/>
      <c r="FZI5" s="284"/>
      <c r="FZJ5" s="284"/>
      <c r="FZK5" s="284"/>
      <c r="FZL5" s="284"/>
      <c r="FZM5" s="284"/>
      <c r="FZN5" s="284"/>
      <c r="FZO5" s="284"/>
      <c r="FZP5" s="284"/>
      <c r="FZQ5" s="284"/>
      <c r="FZR5" s="284"/>
      <c r="FZS5" s="284"/>
      <c r="FZT5" s="284"/>
      <c r="FZU5" s="284"/>
      <c r="FZV5" s="284"/>
      <c r="FZW5" s="284"/>
      <c r="FZX5" s="284"/>
      <c r="FZY5" s="284"/>
      <c r="FZZ5" s="284"/>
      <c r="GAA5" s="284"/>
      <c r="GAB5" s="284"/>
      <c r="GAC5" s="284"/>
      <c r="GAD5" s="284"/>
      <c r="GAE5" s="284"/>
      <c r="GAF5" s="284"/>
      <c r="GAG5" s="284"/>
      <c r="GAH5" s="284"/>
      <c r="GAI5" s="284"/>
      <c r="GAJ5" s="284"/>
      <c r="GAK5" s="284"/>
      <c r="GAL5" s="284"/>
      <c r="GAM5" s="284"/>
      <c r="GAN5" s="284"/>
      <c r="GAO5" s="284"/>
      <c r="GAP5" s="284"/>
      <c r="GAQ5" s="284"/>
      <c r="GAR5" s="284"/>
      <c r="GAS5" s="284"/>
      <c r="GAT5" s="284"/>
      <c r="GAU5" s="284"/>
      <c r="GAV5" s="284"/>
      <c r="GAW5" s="284"/>
      <c r="GAX5" s="284"/>
      <c r="GAY5" s="284"/>
      <c r="GAZ5" s="284"/>
      <c r="GBA5" s="284"/>
      <c r="GBB5" s="284"/>
      <c r="GBC5" s="284"/>
      <c r="GBD5" s="284"/>
      <c r="GBE5" s="284"/>
      <c r="GBF5" s="284"/>
      <c r="GBG5" s="284"/>
      <c r="GBH5" s="284"/>
      <c r="GBI5" s="284"/>
      <c r="GBJ5" s="284"/>
      <c r="GBK5" s="284"/>
      <c r="GBL5" s="284"/>
      <c r="GBM5" s="284"/>
      <c r="GBN5" s="284"/>
      <c r="GBO5" s="284"/>
      <c r="GBP5" s="284"/>
      <c r="GBQ5" s="284"/>
      <c r="GBR5" s="284"/>
      <c r="GBS5" s="284"/>
      <c r="GBT5" s="284"/>
      <c r="GBU5" s="284"/>
      <c r="GBV5" s="284"/>
      <c r="GBW5" s="284"/>
      <c r="GBX5" s="284"/>
      <c r="GBY5" s="284"/>
      <c r="GBZ5" s="284"/>
      <c r="GCA5" s="284"/>
      <c r="GCB5" s="284"/>
      <c r="GCC5" s="284"/>
      <c r="GCD5" s="284"/>
      <c r="GCE5" s="284"/>
      <c r="GCF5" s="284"/>
      <c r="GCG5" s="284"/>
      <c r="GCH5" s="284"/>
      <c r="GCI5" s="284"/>
      <c r="GCJ5" s="284"/>
      <c r="GCK5" s="284"/>
      <c r="GCL5" s="284"/>
      <c r="GCM5" s="284"/>
      <c r="GCN5" s="284"/>
      <c r="GCO5" s="284"/>
      <c r="GCP5" s="284"/>
      <c r="GCQ5" s="284"/>
      <c r="GCR5" s="284"/>
      <c r="GCS5" s="284"/>
      <c r="GCT5" s="284"/>
      <c r="GCU5" s="284"/>
      <c r="GCV5" s="284"/>
      <c r="GCW5" s="284"/>
      <c r="GCX5" s="284"/>
      <c r="GCY5" s="284"/>
      <c r="GCZ5" s="284"/>
      <c r="GDA5" s="284"/>
      <c r="GDB5" s="284"/>
      <c r="GDC5" s="284"/>
      <c r="GDD5" s="284"/>
      <c r="GDE5" s="284"/>
      <c r="GDF5" s="284"/>
      <c r="GDG5" s="284"/>
      <c r="GDH5" s="284"/>
      <c r="GDI5" s="284"/>
      <c r="GDJ5" s="284"/>
      <c r="GDK5" s="284"/>
      <c r="GDL5" s="284"/>
      <c r="GDM5" s="284"/>
      <c r="GDN5" s="284"/>
      <c r="GDO5" s="284"/>
      <c r="GDP5" s="284"/>
      <c r="GDQ5" s="284"/>
      <c r="GDR5" s="284"/>
      <c r="GDS5" s="284"/>
      <c r="GDT5" s="284"/>
      <c r="GDU5" s="284"/>
      <c r="GDV5" s="284"/>
      <c r="GDW5" s="284"/>
      <c r="GDX5" s="284"/>
      <c r="GDY5" s="284"/>
      <c r="GDZ5" s="284"/>
      <c r="GEA5" s="284"/>
      <c r="GEB5" s="284"/>
      <c r="GEC5" s="284"/>
      <c r="GED5" s="284"/>
      <c r="GEE5" s="284"/>
      <c r="GEF5" s="284"/>
      <c r="GEG5" s="284"/>
      <c r="GEH5" s="284"/>
      <c r="GEI5" s="284"/>
      <c r="GEJ5" s="284"/>
      <c r="GEK5" s="284"/>
      <c r="GEL5" s="284"/>
      <c r="GEM5" s="284"/>
      <c r="GEN5" s="284"/>
      <c r="GEO5" s="284"/>
      <c r="GEP5" s="284"/>
      <c r="GEQ5" s="284"/>
      <c r="GER5" s="284"/>
      <c r="GES5" s="284"/>
      <c r="GET5" s="284"/>
      <c r="GEU5" s="284"/>
      <c r="GEV5" s="284"/>
      <c r="GEW5" s="284"/>
      <c r="GEX5" s="284"/>
      <c r="GEY5" s="284"/>
      <c r="GEZ5" s="284"/>
      <c r="GFA5" s="284"/>
      <c r="GFB5" s="284"/>
      <c r="GFC5" s="284"/>
      <c r="GFD5" s="284"/>
      <c r="GFE5" s="284"/>
      <c r="GFF5" s="284"/>
      <c r="GFG5" s="284"/>
      <c r="GFH5" s="284"/>
      <c r="GFI5" s="284"/>
      <c r="GFJ5" s="284"/>
      <c r="GFK5" s="284"/>
      <c r="GFL5" s="284"/>
      <c r="GFM5" s="284"/>
      <c r="GFN5" s="284"/>
      <c r="GFO5" s="284"/>
      <c r="GFP5" s="284"/>
      <c r="GFQ5" s="284"/>
      <c r="GFR5" s="284"/>
      <c r="GFS5" s="284"/>
      <c r="GFT5" s="284"/>
      <c r="GFU5" s="284"/>
      <c r="GFV5" s="284"/>
      <c r="GFW5" s="284"/>
      <c r="GFX5" s="284"/>
      <c r="GFY5" s="284"/>
      <c r="GFZ5" s="284"/>
      <c r="GGA5" s="284"/>
      <c r="GGB5" s="284"/>
      <c r="GGC5" s="284"/>
      <c r="GGD5" s="284"/>
      <c r="GGE5" s="284"/>
      <c r="GGF5" s="284"/>
      <c r="GGG5" s="284"/>
      <c r="GGH5" s="284"/>
      <c r="GGI5" s="284"/>
      <c r="GGJ5" s="284"/>
      <c r="GGK5" s="284"/>
      <c r="GGL5" s="284"/>
      <c r="GGM5" s="284"/>
      <c r="GGN5" s="284"/>
      <c r="GGO5" s="284"/>
      <c r="GGP5" s="284"/>
      <c r="GGQ5" s="284"/>
      <c r="GGR5" s="284"/>
      <c r="GGS5" s="284"/>
      <c r="GGT5" s="284"/>
      <c r="GGU5" s="284"/>
      <c r="GGV5" s="284"/>
      <c r="GGW5" s="284"/>
      <c r="GGX5" s="284"/>
      <c r="GGY5" s="284"/>
      <c r="GGZ5" s="284"/>
      <c r="GHA5" s="284"/>
      <c r="GHB5" s="284"/>
      <c r="GHC5" s="284"/>
      <c r="GHD5" s="284"/>
      <c r="GHE5" s="284"/>
      <c r="GHF5" s="284"/>
      <c r="GHG5" s="284"/>
      <c r="GHH5" s="284"/>
      <c r="GHI5" s="284"/>
      <c r="GHJ5" s="284"/>
      <c r="GHK5" s="284"/>
      <c r="GHL5" s="284"/>
      <c r="GHM5" s="284"/>
      <c r="GHN5" s="284"/>
      <c r="GHO5" s="284"/>
      <c r="GHP5" s="284"/>
      <c r="GHQ5" s="284"/>
      <c r="GHR5" s="284"/>
      <c r="GHS5" s="284"/>
      <c r="GHT5" s="284"/>
      <c r="GHU5" s="284"/>
      <c r="GHV5" s="284"/>
      <c r="GHW5" s="284"/>
      <c r="GHX5" s="284"/>
      <c r="GHY5" s="284"/>
      <c r="GHZ5" s="284"/>
      <c r="GIA5" s="284"/>
      <c r="GIB5" s="284"/>
      <c r="GIC5" s="284"/>
      <c r="GID5" s="284"/>
      <c r="GIE5" s="284"/>
      <c r="GIF5" s="284"/>
      <c r="GIG5" s="284"/>
      <c r="GIH5" s="284"/>
      <c r="GII5" s="284"/>
      <c r="GIJ5" s="284"/>
      <c r="GIK5" s="284"/>
      <c r="GIL5" s="284"/>
      <c r="GIM5" s="284"/>
      <c r="GIN5" s="284"/>
      <c r="GIO5" s="284"/>
      <c r="GIP5" s="284"/>
      <c r="GIQ5" s="284"/>
      <c r="GIR5" s="284"/>
      <c r="GIS5" s="284"/>
      <c r="GIT5" s="284"/>
      <c r="GIU5" s="284"/>
      <c r="GIV5" s="284"/>
      <c r="GIW5" s="284"/>
      <c r="GIX5" s="284"/>
      <c r="GIY5" s="284"/>
      <c r="GIZ5" s="284"/>
      <c r="GJA5" s="284"/>
      <c r="GJB5" s="284"/>
      <c r="GJC5" s="284"/>
      <c r="GJD5" s="284"/>
      <c r="GJE5" s="284"/>
      <c r="GJF5" s="284"/>
      <c r="GJG5" s="284"/>
      <c r="GJH5" s="284"/>
      <c r="GJI5" s="284"/>
      <c r="GJJ5" s="284"/>
      <c r="GJK5" s="284"/>
      <c r="GJL5" s="284"/>
      <c r="GJM5" s="284"/>
      <c r="GJN5" s="284"/>
      <c r="GJO5" s="284"/>
      <c r="GJP5" s="284"/>
      <c r="GJQ5" s="284"/>
      <c r="GJR5" s="284"/>
      <c r="GJS5" s="284"/>
      <c r="GJT5" s="284"/>
      <c r="GJU5" s="284"/>
      <c r="GJV5" s="284"/>
      <c r="GJW5" s="284"/>
      <c r="GJX5" s="284"/>
      <c r="GJY5" s="284"/>
      <c r="GJZ5" s="284"/>
      <c r="GKA5" s="284"/>
      <c r="GKB5" s="284"/>
      <c r="GKC5" s="284"/>
      <c r="GKD5" s="284"/>
      <c r="GKE5" s="284"/>
      <c r="GKF5" s="284"/>
      <c r="GKG5" s="284"/>
      <c r="GKH5" s="284"/>
      <c r="GKI5" s="284"/>
      <c r="GKJ5" s="284"/>
      <c r="GKK5" s="284"/>
      <c r="GKL5" s="284"/>
      <c r="GKM5" s="284"/>
      <c r="GKN5" s="284"/>
      <c r="GKO5" s="284"/>
      <c r="GKP5" s="284"/>
      <c r="GKQ5" s="284"/>
      <c r="GKR5" s="284"/>
      <c r="GKS5" s="284"/>
      <c r="GKT5" s="284"/>
      <c r="GKU5" s="284"/>
      <c r="GKV5" s="284"/>
      <c r="GKW5" s="284"/>
      <c r="GKX5" s="284"/>
      <c r="GKY5" s="284"/>
      <c r="GKZ5" s="284"/>
      <c r="GLA5" s="284"/>
      <c r="GLB5" s="284"/>
      <c r="GLC5" s="284"/>
      <c r="GLD5" s="284"/>
      <c r="GLE5" s="284"/>
      <c r="GLF5" s="284"/>
      <c r="GLG5" s="284"/>
      <c r="GLH5" s="284"/>
      <c r="GLI5" s="284"/>
      <c r="GLJ5" s="284"/>
      <c r="GLK5" s="284"/>
      <c r="GLL5" s="284"/>
      <c r="GLM5" s="284"/>
      <c r="GLN5" s="284"/>
      <c r="GLO5" s="284"/>
      <c r="GLP5" s="284"/>
      <c r="GLQ5" s="284"/>
      <c r="GLR5" s="284"/>
      <c r="GLS5" s="284"/>
      <c r="GLT5" s="284"/>
      <c r="GLU5" s="284"/>
      <c r="GLV5" s="284"/>
      <c r="GLW5" s="284"/>
      <c r="GLX5" s="284"/>
      <c r="GLY5" s="284"/>
      <c r="GLZ5" s="284"/>
      <c r="GMA5" s="284"/>
      <c r="GMB5" s="284"/>
      <c r="GMC5" s="284"/>
      <c r="GMD5" s="284"/>
      <c r="GME5" s="284"/>
      <c r="GMF5" s="284"/>
      <c r="GMG5" s="284"/>
      <c r="GMH5" s="284"/>
      <c r="GMI5" s="284"/>
      <c r="GMJ5" s="284"/>
      <c r="GMK5" s="284"/>
      <c r="GML5" s="284"/>
      <c r="GMM5" s="284"/>
      <c r="GMN5" s="284"/>
      <c r="GMO5" s="284"/>
      <c r="GMP5" s="284"/>
      <c r="GMQ5" s="284"/>
      <c r="GMR5" s="284"/>
      <c r="GMS5" s="284"/>
      <c r="GMT5" s="284"/>
      <c r="GMU5" s="284"/>
      <c r="GMV5" s="284"/>
      <c r="GMW5" s="284"/>
      <c r="GMX5" s="284"/>
      <c r="GMY5" s="284"/>
      <c r="GMZ5" s="284"/>
      <c r="GNA5" s="284"/>
      <c r="GNB5" s="284"/>
      <c r="GNC5" s="284"/>
      <c r="GND5" s="284"/>
      <c r="GNE5" s="284"/>
      <c r="GNF5" s="284"/>
      <c r="GNG5" s="284"/>
      <c r="GNH5" s="284"/>
      <c r="GNI5" s="284"/>
      <c r="GNJ5" s="284"/>
      <c r="GNK5" s="284"/>
      <c r="GNL5" s="284"/>
      <c r="GNM5" s="284"/>
      <c r="GNN5" s="284"/>
      <c r="GNO5" s="284"/>
      <c r="GNP5" s="284"/>
      <c r="GNQ5" s="284"/>
      <c r="GNR5" s="284"/>
      <c r="GNS5" s="284"/>
      <c r="GNT5" s="284"/>
      <c r="GNU5" s="284"/>
      <c r="GNV5" s="284"/>
      <c r="GNW5" s="284"/>
      <c r="GNX5" s="284"/>
      <c r="GNY5" s="284"/>
      <c r="GNZ5" s="284"/>
      <c r="GOA5" s="284"/>
      <c r="GOB5" s="284"/>
      <c r="GOC5" s="284"/>
      <c r="GOD5" s="284"/>
      <c r="GOE5" s="284"/>
      <c r="GOF5" s="284"/>
      <c r="GOG5" s="284"/>
      <c r="GOH5" s="284"/>
      <c r="GOI5" s="284"/>
      <c r="GOJ5" s="284"/>
      <c r="GOK5" s="284"/>
      <c r="GOL5" s="284"/>
      <c r="GOM5" s="284"/>
      <c r="GON5" s="284"/>
      <c r="GOO5" s="284"/>
      <c r="GOP5" s="284"/>
      <c r="GOQ5" s="284"/>
      <c r="GOR5" s="284"/>
      <c r="GOS5" s="284"/>
      <c r="GOT5" s="284"/>
      <c r="GOU5" s="284"/>
      <c r="GOV5" s="284"/>
      <c r="GOW5" s="284"/>
      <c r="GOX5" s="284"/>
      <c r="GOY5" s="284"/>
      <c r="GOZ5" s="284"/>
      <c r="GPA5" s="284"/>
      <c r="GPB5" s="284"/>
      <c r="GPC5" s="284"/>
      <c r="GPD5" s="284"/>
      <c r="GPE5" s="284"/>
      <c r="GPF5" s="284"/>
      <c r="GPG5" s="284"/>
      <c r="GPH5" s="284"/>
      <c r="GPI5" s="284"/>
      <c r="GPJ5" s="284"/>
      <c r="GPK5" s="284"/>
      <c r="GPL5" s="284"/>
      <c r="GPM5" s="284"/>
      <c r="GPN5" s="284"/>
      <c r="GPO5" s="284"/>
      <c r="GPP5" s="284"/>
      <c r="GPQ5" s="284"/>
      <c r="GPR5" s="284"/>
      <c r="GPS5" s="284"/>
      <c r="GPT5" s="284"/>
      <c r="GPU5" s="284"/>
      <c r="GPV5" s="284"/>
      <c r="GPW5" s="284"/>
      <c r="GPX5" s="284"/>
      <c r="GPY5" s="284"/>
      <c r="GPZ5" s="284"/>
      <c r="GQA5" s="284"/>
      <c r="GQB5" s="284"/>
      <c r="GQC5" s="284"/>
      <c r="GQD5" s="284"/>
      <c r="GQE5" s="284"/>
      <c r="GQF5" s="284"/>
      <c r="GQG5" s="284"/>
      <c r="GQH5" s="284"/>
      <c r="GQI5" s="284"/>
      <c r="GQJ5" s="284"/>
      <c r="GQK5" s="284"/>
      <c r="GQL5" s="284"/>
      <c r="GQM5" s="284"/>
      <c r="GQN5" s="284"/>
      <c r="GQO5" s="284"/>
      <c r="GQP5" s="284"/>
      <c r="GQQ5" s="284"/>
      <c r="GQR5" s="284"/>
      <c r="GQS5" s="284"/>
      <c r="GQT5" s="284"/>
      <c r="GQU5" s="284"/>
      <c r="GQV5" s="284"/>
      <c r="GQW5" s="284"/>
      <c r="GQX5" s="284"/>
      <c r="GQY5" s="284"/>
      <c r="GQZ5" s="284"/>
      <c r="GRA5" s="284"/>
      <c r="GRB5" s="284"/>
      <c r="GRC5" s="284"/>
      <c r="GRD5" s="284"/>
      <c r="GRE5" s="284"/>
      <c r="GRF5" s="284"/>
      <c r="GRG5" s="284"/>
      <c r="GRH5" s="284"/>
      <c r="GRI5" s="284"/>
      <c r="GRJ5" s="284"/>
      <c r="GRK5" s="284"/>
      <c r="GRL5" s="284"/>
      <c r="GRM5" s="284"/>
      <c r="GRN5" s="284"/>
      <c r="GRO5" s="284"/>
      <c r="GRP5" s="284"/>
      <c r="GRQ5" s="284"/>
      <c r="GRR5" s="284"/>
      <c r="GRS5" s="284"/>
      <c r="GRT5" s="284"/>
      <c r="GRU5" s="284"/>
      <c r="GRV5" s="284"/>
      <c r="GRW5" s="284"/>
      <c r="GRX5" s="284"/>
      <c r="GRY5" s="284"/>
      <c r="GRZ5" s="284"/>
      <c r="GSA5" s="284"/>
      <c r="GSB5" s="284"/>
      <c r="GSC5" s="284"/>
      <c r="GSD5" s="284"/>
      <c r="GSE5" s="284"/>
      <c r="GSF5" s="284"/>
      <c r="GSG5" s="284"/>
      <c r="GSH5" s="284"/>
      <c r="GSI5" s="284"/>
      <c r="GSJ5" s="284"/>
      <c r="GSK5" s="284"/>
      <c r="GSL5" s="284"/>
      <c r="GSM5" s="284"/>
      <c r="GSN5" s="284"/>
      <c r="GSO5" s="284"/>
      <c r="GSP5" s="284"/>
      <c r="GSQ5" s="284"/>
      <c r="GSR5" s="284"/>
      <c r="GSS5" s="284"/>
      <c r="GST5" s="284"/>
      <c r="GSU5" s="284"/>
      <c r="GSV5" s="284"/>
      <c r="GSW5" s="284"/>
      <c r="GSX5" s="284"/>
      <c r="GSY5" s="284"/>
      <c r="GSZ5" s="284"/>
      <c r="GTA5" s="284"/>
      <c r="GTB5" s="284"/>
      <c r="GTC5" s="284"/>
      <c r="GTD5" s="284"/>
      <c r="GTE5" s="284"/>
      <c r="GTF5" s="284"/>
      <c r="GTG5" s="284"/>
      <c r="GTH5" s="284"/>
      <c r="GTI5" s="284"/>
      <c r="GTJ5" s="284"/>
      <c r="GTK5" s="284"/>
      <c r="GTL5" s="284"/>
      <c r="GTM5" s="284"/>
      <c r="GTN5" s="284"/>
      <c r="GTO5" s="284"/>
      <c r="GTP5" s="284"/>
      <c r="GTQ5" s="284"/>
      <c r="GTR5" s="284"/>
      <c r="GTS5" s="284"/>
      <c r="GTT5" s="284"/>
      <c r="GTU5" s="284"/>
      <c r="GTV5" s="284"/>
      <c r="GTW5" s="284"/>
      <c r="GTX5" s="284"/>
      <c r="GTY5" s="284"/>
      <c r="GTZ5" s="284"/>
      <c r="GUA5" s="284"/>
      <c r="GUB5" s="284"/>
      <c r="GUC5" s="284"/>
      <c r="GUD5" s="284"/>
      <c r="GUE5" s="284"/>
      <c r="GUF5" s="284"/>
      <c r="GUG5" s="284"/>
      <c r="GUH5" s="284"/>
      <c r="GUI5" s="284"/>
      <c r="GUJ5" s="284"/>
      <c r="GUK5" s="284"/>
      <c r="GUL5" s="284"/>
      <c r="GUM5" s="284"/>
      <c r="GUN5" s="284"/>
      <c r="GUO5" s="284"/>
      <c r="GUP5" s="284"/>
      <c r="GUQ5" s="284"/>
      <c r="GUR5" s="284"/>
      <c r="GUS5" s="284"/>
      <c r="GUT5" s="284"/>
      <c r="GUU5" s="284"/>
      <c r="GUV5" s="284"/>
      <c r="GUW5" s="284"/>
      <c r="GUX5" s="284"/>
      <c r="GUY5" s="284"/>
      <c r="GUZ5" s="284"/>
      <c r="GVA5" s="284"/>
      <c r="GVB5" s="284"/>
      <c r="GVC5" s="284"/>
      <c r="GVD5" s="284"/>
      <c r="GVE5" s="284"/>
      <c r="GVF5" s="284"/>
      <c r="GVG5" s="284"/>
      <c r="GVH5" s="284"/>
      <c r="GVI5" s="284"/>
      <c r="GVJ5" s="284"/>
      <c r="GVK5" s="284"/>
      <c r="GVL5" s="284"/>
      <c r="GVM5" s="284"/>
      <c r="GVN5" s="284"/>
      <c r="GVO5" s="284"/>
      <c r="GVP5" s="284"/>
      <c r="GVQ5" s="284"/>
      <c r="GVR5" s="284"/>
      <c r="GVS5" s="284"/>
      <c r="GVT5" s="284"/>
      <c r="GVU5" s="284"/>
      <c r="GVV5" s="284"/>
      <c r="GVW5" s="284"/>
      <c r="GVX5" s="284"/>
      <c r="GVY5" s="284"/>
      <c r="GVZ5" s="284"/>
      <c r="GWA5" s="284"/>
      <c r="GWB5" s="284"/>
      <c r="GWC5" s="284"/>
      <c r="GWD5" s="284"/>
      <c r="GWE5" s="284"/>
      <c r="GWF5" s="284"/>
      <c r="GWG5" s="284"/>
      <c r="GWH5" s="284"/>
      <c r="GWI5" s="284"/>
      <c r="GWJ5" s="284"/>
      <c r="GWK5" s="284"/>
      <c r="GWL5" s="284"/>
      <c r="GWM5" s="284"/>
      <c r="GWN5" s="284"/>
      <c r="GWO5" s="284"/>
      <c r="GWP5" s="284"/>
      <c r="GWQ5" s="284"/>
      <c r="GWR5" s="284"/>
      <c r="GWS5" s="284"/>
      <c r="GWT5" s="284"/>
      <c r="GWU5" s="284"/>
      <c r="GWV5" s="284"/>
      <c r="GWW5" s="284"/>
      <c r="GWX5" s="284"/>
      <c r="GWY5" s="284"/>
      <c r="GWZ5" s="284"/>
      <c r="GXA5" s="284"/>
      <c r="GXB5" s="284"/>
      <c r="GXC5" s="284"/>
      <c r="GXD5" s="284"/>
      <c r="GXE5" s="284"/>
      <c r="GXF5" s="284"/>
      <c r="GXG5" s="284"/>
      <c r="GXH5" s="284"/>
      <c r="GXI5" s="284"/>
      <c r="GXJ5" s="284"/>
      <c r="GXK5" s="284"/>
      <c r="GXL5" s="284"/>
      <c r="GXM5" s="284"/>
      <c r="GXN5" s="284"/>
      <c r="GXO5" s="284"/>
      <c r="GXP5" s="284"/>
      <c r="GXQ5" s="284"/>
      <c r="GXR5" s="284"/>
      <c r="GXS5" s="284"/>
      <c r="GXT5" s="284"/>
      <c r="GXU5" s="284"/>
      <c r="GXV5" s="284"/>
      <c r="GXW5" s="284"/>
      <c r="GXX5" s="284"/>
      <c r="GXY5" s="284"/>
      <c r="GXZ5" s="284"/>
      <c r="GYA5" s="284"/>
      <c r="GYB5" s="284"/>
      <c r="GYC5" s="284"/>
      <c r="GYD5" s="284"/>
      <c r="GYE5" s="284"/>
      <c r="GYF5" s="284"/>
      <c r="GYG5" s="284"/>
      <c r="GYH5" s="284"/>
      <c r="GYI5" s="284"/>
      <c r="GYJ5" s="284"/>
      <c r="GYK5" s="284"/>
      <c r="GYL5" s="284"/>
      <c r="GYM5" s="284"/>
      <c r="GYN5" s="284"/>
      <c r="GYO5" s="284"/>
      <c r="GYP5" s="284"/>
      <c r="GYQ5" s="284"/>
      <c r="GYR5" s="284"/>
      <c r="GYS5" s="284"/>
      <c r="GYT5" s="284"/>
      <c r="GYU5" s="284"/>
      <c r="GYV5" s="284"/>
      <c r="GYW5" s="284"/>
      <c r="GYX5" s="284"/>
      <c r="GYY5" s="284"/>
      <c r="GYZ5" s="284"/>
      <c r="GZA5" s="284"/>
      <c r="GZB5" s="284"/>
      <c r="GZC5" s="284"/>
      <c r="GZD5" s="284"/>
      <c r="GZE5" s="284"/>
      <c r="GZF5" s="284"/>
      <c r="GZG5" s="284"/>
      <c r="GZH5" s="284"/>
      <c r="GZI5" s="284"/>
      <c r="GZJ5" s="284"/>
      <c r="GZK5" s="284"/>
      <c r="GZL5" s="284"/>
      <c r="GZM5" s="284"/>
      <c r="GZN5" s="284"/>
      <c r="GZO5" s="284"/>
      <c r="GZP5" s="284"/>
      <c r="GZQ5" s="284"/>
      <c r="GZR5" s="284"/>
      <c r="GZS5" s="284"/>
      <c r="GZT5" s="284"/>
      <c r="GZU5" s="284"/>
      <c r="GZV5" s="284"/>
      <c r="GZW5" s="284"/>
      <c r="GZX5" s="284"/>
      <c r="GZY5" s="284"/>
      <c r="GZZ5" s="284"/>
      <c r="HAA5" s="284"/>
      <c r="HAB5" s="284"/>
      <c r="HAC5" s="284"/>
      <c r="HAD5" s="284"/>
      <c r="HAE5" s="284"/>
      <c r="HAF5" s="284"/>
      <c r="HAG5" s="284"/>
      <c r="HAH5" s="284"/>
      <c r="HAI5" s="284"/>
      <c r="HAJ5" s="284"/>
      <c r="HAK5" s="284"/>
      <c r="HAL5" s="284"/>
      <c r="HAM5" s="284"/>
      <c r="HAN5" s="284"/>
      <c r="HAO5" s="284"/>
      <c r="HAP5" s="284"/>
      <c r="HAQ5" s="284"/>
      <c r="HAR5" s="284"/>
      <c r="HAS5" s="284"/>
      <c r="HAT5" s="284"/>
      <c r="HAU5" s="284"/>
      <c r="HAV5" s="284"/>
      <c r="HAW5" s="284"/>
      <c r="HAX5" s="284"/>
      <c r="HAY5" s="284"/>
      <c r="HAZ5" s="284"/>
      <c r="HBA5" s="284"/>
      <c r="HBB5" s="284"/>
      <c r="HBC5" s="284"/>
      <c r="HBD5" s="284"/>
      <c r="HBE5" s="284"/>
      <c r="HBF5" s="284"/>
      <c r="HBG5" s="284"/>
      <c r="HBH5" s="284"/>
      <c r="HBI5" s="284"/>
      <c r="HBJ5" s="284"/>
      <c r="HBK5" s="284"/>
      <c r="HBL5" s="284"/>
      <c r="HBM5" s="284"/>
      <c r="HBN5" s="284"/>
      <c r="HBO5" s="284"/>
      <c r="HBP5" s="284"/>
      <c r="HBQ5" s="284"/>
      <c r="HBR5" s="284"/>
      <c r="HBS5" s="284"/>
      <c r="HBT5" s="284"/>
      <c r="HBU5" s="284"/>
      <c r="HBV5" s="284"/>
      <c r="HBW5" s="284"/>
      <c r="HBX5" s="284"/>
      <c r="HBY5" s="284"/>
      <c r="HBZ5" s="284"/>
      <c r="HCA5" s="284"/>
      <c r="HCB5" s="284"/>
      <c r="HCC5" s="284"/>
      <c r="HCD5" s="284"/>
      <c r="HCE5" s="284"/>
      <c r="HCF5" s="284"/>
      <c r="HCG5" s="284"/>
      <c r="HCH5" s="284"/>
      <c r="HCI5" s="284"/>
      <c r="HCJ5" s="284"/>
      <c r="HCK5" s="284"/>
      <c r="HCL5" s="284"/>
      <c r="HCM5" s="284"/>
      <c r="HCN5" s="284"/>
      <c r="HCO5" s="284"/>
      <c r="HCP5" s="284"/>
      <c r="HCQ5" s="284"/>
      <c r="HCR5" s="284"/>
      <c r="HCS5" s="284"/>
      <c r="HCT5" s="284"/>
      <c r="HCU5" s="284"/>
      <c r="HCV5" s="284"/>
      <c r="HCW5" s="284"/>
      <c r="HCX5" s="284"/>
      <c r="HCY5" s="284"/>
      <c r="HCZ5" s="284"/>
      <c r="HDA5" s="284"/>
      <c r="HDB5" s="284"/>
      <c r="HDC5" s="284"/>
      <c r="HDD5" s="284"/>
      <c r="HDE5" s="284"/>
      <c r="HDF5" s="284"/>
      <c r="HDG5" s="284"/>
      <c r="HDH5" s="284"/>
      <c r="HDI5" s="284"/>
      <c r="HDJ5" s="284"/>
      <c r="HDK5" s="284"/>
      <c r="HDL5" s="284"/>
      <c r="HDM5" s="284"/>
      <c r="HDN5" s="284"/>
      <c r="HDO5" s="284"/>
      <c r="HDP5" s="284"/>
      <c r="HDQ5" s="284"/>
      <c r="HDR5" s="284"/>
      <c r="HDS5" s="284"/>
      <c r="HDT5" s="284"/>
      <c r="HDU5" s="284"/>
      <c r="HDV5" s="284"/>
      <c r="HDW5" s="284"/>
      <c r="HDX5" s="284"/>
      <c r="HDY5" s="284"/>
      <c r="HDZ5" s="284"/>
      <c r="HEA5" s="284"/>
      <c r="HEB5" s="284"/>
      <c r="HEC5" s="284"/>
      <c r="HED5" s="284"/>
      <c r="HEE5" s="284"/>
      <c r="HEF5" s="284"/>
      <c r="HEG5" s="284"/>
      <c r="HEH5" s="284"/>
      <c r="HEI5" s="284"/>
      <c r="HEJ5" s="284"/>
      <c r="HEK5" s="284"/>
      <c r="HEL5" s="284"/>
      <c r="HEM5" s="284"/>
      <c r="HEN5" s="284"/>
      <c r="HEO5" s="284"/>
      <c r="HEP5" s="284"/>
      <c r="HEQ5" s="284"/>
      <c r="HER5" s="284"/>
      <c r="HES5" s="284"/>
      <c r="HET5" s="284"/>
      <c r="HEU5" s="284"/>
      <c r="HEV5" s="284"/>
      <c r="HEW5" s="284"/>
      <c r="HEX5" s="284"/>
      <c r="HEY5" s="284"/>
      <c r="HEZ5" s="284"/>
      <c r="HFA5" s="284"/>
      <c r="HFB5" s="284"/>
      <c r="HFC5" s="284"/>
      <c r="HFD5" s="284"/>
      <c r="HFE5" s="284"/>
      <c r="HFF5" s="284"/>
      <c r="HFG5" s="284"/>
      <c r="HFH5" s="284"/>
      <c r="HFI5" s="284"/>
      <c r="HFJ5" s="284"/>
      <c r="HFK5" s="284"/>
      <c r="HFL5" s="284"/>
      <c r="HFM5" s="284"/>
      <c r="HFN5" s="284"/>
      <c r="HFO5" s="284"/>
      <c r="HFP5" s="284"/>
      <c r="HFQ5" s="284"/>
      <c r="HFR5" s="284"/>
      <c r="HFS5" s="284"/>
      <c r="HFT5" s="284"/>
      <c r="HFU5" s="284"/>
      <c r="HFV5" s="284"/>
      <c r="HFW5" s="284"/>
      <c r="HFX5" s="284"/>
      <c r="HFY5" s="284"/>
      <c r="HFZ5" s="284"/>
      <c r="HGA5" s="284"/>
      <c r="HGB5" s="284"/>
      <c r="HGC5" s="284"/>
      <c r="HGD5" s="284"/>
      <c r="HGE5" s="284"/>
      <c r="HGF5" s="284"/>
      <c r="HGG5" s="284"/>
      <c r="HGH5" s="284"/>
      <c r="HGI5" s="284"/>
      <c r="HGJ5" s="284"/>
      <c r="HGK5" s="284"/>
      <c r="HGL5" s="284"/>
      <c r="HGM5" s="284"/>
      <c r="HGN5" s="284"/>
      <c r="HGO5" s="284"/>
      <c r="HGP5" s="284"/>
      <c r="HGQ5" s="284"/>
      <c r="HGR5" s="284"/>
      <c r="HGS5" s="284"/>
      <c r="HGT5" s="284"/>
      <c r="HGU5" s="284"/>
      <c r="HGV5" s="284"/>
      <c r="HGW5" s="284"/>
      <c r="HGX5" s="284"/>
      <c r="HGY5" s="284"/>
      <c r="HGZ5" s="284"/>
      <c r="HHA5" s="284"/>
      <c r="HHB5" s="284"/>
      <c r="HHC5" s="284"/>
      <c r="HHD5" s="284"/>
      <c r="HHE5" s="284"/>
      <c r="HHF5" s="284"/>
      <c r="HHG5" s="284"/>
      <c r="HHH5" s="284"/>
      <c r="HHI5" s="284"/>
      <c r="HHJ5" s="284"/>
      <c r="HHK5" s="284"/>
      <c r="HHL5" s="284"/>
      <c r="HHM5" s="284"/>
      <c r="HHN5" s="284"/>
      <c r="HHO5" s="284"/>
      <c r="HHP5" s="284"/>
      <c r="HHQ5" s="284"/>
      <c r="HHR5" s="284"/>
      <c r="HHS5" s="284"/>
      <c r="HHT5" s="284"/>
      <c r="HHU5" s="284"/>
      <c r="HHV5" s="284"/>
      <c r="HHW5" s="284"/>
      <c r="HHX5" s="284"/>
      <c r="HHY5" s="284"/>
      <c r="HHZ5" s="284"/>
      <c r="HIA5" s="284"/>
      <c r="HIB5" s="284"/>
      <c r="HIC5" s="284"/>
      <c r="HID5" s="284"/>
      <c r="HIE5" s="284"/>
      <c r="HIF5" s="284"/>
      <c r="HIG5" s="284"/>
      <c r="HIH5" s="284"/>
      <c r="HII5" s="284"/>
      <c r="HIJ5" s="284"/>
      <c r="HIK5" s="284"/>
      <c r="HIL5" s="284"/>
      <c r="HIM5" s="284"/>
      <c r="HIN5" s="284"/>
      <c r="HIO5" s="284"/>
      <c r="HIP5" s="284"/>
      <c r="HIQ5" s="284"/>
      <c r="HIR5" s="284"/>
      <c r="HIS5" s="284"/>
      <c r="HIT5" s="284"/>
      <c r="HIU5" s="284"/>
      <c r="HIV5" s="284"/>
      <c r="HIW5" s="284"/>
      <c r="HIX5" s="284"/>
      <c r="HIY5" s="284"/>
      <c r="HIZ5" s="284"/>
      <c r="HJA5" s="284"/>
      <c r="HJB5" s="284"/>
      <c r="HJC5" s="284"/>
      <c r="HJD5" s="284"/>
      <c r="HJE5" s="284"/>
      <c r="HJF5" s="284"/>
      <c r="HJG5" s="284"/>
      <c r="HJH5" s="284"/>
      <c r="HJI5" s="284"/>
      <c r="HJJ5" s="284"/>
      <c r="HJK5" s="284"/>
      <c r="HJL5" s="284"/>
      <c r="HJM5" s="284"/>
      <c r="HJN5" s="284"/>
      <c r="HJO5" s="284"/>
      <c r="HJP5" s="284"/>
      <c r="HJQ5" s="284"/>
      <c r="HJR5" s="284"/>
      <c r="HJS5" s="284"/>
      <c r="HJT5" s="284"/>
      <c r="HJU5" s="284"/>
      <c r="HJV5" s="284"/>
      <c r="HJW5" s="284"/>
      <c r="HJX5" s="284"/>
      <c r="HJY5" s="284"/>
      <c r="HJZ5" s="284"/>
      <c r="HKA5" s="284"/>
      <c r="HKB5" s="284"/>
      <c r="HKC5" s="284"/>
      <c r="HKD5" s="284"/>
      <c r="HKE5" s="284"/>
      <c r="HKF5" s="284"/>
      <c r="HKG5" s="284"/>
      <c r="HKH5" s="284"/>
      <c r="HKI5" s="284"/>
      <c r="HKJ5" s="284"/>
      <c r="HKK5" s="284"/>
      <c r="HKL5" s="284"/>
      <c r="HKM5" s="284"/>
      <c r="HKN5" s="284"/>
      <c r="HKO5" s="284"/>
      <c r="HKP5" s="284"/>
      <c r="HKQ5" s="284"/>
      <c r="HKR5" s="284"/>
      <c r="HKS5" s="284"/>
      <c r="HKT5" s="284"/>
      <c r="HKU5" s="284"/>
      <c r="HKV5" s="284"/>
      <c r="HKW5" s="284"/>
      <c r="HKX5" s="284"/>
      <c r="HKY5" s="284"/>
      <c r="HKZ5" s="284"/>
      <c r="HLA5" s="284"/>
      <c r="HLB5" s="284"/>
      <c r="HLC5" s="284"/>
      <c r="HLD5" s="284"/>
      <c r="HLE5" s="284"/>
      <c r="HLF5" s="284"/>
      <c r="HLG5" s="284"/>
      <c r="HLH5" s="284"/>
      <c r="HLI5" s="284"/>
      <c r="HLJ5" s="284"/>
      <c r="HLK5" s="284"/>
      <c r="HLL5" s="284"/>
      <c r="HLM5" s="284"/>
      <c r="HLN5" s="284"/>
      <c r="HLO5" s="284"/>
      <c r="HLP5" s="284"/>
      <c r="HLQ5" s="284"/>
      <c r="HLR5" s="284"/>
      <c r="HLS5" s="284"/>
      <c r="HLT5" s="284"/>
      <c r="HLU5" s="284"/>
      <c r="HLV5" s="284"/>
      <c r="HLW5" s="284"/>
      <c r="HLX5" s="284"/>
      <c r="HLY5" s="284"/>
      <c r="HLZ5" s="284"/>
      <c r="HMA5" s="284"/>
      <c r="HMB5" s="284"/>
      <c r="HMC5" s="284"/>
      <c r="HMD5" s="284"/>
      <c r="HME5" s="284"/>
      <c r="HMF5" s="284"/>
      <c r="HMG5" s="284"/>
      <c r="HMH5" s="284"/>
      <c r="HMI5" s="284"/>
      <c r="HMJ5" s="284"/>
      <c r="HMK5" s="284"/>
      <c r="HML5" s="284"/>
      <c r="HMM5" s="284"/>
      <c r="HMN5" s="284"/>
      <c r="HMO5" s="284"/>
      <c r="HMP5" s="284"/>
      <c r="HMQ5" s="284"/>
      <c r="HMR5" s="284"/>
      <c r="HMS5" s="284"/>
      <c r="HMT5" s="284"/>
      <c r="HMU5" s="284"/>
      <c r="HMV5" s="284"/>
      <c r="HMW5" s="284"/>
      <c r="HMX5" s="284"/>
      <c r="HMY5" s="284"/>
      <c r="HMZ5" s="284"/>
      <c r="HNA5" s="284"/>
      <c r="HNB5" s="284"/>
      <c r="HNC5" s="284"/>
      <c r="HND5" s="284"/>
      <c r="HNE5" s="284"/>
      <c r="HNF5" s="284"/>
      <c r="HNG5" s="284"/>
      <c r="HNH5" s="284"/>
      <c r="HNI5" s="284"/>
      <c r="HNJ5" s="284"/>
      <c r="HNK5" s="284"/>
      <c r="HNL5" s="284"/>
      <c r="HNM5" s="284"/>
      <c r="HNN5" s="284"/>
      <c r="HNO5" s="284"/>
      <c r="HNP5" s="284"/>
      <c r="HNQ5" s="284"/>
      <c r="HNR5" s="284"/>
      <c r="HNS5" s="284"/>
      <c r="HNT5" s="284"/>
      <c r="HNU5" s="284"/>
      <c r="HNV5" s="284"/>
      <c r="HNW5" s="284"/>
      <c r="HNX5" s="284"/>
      <c r="HNY5" s="284"/>
      <c r="HNZ5" s="284"/>
      <c r="HOA5" s="284"/>
      <c r="HOB5" s="284"/>
      <c r="HOC5" s="284"/>
      <c r="HOD5" s="284"/>
      <c r="HOE5" s="284"/>
      <c r="HOF5" s="284"/>
      <c r="HOG5" s="284"/>
      <c r="HOH5" s="284"/>
      <c r="HOI5" s="284"/>
      <c r="HOJ5" s="284"/>
      <c r="HOK5" s="284"/>
      <c r="HOL5" s="284"/>
      <c r="HOM5" s="284"/>
      <c r="HON5" s="284"/>
      <c r="HOO5" s="284"/>
      <c r="HOP5" s="284"/>
      <c r="HOQ5" s="284"/>
      <c r="HOR5" s="284"/>
      <c r="HOS5" s="284"/>
      <c r="HOT5" s="284"/>
      <c r="HOU5" s="284"/>
      <c r="HOV5" s="284"/>
      <c r="HOW5" s="284"/>
      <c r="HOX5" s="284"/>
      <c r="HOY5" s="284"/>
      <c r="HOZ5" s="284"/>
      <c r="HPA5" s="284"/>
      <c r="HPB5" s="284"/>
      <c r="HPC5" s="284"/>
      <c r="HPD5" s="284"/>
      <c r="HPE5" s="284"/>
      <c r="HPF5" s="284"/>
      <c r="HPG5" s="284"/>
      <c r="HPH5" s="284"/>
      <c r="HPI5" s="284"/>
      <c r="HPJ5" s="284"/>
      <c r="HPK5" s="284"/>
      <c r="HPL5" s="284"/>
      <c r="HPM5" s="284"/>
      <c r="HPN5" s="284"/>
      <c r="HPO5" s="284"/>
      <c r="HPP5" s="284"/>
      <c r="HPQ5" s="284"/>
      <c r="HPR5" s="284"/>
      <c r="HPS5" s="284"/>
      <c r="HPT5" s="284"/>
      <c r="HPU5" s="284"/>
      <c r="HPV5" s="284"/>
      <c r="HPW5" s="284"/>
      <c r="HPX5" s="284"/>
      <c r="HPY5" s="284"/>
      <c r="HPZ5" s="284"/>
      <c r="HQA5" s="284"/>
      <c r="HQB5" s="284"/>
      <c r="HQC5" s="284"/>
      <c r="HQD5" s="284"/>
      <c r="HQE5" s="284"/>
      <c r="HQF5" s="284"/>
      <c r="HQG5" s="284"/>
      <c r="HQH5" s="284"/>
      <c r="HQI5" s="284"/>
      <c r="HQJ5" s="284"/>
      <c r="HQK5" s="284"/>
      <c r="HQL5" s="284"/>
      <c r="HQM5" s="284"/>
      <c r="HQN5" s="284"/>
      <c r="HQO5" s="284"/>
      <c r="HQP5" s="284"/>
      <c r="HQQ5" s="284"/>
      <c r="HQR5" s="284"/>
      <c r="HQS5" s="284"/>
      <c r="HQT5" s="284"/>
      <c r="HQU5" s="284"/>
      <c r="HQV5" s="284"/>
      <c r="HQW5" s="284"/>
      <c r="HQX5" s="284"/>
      <c r="HQY5" s="284"/>
      <c r="HQZ5" s="284"/>
      <c r="HRA5" s="284"/>
      <c r="HRB5" s="284"/>
      <c r="HRC5" s="284"/>
      <c r="HRD5" s="284"/>
      <c r="HRE5" s="284"/>
      <c r="HRF5" s="284"/>
      <c r="HRG5" s="284"/>
      <c r="HRH5" s="284"/>
      <c r="HRI5" s="284"/>
      <c r="HRJ5" s="284"/>
      <c r="HRK5" s="284"/>
      <c r="HRL5" s="284"/>
      <c r="HRM5" s="284"/>
      <c r="HRN5" s="284"/>
      <c r="HRO5" s="284"/>
      <c r="HRP5" s="284"/>
      <c r="HRQ5" s="284"/>
      <c r="HRR5" s="284"/>
      <c r="HRS5" s="284"/>
      <c r="HRT5" s="284"/>
      <c r="HRU5" s="284"/>
      <c r="HRV5" s="284"/>
      <c r="HRW5" s="284"/>
      <c r="HRX5" s="284"/>
      <c r="HRY5" s="284"/>
      <c r="HRZ5" s="284"/>
      <c r="HSA5" s="284"/>
      <c r="HSB5" s="284"/>
      <c r="HSC5" s="284"/>
      <c r="HSD5" s="284"/>
      <c r="HSE5" s="284"/>
      <c r="HSF5" s="284"/>
      <c r="HSG5" s="284"/>
      <c r="HSH5" s="284"/>
      <c r="HSI5" s="284"/>
      <c r="HSJ5" s="284"/>
      <c r="HSK5" s="284"/>
      <c r="HSL5" s="284"/>
      <c r="HSM5" s="284"/>
      <c r="HSN5" s="284"/>
      <c r="HSO5" s="284"/>
      <c r="HSP5" s="284"/>
      <c r="HSQ5" s="284"/>
      <c r="HSR5" s="284"/>
      <c r="HSS5" s="284"/>
      <c r="HST5" s="284"/>
      <c r="HSU5" s="284"/>
      <c r="HSV5" s="284"/>
      <c r="HSW5" s="284"/>
      <c r="HSX5" s="284"/>
      <c r="HSY5" s="284"/>
      <c r="HSZ5" s="284"/>
      <c r="HTA5" s="284"/>
      <c r="HTB5" s="284"/>
      <c r="HTC5" s="284"/>
      <c r="HTD5" s="284"/>
      <c r="HTE5" s="284"/>
      <c r="HTF5" s="284"/>
      <c r="HTG5" s="284"/>
      <c r="HTH5" s="284"/>
      <c r="HTI5" s="284"/>
      <c r="HTJ5" s="284"/>
      <c r="HTK5" s="284"/>
      <c r="HTL5" s="284"/>
      <c r="HTM5" s="284"/>
      <c r="HTN5" s="284"/>
      <c r="HTO5" s="284"/>
      <c r="HTP5" s="284"/>
      <c r="HTQ5" s="284"/>
      <c r="HTR5" s="284"/>
      <c r="HTS5" s="284"/>
      <c r="HTT5" s="284"/>
      <c r="HTU5" s="284"/>
      <c r="HTV5" s="284"/>
      <c r="HTW5" s="284"/>
      <c r="HTX5" s="284"/>
      <c r="HTY5" s="284"/>
      <c r="HTZ5" s="284"/>
      <c r="HUA5" s="284"/>
      <c r="HUB5" s="284"/>
      <c r="HUC5" s="284"/>
      <c r="HUD5" s="284"/>
      <c r="HUE5" s="284"/>
      <c r="HUF5" s="284"/>
      <c r="HUG5" s="284"/>
      <c r="HUH5" s="284"/>
      <c r="HUI5" s="284"/>
      <c r="HUJ5" s="284"/>
      <c r="HUK5" s="284"/>
      <c r="HUL5" s="284"/>
      <c r="HUM5" s="284"/>
      <c r="HUN5" s="284"/>
      <c r="HUO5" s="284"/>
      <c r="HUP5" s="284"/>
      <c r="HUQ5" s="284"/>
      <c r="HUR5" s="284"/>
      <c r="HUS5" s="284"/>
      <c r="HUT5" s="284"/>
      <c r="HUU5" s="284"/>
      <c r="HUV5" s="284"/>
      <c r="HUW5" s="284"/>
      <c r="HUX5" s="284"/>
      <c r="HUY5" s="284"/>
      <c r="HUZ5" s="284"/>
      <c r="HVA5" s="284"/>
      <c r="HVB5" s="284"/>
      <c r="HVC5" s="284"/>
      <c r="HVD5" s="284"/>
      <c r="HVE5" s="284"/>
      <c r="HVF5" s="284"/>
      <c r="HVG5" s="284"/>
      <c r="HVH5" s="284"/>
      <c r="HVI5" s="284"/>
      <c r="HVJ5" s="284"/>
      <c r="HVK5" s="284"/>
      <c r="HVL5" s="284"/>
      <c r="HVM5" s="284"/>
      <c r="HVN5" s="284"/>
      <c r="HVO5" s="284"/>
      <c r="HVP5" s="284"/>
      <c r="HVQ5" s="284"/>
      <c r="HVR5" s="284"/>
      <c r="HVS5" s="284"/>
      <c r="HVT5" s="284"/>
      <c r="HVU5" s="284"/>
      <c r="HVV5" s="284"/>
      <c r="HVW5" s="284"/>
      <c r="HVX5" s="284"/>
      <c r="HVY5" s="284"/>
      <c r="HVZ5" s="284"/>
      <c r="HWA5" s="284"/>
      <c r="HWB5" s="284"/>
      <c r="HWC5" s="284"/>
      <c r="HWD5" s="284"/>
      <c r="HWE5" s="284"/>
      <c r="HWF5" s="284"/>
      <c r="HWG5" s="284"/>
      <c r="HWH5" s="284"/>
      <c r="HWI5" s="284"/>
      <c r="HWJ5" s="284"/>
      <c r="HWK5" s="284"/>
      <c r="HWL5" s="284"/>
      <c r="HWM5" s="284"/>
      <c r="HWN5" s="284"/>
      <c r="HWO5" s="284"/>
      <c r="HWP5" s="284"/>
      <c r="HWQ5" s="284"/>
      <c r="HWR5" s="284"/>
      <c r="HWS5" s="284"/>
      <c r="HWT5" s="284"/>
      <c r="HWU5" s="284"/>
      <c r="HWV5" s="284"/>
      <c r="HWW5" s="284"/>
      <c r="HWX5" s="284"/>
      <c r="HWY5" s="284"/>
      <c r="HWZ5" s="284"/>
      <c r="HXA5" s="284"/>
      <c r="HXB5" s="284"/>
      <c r="HXC5" s="284"/>
      <c r="HXD5" s="284"/>
      <c r="HXE5" s="284"/>
      <c r="HXF5" s="284"/>
      <c r="HXG5" s="284"/>
      <c r="HXH5" s="284"/>
      <c r="HXI5" s="284"/>
      <c r="HXJ5" s="284"/>
      <c r="HXK5" s="284"/>
      <c r="HXL5" s="284"/>
      <c r="HXM5" s="284"/>
      <c r="HXN5" s="284"/>
      <c r="HXO5" s="284"/>
      <c r="HXP5" s="284"/>
      <c r="HXQ5" s="284"/>
      <c r="HXR5" s="284"/>
      <c r="HXS5" s="284"/>
      <c r="HXT5" s="284"/>
      <c r="HXU5" s="284"/>
      <c r="HXV5" s="284"/>
      <c r="HXW5" s="284"/>
      <c r="HXX5" s="284"/>
      <c r="HXY5" s="284"/>
      <c r="HXZ5" s="284"/>
      <c r="HYA5" s="284"/>
      <c r="HYB5" s="284"/>
      <c r="HYC5" s="284"/>
      <c r="HYD5" s="284"/>
      <c r="HYE5" s="284"/>
      <c r="HYF5" s="284"/>
      <c r="HYG5" s="284"/>
      <c r="HYH5" s="284"/>
      <c r="HYI5" s="284"/>
      <c r="HYJ5" s="284"/>
      <c r="HYK5" s="284"/>
      <c r="HYL5" s="284"/>
      <c r="HYM5" s="284"/>
      <c r="HYN5" s="284"/>
      <c r="HYO5" s="284"/>
      <c r="HYP5" s="284"/>
      <c r="HYQ5" s="284"/>
      <c r="HYR5" s="284"/>
      <c r="HYS5" s="284"/>
      <c r="HYT5" s="284"/>
      <c r="HYU5" s="284"/>
      <c r="HYV5" s="284"/>
      <c r="HYW5" s="284"/>
      <c r="HYX5" s="284"/>
      <c r="HYY5" s="284"/>
      <c r="HYZ5" s="284"/>
      <c r="HZA5" s="284"/>
      <c r="HZB5" s="284"/>
      <c r="HZC5" s="284"/>
      <c r="HZD5" s="284"/>
      <c r="HZE5" s="284"/>
      <c r="HZF5" s="284"/>
      <c r="HZG5" s="284"/>
      <c r="HZH5" s="284"/>
      <c r="HZI5" s="284"/>
      <c r="HZJ5" s="284"/>
      <c r="HZK5" s="284"/>
      <c r="HZL5" s="284"/>
      <c r="HZM5" s="284"/>
      <c r="HZN5" s="284"/>
      <c r="HZO5" s="284"/>
      <c r="HZP5" s="284"/>
      <c r="HZQ5" s="284"/>
      <c r="HZR5" s="284"/>
      <c r="HZS5" s="284"/>
      <c r="HZT5" s="284"/>
      <c r="HZU5" s="284"/>
      <c r="HZV5" s="284"/>
      <c r="HZW5" s="284"/>
      <c r="HZX5" s="284"/>
      <c r="HZY5" s="284"/>
      <c r="HZZ5" s="284"/>
      <c r="IAA5" s="284"/>
      <c r="IAB5" s="284"/>
      <c r="IAC5" s="284"/>
      <c r="IAD5" s="284"/>
      <c r="IAE5" s="284"/>
      <c r="IAF5" s="284"/>
      <c r="IAG5" s="284"/>
      <c r="IAH5" s="284"/>
      <c r="IAI5" s="284"/>
      <c r="IAJ5" s="284"/>
      <c r="IAK5" s="284"/>
      <c r="IAL5" s="284"/>
      <c r="IAM5" s="284"/>
      <c r="IAN5" s="284"/>
      <c r="IAO5" s="284"/>
      <c r="IAP5" s="284"/>
      <c r="IAQ5" s="284"/>
      <c r="IAR5" s="284"/>
      <c r="IAS5" s="284"/>
      <c r="IAT5" s="284"/>
      <c r="IAU5" s="284"/>
      <c r="IAV5" s="284"/>
      <c r="IAW5" s="284"/>
      <c r="IAX5" s="284"/>
      <c r="IAY5" s="284"/>
      <c r="IAZ5" s="284"/>
      <c r="IBA5" s="284"/>
      <c r="IBB5" s="284"/>
      <c r="IBC5" s="284"/>
      <c r="IBD5" s="284"/>
      <c r="IBE5" s="284"/>
      <c r="IBF5" s="284"/>
      <c r="IBG5" s="284"/>
      <c r="IBH5" s="284"/>
      <c r="IBI5" s="284"/>
      <c r="IBJ5" s="284"/>
      <c r="IBK5" s="284"/>
      <c r="IBL5" s="284"/>
      <c r="IBM5" s="284"/>
      <c r="IBN5" s="284"/>
      <c r="IBO5" s="284"/>
      <c r="IBP5" s="284"/>
      <c r="IBQ5" s="284"/>
      <c r="IBR5" s="284"/>
      <c r="IBS5" s="284"/>
      <c r="IBT5" s="284"/>
      <c r="IBU5" s="284"/>
      <c r="IBV5" s="284"/>
      <c r="IBW5" s="284"/>
      <c r="IBX5" s="284"/>
      <c r="IBY5" s="284"/>
      <c r="IBZ5" s="284"/>
      <c r="ICA5" s="284"/>
      <c r="ICB5" s="284"/>
      <c r="ICC5" s="284"/>
      <c r="ICD5" s="284"/>
      <c r="ICE5" s="284"/>
      <c r="ICF5" s="284"/>
      <c r="ICG5" s="284"/>
      <c r="ICH5" s="284"/>
      <c r="ICI5" s="284"/>
      <c r="ICJ5" s="284"/>
      <c r="ICK5" s="284"/>
      <c r="ICL5" s="284"/>
      <c r="ICM5" s="284"/>
      <c r="ICN5" s="284"/>
      <c r="ICO5" s="284"/>
      <c r="ICP5" s="284"/>
      <c r="ICQ5" s="284"/>
      <c r="ICR5" s="284"/>
      <c r="ICS5" s="284"/>
      <c r="ICT5" s="284"/>
      <c r="ICU5" s="284"/>
      <c r="ICV5" s="284"/>
      <c r="ICW5" s="284"/>
      <c r="ICX5" s="284"/>
      <c r="ICY5" s="284"/>
      <c r="ICZ5" s="284"/>
      <c r="IDA5" s="284"/>
      <c r="IDB5" s="284"/>
      <c r="IDC5" s="284"/>
      <c r="IDD5" s="284"/>
      <c r="IDE5" s="284"/>
      <c r="IDF5" s="284"/>
      <c r="IDG5" s="284"/>
      <c r="IDH5" s="284"/>
      <c r="IDI5" s="284"/>
      <c r="IDJ5" s="284"/>
      <c r="IDK5" s="284"/>
      <c r="IDL5" s="284"/>
      <c r="IDM5" s="284"/>
      <c r="IDN5" s="284"/>
      <c r="IDO5" s="284"/>
      <c r="IDP5" s="284"/>
      <c r="IDQ5" s="284"/>
      <c r="IDR5" s="284"/>
      <c r="IDS5" s="284"/>
      <c r="IDT5" s="284"/>
      <c r="IDU5" s="284"/>
      <c r="IDV5" s="284"/>
      <c r="IDW5" s="284"/>
      <c r="IDX5" s="284"/>
      <c r="IDY5" s="284"/>
      <c r="IDZ5" s="284"/>
      <c r="IEA5" s="284"/>
      <c r="IEB5" s="284"/>
      <c r="IEC5" s="284"/>
      <c r="IED5" s="284"/>
      <c r="IEE5" s="284"/>
      <c r="IEF5" s="284"/>
      <c r="IEG5" s="284"/>
      <c r="IEH5" s="284"/>
      <c r="IEI5" s="284"/>
      <c r="IEJ5" s="284"/>
      <c r="IEK5" s="284"/>
      <c r="IEL5" s="284"/>
      <c r="IEM5" s="284"/>
      <c r="IEN5" s="284"/>
      <c r="IEO5" s="284"/>
      <c r="IEP5" s="284"/>
      <c r="IEQ5" s="284"/>
      <c r="IER5" s="284"/>
      <c r="IES5" s="284"/>
      <c r="IET5" s="284"/>
      <c r="IEU5" s="284"/>
      <c r="IEV5" s="284"/>
      <c r="IEW5" s="284"/>
      <c r="IEX5" s="284"/>
      <c r="IEY5" s="284"/>
      <c r="IEZ5" s="284"/>
      <c r="IFA5" s="284"/>
      <c r="IFB5" s="284"/>
      <c r="IFC5" s="284"/>
      <c r="IFD5" s="284"/>
      <c r="IFE5" s="284"/>
      <c r="IFF5" s="284"/>
      <c r="IFG5" s="284"/>
      <c r="IFH5" s="284"/>
      <c r="IFI5" s="284"/>
      <c r="IFJ5" s="284"/>
      <c r="IFK5" s="284"/>
      <c r="IFL5" s="284"/>
      <c r="IFM5" s="284"/>
      <c r="IFN5" s="284"/>
      <c r="IFO5" s="284"/>
      <c r="IFP5" s="284"/>
      <c r="IFQ5" s="284"/>
      <c r="IFR5" s="284"/>
      <c r="IFS5" s="284"/>
      <c r="IFT5" s="284"/>
      <c r="IFU5" s="284"/>
      <c r="IFV5" s="284"/>
      <c r="IFW5" s="284"/>
      <c r="IFX5" s="284"/>
      <c r="IFY5" s="284"/>
      <c r="IFZ5" s="284"/>
      <c r="IGA5" s="284"/>
      <c r="IGB5" s="284"/>
      <c r="IGC5" s="284"/>
      <c r="IGD5" s="284"/>
      <c r="IGE5" s="284"/>
      <c r="IGF5" s="284"/>
      <c r="IGG5" s="284"/>
      <c r="IGH5" s="284"/>
      <c r="IGI5" s="284"/>
      <c r="IGJ5" s="284"/>
      <c r="IGK5" s="284"/>
      <c r="IGL5" s="284"/>
      <c r="IGM5" s="284"/>
      <c r="IGN5" s="284"/>
      <c r="IGO5" s="284"/>
      <c r="IGP5" s="284"/>
      <c r="IGQ5" s="284"/>
      <c r="IGR5" s="284"/>
      <c r="IGS5" s="284"/>
      <c r="IGT5" s="284"/>
      <c r="IGU5" s="284"/>
      <c r="IGV5" s="284"/>
      <c r="IGW5" s="284"/>
      <c r="IGX5" s="284"/>
      <c r="IGY5" s="284"/>
      <c r="IGZ5" s="284"/>
      <c r="IHA5" s="284"/>
      <c r="IHB5" s="284"/>
      <c r="IHC5" s="284"/>
      <c r="IHD5" s="284"/>
      <c r="IHE5" s="284"/>
      <c r="IHF5" s="284"/>
      <c r="IHG5" s="284"/>
      <c r="IHH5" s="284"/>
      <c r="IHI5" s="284"/>
      <c r="IHJ5" s="284"/>
      <c r="IHK5" s="284"/>
      <c r="IHL5" s="284"/>
      <c r="IHM5" s="284"/>
      <c r="IHN5" s="284"/>
      <c r="IHO5" s="284"/>
      <c r="IHP5" s="284"/>
      <c r="IHQ5" s="284"/>
      <c r="IHR5" s="284"/>
      <c r="IHS5" s="284"/>
      <c r="IHT5" s="284"/>
      <c r="IHU5" s="284"/>
      <c r="IHV5" s="284"/>
      <c r="IHW5" s="284"/>
      <c r="IHX5" s="284"/>
      <c r="IHY5" s="284"/>
      <c r="IHZ5" s="284"/>
      <c r="IIA5" s="284"/>
      <c r="IIB5" s="284"/>
      <c r="IIC5" s="284"/>
      <c r="IID5" s="284"/>
      <c r="IIE5" s="284"/>
      <c r="IIF5" s="284"/>
      <c r="IIG5" s="284"/>
      <c r="IIH5" s="284"/>
      <c r="III5" s="284"/>
      <c r="IIJ5" s="284"/>
      <c r="IIK5" s="284"/>
      <c r="IIL5" s="284"/>
      <c r="IIM5" s="284"/>
      <c r="IIN5" s="284"/>
      <c r="IIO5" s="284"/>
      <c r="IIP5" s="284"/>
      <c r="IIQ5" s="284"/>
      <c r="IIR5" s="284"/>
      <c r="IIS5" s="284"/>
      <c r="IIT5" s="284"/>
      <c r="IIU5" s="284"/>
      <c r="IIV5" s="284"/>
      <c r="IIW5" s="284"/>
      <c r="IIX5" s="284"/>
      <c r="IIY5" s="284"/>
      <c r="IIZ5" s="284"/>
      <c r="IJA5" s="284"/>
      <c r="IJB5" s="284"/>
      <c r="IJC5" s="284"/>
      <c r="IJD5" s="284"/>
      <c r="IJE5" s="284"/>
      <c r="IJF5" s="284"/>
      <c r="IJG5" s="284"/>
      <c r="IJH5" s="284"/>
      <c r="IJI5" s="284"/>
      <c r="IJJ5" s="284"/>
      <c r="IJK5" s="284"/>
      <c r="IJL5" s="284"/>
      <c r="IJM5" s="284"/>
      <c r="IJN5" s="284"/>
      <c r="IJO5" s="284"/>
      <c r="IJP5" s="284"/>
      <c r="IJQ5" s="284"/>
      <c r="IJR5" s="284"/>
      <c r="IJS5" s="284"/>
      <c r="IJT5" s="284"/>
      <c r="IJU5" s="284"/>
      <c r="IJV5" s="284"/>
      <c r="IJW5" s="284"/>
      <c r="IJX5" s="284"/>
      <c r="IJY5" s="284"/>
      <c r="IJZ5" s="284"/>
      <c r="IKA5" s="284"/>
      <c r="IKB5" s="284"/>
      <c r="IKC5" s="284"/>
      <c r="IKD5" s="284"/>
      <c r="IKE5" s="284"/>
      <c r="IKF5" s="284"/>
      <c r="IKG5" s="284"/>
      <c r="IKH5" s="284"/>
      <c r="IKI5" s="284"/>
      <c r="IKJ5" s="284"/>
      <c r="IKK5" s="284"/>
      <c r="IKL5" s="284"/>
      <c r="IKM5" s="284"/>
      <c r="IKN5" s="284"/>
      <c r="IKO5" s="284"/>
      <c r="IKP5" s="284"/>
      <c r="IKQ5" s="284"/>
      <c r="IKR5" s="284"/>
      <c r="IKS5" s="284"/>
      <c r="IKT5" s="284"/>
      <c r="IKU5" s="284"/>
      <c r="IKV5" s="284"/>
      <c r="IKW5" s="284"/>
      <c r="IKX5" s="284"/>
      <c r="IKY5" s="284"/>
      <c r="IKZ5" s="284"/>
      <c r="ILA5" s="284"/>
      <c r="ILB5" s="284"/>
      <c r="ILC5" s="284"/>
      <c r="ILD5" s="284"/>
      <c r="ILE5" s="284"/>
      <c r="ILF5" s="284"/>
      <c r="ILG5" s="284"/>
      <c r="ILH5" s="284"/>
      <c r="ILI5" s="284"/>
      <c r="ILJ5" s="284"/>
      <c r="ILK5" s="284"/>
      <c r="ILL5" s="284"/>
      <c r="ILM5" s="284"/>
      <c r="ILN5" s="284"/>
      <c r="ILO5" s="284"/>
      <c r="ILP5" s="284"/>
      <c r="ILQ5" s="284"/>
      <c r="ILR5" s="284"/>
      <c r="ILS5" s="284"/>
      <c r="ILT5" s="284"/>
      <c r="ILU5" s="284"/>
      <c r="ILV5" s="284"/>
      <c r="ILW5" s="284"/>
      <c r="ILX5" s="284"/>
      <c r="ILY5" s="284"/>
      <c r="ILZ5" s="284"/>
      <c r="IMA5" s="284"/>
      <c r="IMB5" s="284"/>
      <c r="IMC5" s="284"/>
      <c r="IMD5" s="284"/>
      <c r="IME5" s="284"/>
      <c r="IMF5" s="284"/>
      <c r="IMG5" s="284"/>
      <c r="IMH5" s="284"/>
      <c r="IMI5" s="284"/>
      <c r="IMJ5" s="284"/>
      <c r="IMK5" s="284"/>
      <c r="IML5" s="284"/>
      <c r="IMM5" s="284"/>
      <c r="IMN5" s="284"/>
      <c r="IMO5" s="284"/>
      <c r="IMP5" s="284"/>
      <c r="IMQ5" s="284"/>
      <c r="IMR5" s="284"/>
      <c r="IMS5" s="284"/>
      <c r="IMT5" s="284"/>
      <c r="IMU5" s="284"/>
      <c r="IMV5" s="284"/>
      <c r="IMW5" s="284"/>
      <c r="IMX5" s="284"/>
      <c r="IMY5" s="284"/>
      <c r="IMZ5" s="284"/>
      <c r="INA5" s="284"/>
      <c r="INB5" s="284"/>
      <c r="INC5" s="284"/>
      <c r="IND5" s="284"/>
      <c r="INE5" s="284"/>
      <c r="INF5" s="284"/>
      <c r="ING5" s="284"/>
      <c r="INH5" s="284"/>
      <c r="INI5" s="284"/>
      <c r="INJ5" s="284"/>
      <c r="INK5" s="284"/>
      <c r="INL5" s="284"/>
      <c r="INM5" s="284"/>
      <c r="INN5" s="284"/>
      <c r="INO5" s="284"/>
      <c r="INP5" s="284"/>
      <c r="INQ5" s="284"/>
      <c r="INR5" s="284"/>
      <c r="INS5" s="284"/>
      <c r="INT5" s="284"/>
      <c r="INU5" s="284"/>
      <c r="INV5" s="284"/>
      <c r="INW5" s="284"/>
      <c r="INX5" s="284"/>
      <c r="INY5" s="284"/>
      <c r="INZ5" s="284"/>
      <c r="IOA5" s="284"/>
      <c r="IOB5" s="284"/>
      <c r="IOC5" s="284"/>
      <c r="IOD5" s="284"/>
      <c r="IOE5" s="284"/>
      <c r="IOF5" s="284"/>
      <c r="IOG5" s="284"/>
      <c r="IOH5" s="284"/>
      <c r="IOI5" s="284"/>
      <c r="IOJ5" s="284"/>
      <c r="IOK5" s="284"/>
      <c r="IOL5" s="284"/>
      <c r="IOM5" s="284"/>
      <c r="ION5" s="284"/>
      <c r="IOO5" s="284"/>
      <c r="IOP5" s="284"/>
      <c r="IOQ5" s="284"/>
      <c r="IOR5" s="284"/>
      <c r="IOS5" s="284"/>
      <c r="IOT5" s="284"/>
      <c r="IOU5" s="284"/>
      <c r="IOV5" s="284"/>
      <c r="IOW5" s="284"/>
      <c r="IOX5" s="284"/>
      <c r="IOY5" s="284"/>
      <c r="IOZ5" s="284"/>
      <c r="IPA5" s="284"/>
      <c r="IPB5" s="284"/>
      <c r="IPC5" s="284"/>
      <c r="IPD5" s="284"/>
      <c r="IPE5" s="284"/>
      <c r="IPF5" s="284"/>
      <c r="IPG5" s="284"/>
      <c r="IPH5" s="284"/>
      <c r="IPI5" s="284"/>
      <c r="IPJ5" s="284"/>
      <c r="IPK5" s="284"/>
      <c r="IPL5" s="284"/>
      <c r="IPM5" s="284"/>
      <c r="IPN5" s="284"/>
      <c r="IPO5" s="284"/>
      <c r="IPP5" s="284"/>
      <c r="IPQ5" s="284"/>
      <c r="IPR5" s="284"/>
      <c r="IPS5" s="284"/>
      <c r="IPT5" s="284"/>
      <c r="IPU5" s="284"/>
      <c r="IPV5" s="284"/>
      <c r="IPW5" s="284"/>
      <c r="IPX5" s="284"/>
      <c r="IPY5" s="284"/>
      <c r="IPZ5" s="284"/>
      <c r="IQA5" s="284"/>
      <c r="IQB5" s="284"/>
      <c r="IQC5" s="284"/>
      <c r="IQD5" s="284"/>
      <c r="IQE5" s="284"/>
      <c r="IQF5" s="284"/>
      <c r="IQG5" s="284"/>
      <c r="IQH5" s="284"/>
      <c r="IQI5" s="284"/>
      <c r="IQJ5" s="284"/>
      <c r="IQK5" s="284"/>
      <c r="IQL5" s="284"/>
      <c r="IQM5" s="284"/>
      <c r="IQN5" s="284"/>
      <c r="IQO5" s="284"/>
      <c r="IQP5" s="284"/>
      <c r="IQQ5" s="284"/>
      <c r="IQR5" s="284"/>
      <c r="IQS5" s="284"/>
      <c r="IQT5" s="284"/>
      <c r="IQU5" s="284"/>
      <c r="IQV5" s="284"/>
      <c r="IQW5" s="284"/>
      <c r="IQX5" s="284"/>
      <c r="IQY5" s="284"/>
      <c r="IQZ5" s="284"/>
      <c r="IRA5" s="284"/>
      <c r="IRB5" s="284"/>
      <c r="IRC5" s="284"/>
      <c r="IRD5" s="284"/>
      <c r="IRE5" s="284"/>
      <c r="IRF5" s="284"/>
      <c r="IRG5" s="284"/>
      <c r="IRH5" s="284"/>
      <c r="IRI5" s="284"/>
      <c r="IRJ5" s="284"/>
      <c r="IRK5" s="284"/>
      <c r="IRL5" s="284"/>
      <c r="IRM5" s="284"/>
      <c r="IRN5" s="284"/>
      <c r="IRO5" s="284"/>
      <c r="IRP5" s="284"/>
      <c r="IRQ5" s="284"/>
      <c r="IRR5" s="284"/>
      <c r="IRS5" s="284"/>
      <c r="IRT5" s="284"/>
      <c r="IRU5" s="284"/>
      <c r="IRV5" s="284"/>
      <c r="IRW5" s="284"/>
      <c r="IRX5" s="284"/>
      <c r="IRY5" s="284"/>
      <c r="IRZ5" s="284"/>
      <c r="ISA5" s="284"/>
      <c r="ISB5" s="284"/>
      <c r="ISC5" s="284"/>
      <c r="ISD5" s="284"/>
      <c r="ISE5" s="284"/>
      <c r="ISF5" s="284"/>
      <c r="ISG5" s="284"/>
      <c r="ISH5" s="284"/>
      <c r="ISI5" s="284"/>
      <c r="ISJ5" s="284"/>
      <c r="ISK5" s="284"/>
      <c r="ISL5" s="284"/>
      <c r="ISM5" s="284"/>
      <c r="ISN5" s="284"/>
      <c r="ISO5" s="284"/>
      <c r="ISP5" s="284"/>
      <c r="ISQ5" s="284"/>
      <c r="ISR5" s="284"/>
      <c r="ISS5" s="284"/>
      <c r="IST5" s="284"/>
      <c r="ISU5" s="284"/>
      <c r="ISV5" s="284"/>
      <c r="ISW5" s="284"/>
      <c r="ISX5" s="284"/>
      <c r="ISY5" s="284"/>
      <c r="ISZ5" s="284"/>
      <c r="ITA5" s="284"/>
      <c r="ITB5" s="284"/>
      <c r="ITC5" s="284"/>
      <c r="ITD5" s="284"/>
      <c r="ITE5" s="284"/>
      <c r="ITF5" s="284"/>
      <c r="ITG5" s="284"/>
      <c r="ITH5" s="284"/>
      <c r="ITI5" s="284"/>
      <c r="ITJ5" s="284"/>
      <c r="ITK5" s="284"/>
      <c r="ITL5" s="284"/>
      <c r="ITM5" s="284"/>
      <c r="ITN5" s="284"/>
      <c r="ITO5" s="284"/>
      <c r="ITP5" s="284"/>
      <c r="ITQ5" s="284"/>
      <c r="ITR5" s="284"/>
      <c r="ITS5" s="284"/>
      <c r="ITT5" s="284"/>
      <c r="ITU5" s="284"/>
      <c r="ITV5" s="284"/>
      <c r="ITW5" s="284"/>
      <c r="ITX5" s="284"/>
      <c r="ITY5" s="284"/>
      <c r="ITZ5" s="284"/>
      <c r="IUA5" s="284"/>
      <c r="IUB5" s="284"/>
      <c r="IUC5" s="284"/>
      <c r="IUD5" s="284"/>
      <c r="IUE5" s="284"/>
      <c r="IUF5" s="284"/>
      <c r="IUG5" s="284"/>
      <c r="IUH5" s="284"/>
      <c r="IUI5" s="284"/>
      <c r="IUJ5" s="284"/>
      <c r="IUK5" s="284"/>
      <c r="IUL5" s="284"/>
      <c r="IUM5" s="284"/>
      <c r="IUN5" s="284"/>
      <c r="IUO5" s="284"/>
      <c r="IUP5" s="284"/>
      <c r="IUQ5" s="284"/>
      <c r="IUR5" s="284"/>
      <c r="IUS5" s="284"/>
      <c r="IUT5" s="284"/>
      <c r="IUU5" s="284"/>
      <c r="IUV5" s="284"/>
      <c r="IUW5" s="284"/>
      <c r="IUX5" s="284"/>
      <c r="IUY5" s="284"/>
      <c r="IUZ5" s="284"/>
      <c r="IVA5" s="284"/>
      <c r="IVB5" s="284"/>
      <c r="IVC5" s="284"/>
      <c r="IVD5" s="284"/>
      <c r="IVE5" s="284"/>
      <c r="IVF5" s="284"/>
      <c r="IVG5" s="284"/>
      <c r="IVH5" s="284"/>
      <c r="IVI5" s="284"/>
      <c r="IVJ5" s="284"/>
      <c r="IVK5" s="284"/>
      <c r="IVL5" s="284"/>
      <c r="IVM5" s="284"/>
      <c r="IVN5" s="284"/>
      <c r="IVO5" s="284"/>
      <c r="IVP5" s="284"/>
      <c r="IVQ5" s="284"/>
      <c r="IVR5" s="284"/>
      <c r="IVS5" s="284"/>
      <c r="IVT5" s="284"/>
      <c r="IVU5" s="284"/>
      <c r="IVV5" s="284"/>
      <c r="IVW5" s="284"/>
      <c r="IVX5" s="284"/>
      <c r="IVY5" s="284"/>
      <c r="IVZ5" s="284"/>
      <c r="IWA5" s="284"/>
      <c r="IWB5" s="284"/>
      <c r="IWC5" s="284"/>
      <c r="IWD5" s="284"/>
      <c r="IWE5" s="284"/>
      <c r="IWF5" s="284"/>
      <c r="IWG5" s="284"/>
      <c r="IWH5" s="284"/>
      <c r="IWI5" s="284"/>
      <c r="IWJ5" s="284"/>
      <c r="IWK5" s="284"/>
      <c r="IWL5" s="284"/>
      <c r="IWM5" s="284"/>
      <c r="IWN5" s="284"/>
      <c r="IWO5" s="284"/>
      <c r="IWP5" s="284"/>
      <c r="IWQ5" s="284"/>
      <c r="IWR5" s="284"/>
      <c r="IWS5" s="284"/>
      <c r="IWT5" s="284"/>
      <c r="IWU5" s="284"/>
      <c r="IWV5" s="284"/>
      <c r="IWW5" s="284"/>
      <c r="IWX5" s="284"/>
      <c r="IWY5" s="284"/>
      <c r="IWZ5" s="284"/>
      <c r="IXA5" s="284"/>
      <c r="IXB5" s="284"/>
      <c r="IXC5" s="284"/>
      <c r="IXD5" s="284"/>
      <c r="IXE5" s="284"/>
      <c r="IXF5" s="284"/>
      <c r="IXG5" s="284"/>
      <c r="IXH5" s="284"/>
      <c r="IXI5" s="284"/>
      <c r="IXJ5" s="284"/>
      <c r="IXK5" s="284"/>
      <c r="IXL5" s="284"/>
      <c r="IXM5" s="284"/>
      <c r="IXN5" s="284"/>
      <c r="IXO5" s="284"/>
      <c r="IXP5" s="284"/>
      <c r="IXQ5" s="284"/>
      <c r="IXR5" s="284"/>
      <c r="IXS5" s="284"/>
      <c r="IXT5" s="284"/>
      <c r="IXU5" s="284"/>
      <c r="IXV5" s="284"/>
      <c r="IXW5" s="284"/>
      <c r="IXX5" s="284"/>
      <c r="IXY5" s="284"/>
      <c r="IXZ5" s="284"/>
      <c r="IYA5" s="284"/>
      <c r="IYB5" s="284"/>
      <c r="IYC5" s="284"/>
      <c r="IYD5" s="284"/>
      <c r="IYE5" s="284"/>
      <c r="IYF5" s="284"/>
      <c r="IYG5" s="284"/>
      <c r="IYH5" s="284"/>
      <c r="IYI5" s="284"/>
      <c r="IYJ5" s="284"/>
      <c r="IYK5" s="284"/>
      <c r="IYL5" s="284"/>
      <c r="IYM5" s="284"/>
      <c r="IYN5" s="284"/>
      <c r="IYO5" s="284"/>
      <c r="IYP5" s="284"/>
      <c r="IYQ5" s="284"/>
      <c r="IYR5" s="284"/>
      <c r="IYS5" s="284"/>
      <c r="IYT5" s="284"/>
      <c r="IYU5" s="284"/>
      <c r="IYV5" s="284"/>
      <c r="IYW5" s="284"/>
      <c r="IYX5" s="284"/>
      <c r="IYY5" s="284"/>
      <c r="IYZ5" s="284"/>
      <c r="IZA5" s="284"/>
      <c r="IZB5" s="284"/>
      <c r="IZC5" s="284"/>
      <c r="IZD5" s="284"/>
      <c r="IZE5" s="284"/>
      <c r="IZF5" s="284"/>
      <c r="IZG5" s="284"/>
      <c r="IZH5" s="284"/>
      <c r="IZI5" s="284"/>
      <c r="IZJ5" s="284"/>
      <c r="IZK5" s="284"/>
      <c r="IZL5" s="284"/>
      <c r="IZM5" s="284"/>
      <c r="IZN5" s="284"/>
      <c r="IZO5" s="284"/>
      <c r="IZP5" s="284"/>
      <c r="IZQ5" s="284"/>
      <c r="IZR5" s="284"/>
      <c r="IZS5" s="284"/>
      <c r="IZT5" s="284"/>
      <c r="IZU5" s="284"/>
      <c r="IZV5" s="284"/>
      <c r="IZW5" s="284"/>
      <c r="IZX5" s="284"/>
      <c r="IZY5" s="284"/>
      <c r="IZZ5" s="284"/>
      <c r="JAA5" s="284"/>
      <c r="JAB5" s="284"/>
      <c r="JAC5" s="284"/>
      <c r="JAD5" s="284"/>
      <c r="JAE5" s="284"/>
      <c r="JAF5" s="284"/>
      <c r="JAG5" s="284"/>
      <c r="JAH5" s="284"/>
      <c r="JAI5" s="284"/>
      <c r="JAJ5" s="284"/>
      <c r="JAK5" s="284"/>
      <c r="JAL5" s="284"/>
      <c r="JAM5" s="284"/>
      <c r="JAN5" s="284"/>
      <c r="JAO5" s="284"/>
      <c r="JAP5" s="284"/>
      <c r="JAQ5" s="284"/>
      <c r="JAR5" s="284"/>
      <c r="JAS5" s="284"/>
      <c r="JAT5" s="284"/>
      <c r="JAU5" s="284"/>
      <c r="JAV5" s="284"/>
      <c r="JAW5" s="284"/>
      <c r="JAX5" s="284"/>
      <c r="JAY5" s="284"/>
      <c r="JAZ5" s="284"/>
      <c r="JBA5" s="284"/>
      <c r="JBB5" s="284"/>
      <c r="JBC5" s="284"/>
      <c r="JBD5" s="284"/>
      <c r="JBE5" s="284"/>
      <c r="JBF5" s="284"/>
      <c r="JBG5" s="284"/>
      <c r="JBH5" s="284"/>
      <c r="JBI5" s="284"/>
      <c r="JBJ5" s="284"/>
      <c r="JBK5" s="284"/>
      <c r="JBL5" s="284"/>
      <c r="JBM5" s="284"/>
      <c r="JBN5" s="284"/>
      <c r="JBO5" s="284"/>
      <c r="JBP5" s="284"/>
      <c r="JBQ5" s="284"/>
      <c r="JBR5" s="284"/>
      <c r="JBS5" s="284"/>
      <c r="JBT5" s="284"/>
      <c r="JBU5" s="284"/>
      <c r="JBV5" s="284"/>
      <c r="JBW5" s="284"/>
      <c r="JBX5" s="284"/>
      <c r="JBY5" s="284"/>
      <c r="JBZ5" s="284"/>
      <c r="JCA5" s="284"/>
      <c r="JCB5" s="284"/>
      <c r="JCC5" s="284"/>
      <c r="JCD5" s="284"/>
      <c r="JCE5" s="284"/>
      <c r="JCF5" s="284"/>
      <c r="JCG5" s="284"/>
      <c r="JCH5" s="284"/>
      <c r="JCI5" s="284"/>
      <c r="JCJ5" s="284"/>
      <c r="JCK5" s="284"/>
      <c r="JCL5" s="284"/>
      <c r="JCM5" s="284"/>
      <c r="JCN5" s="284"/>
      <c r="JCO5" s="284"/>
      <c r="JCP5" s="284"/>
      <c r="JCQ5" s="284"/>
      <c r="JCR5" s="284"/>
      <c r="JCS5" s="284"/>
      <c r="JCT5" s="284"/>
      <c r="JCU5" s="284"/>
      <c r="JCV5" s="284"/>
      <c r="JCW5" s="284"/>
      <c r="JCX5" s="284"/>
      <c r="JCY5" s="284"/>
      <c r="JCZ5" s="284"/>
      <c r="JDA5" s="284"/>
      <c r="JDB5" s="284"/>
      <c r="JDC5" s="284"/>
      <c r="JDD5" s="284"/>
      <c r="JDE5" s="284"/>
      <c r="JDF5" s="284"/>
      <c r="JDG5" s="284"/>
      <c r="JDH5" s="284"/>
      <c r="JDI5" s="284"/>
      <c r="JDJ5" s="284"/>
      <c r="JDK5" s="284"/>
      <c r="JDL5" s="284"/>
      <c r="JDM5" s="284"/>
      <c r="JDN5" s="284"/>
      <c r="JDO5" s="284"/>
      <c r="JDP5" s="284"/>
      <c r="JDQ5" s="284"/>
      <c r="JDR5" s="284"/>
      <c r="JDS5" s="284"/>
      <c r="JDT5" s="284"/>
      <c r="JDU5" s="284"/>
      <c r="JDV5" s="284"/>
      <c r="JDW5" s="284"/>
      <c r="JDX5" s="284"/>
      <c r="JDY5" s="284"/>
      <c r="JDZ5" s="284"/>
      <c r="JEA5" s="284"/>
      <c r="JEB5" s="284"/>
      <c r="JEC5" s="284"/>
      <c r="JED5" s="284"/>
      <c r="JEE5" s="284"/>
      <c r="JEF5" s="284"/>
      <c r="JEG5" s="284"/>
      <c r="JEH5" s="284"/>
      <c r="JEI5" s="284"/>
      <c r="JEJ5" s="284"/>
      <c r="JEK5" s="284"/>
      <c r="JEL5" s="284"/>
      <c r="JEM5" s="284"/>
      <c r="JEN5" s="284"/>
      <c r="JEO5" s="284"/>
      <c r="JEP5" s="284"/>
      <c r="JEQ5" s="284"/>
      <c r="JER5" s="284"/>
      <c r="JES5" s="284"/>
      <c r="JET5" s="284"/>
      <c r="JEU5" s="284"/>
      <c r="JEV5" s="284"/>
      <c r="JEW5" s="284"/>
      <c r="JEX5" s="284"/>
      <c r="JEY5" s="284"/>
      <c r="JEZ5" s="284"/>
      <c r="JFA5" s="284"/>
      <c r="JFB5" s="284"/>
      <c r="JFC5" s="284"/>
      <c r="JFD5" s="284"/>
      <c r="JFE5" s="284"/>
      <c r="JFF5" s="284"/>
      <c r="JFG5" s="284"/>
      <c r="JFH5" s="284"/>
      <c r="JFI5" s="284"/>
      <c r="JFJ5" s="284"/>
      <c r="JFK5" s="284"/>
      <c r="JFL5" s="284"/>
      <c r="JFM5" s="284"/>
      <c r="JFN5" s="284"/>
      <c r="JFO5" s="284"/>
      <c r="JFP5" s="284"/>
      <c r="JFQ5" s="284"/>
      <c r="JFR5" s="284"/>
      <c r="JFS5" s="284"/>
      <c r="JFT5" s="284"/>
      <c r="JFU5" s="284"/>
      <c r="JFV5" s="284"/>
      <c r="JFW5" s="284"/>
      <c r="JFX5" s="284"/>
      <c r="JFY5" s="284"/>
      <c r="JFZ5" s="284"/>
      <c r="JGA5" s="284"/>
      <c r="JGB5" s="284"/>
      <c r="JGC5" s="284"/>
      <c r="JGD5" s="284"/>
      <c r="JGE5" s="284"/>
      <c r="JGF5" s="284"/>
      <c r="JGG5" s="284"/>
      <c r="JGH5" s="284"/>
      <c r="JGI5" s="284"/>
      <c r="JGJ5" s="284"/>
      <c r="JGK5" s="284"/>
      <c r="JGL5" s="284"/>
      <c r="JGM5" s="284"/>
      <c r="JGN5" s="284"/>
      <c r="JGO5" s="284"/>
      <c r="JGP5" s="284"/>
      <c r="JGQ5" s="284"/>
      <c r="JGR5" s="284"/>
      <c r="JGS5" s="284"/>
      <c r="JGT5" s="284"/>
      <c r="JGU5" s="284"/>
      <c r="JGV5" s="284"/>
      <c r="JGW5" s="284"/>
      <c r="JGX5" s="284"/>
      <c r="JGY5" s="284"/>
      <c r="JGZ5" s="284"/>
      <c r="JHA5" s="284"/>
      <c r="JHB5" s="284"/>
      <c r="JHC5" s="284"/>
      <c r="JHD5" s="284"/>
      <c r="JHE5" s="284"/>
      <c r="JHF5" s="284"/>
      <c r="JHG5" s="284"/>
      <c r="JHH5" s="284"/>
      <c r="JHI5" s="284"/>
      <c r="JHJ5" s="284"/>
      <c r="JHK5" s="284"/>
      <c r="JHL5" s="284"/>
      <c r="JHM5" s="284"/>
      <c r="JHN5" s="284"/>
      <c r="JHO5" s="284"/>
      <c r="JHP5" s="284"/>
      <c r="JHQ5" s="284"/>
      <c r="JHR5" s="284"/>
      <c r="JHS5" s="284"/>
      <c r="JHT5" s="284"/>
      <c r="JHU5" s="284"/>
      <c r="JHV5" s="284"/>
      <c r="JHW5" s="284"/>
      <c r="JHX5" s="284"/>
      <c r="JHY5" s="284"/>
      <c r="JHZ5" s="284"/>
      <c r="JIA5" s="284"/>
      <c r="JIB5" s="284"/>
      <c r="JIC5" s="284"/>
      <c r="JID5" s="284"/>
      <c r="JIE5" s="284"/>
      <c r="JIF5" s="284"/>
      <c r="JIG5" s="284"/>
      <c r="JIH5" s="284"/>
      <c r="JII5" s="284"/>
      <c r="JIJ5" s="284"/>
      <c r="JIK5" s="284"/>
      <c r="JIL5" s="284"/>
      <c r="JIM5" s="284"/>
      <c r="JIN5" s="284"/>
      <c r="JIO5" s="284"/>
      <c r="JIP5" s="284"/>
      <c r="JIQ5" s="284"/>
      <c r="JIR5" s="284"/>
      <c r="JIS5" s="284"/>
      <c r="JIT5" s="284"/>
      <c r="JIU5" s="284"/>
      <c r="JIV5" s="284"/>
      <c r="JIW5" s="284"/>
      <c r="JIX5" s="284"/>
      <c r="JIY5" s="284"/>
      <c r="JIZ5" s="284"/>
      <c r="JJA5" s="284"/>
      <c r="JJB5" s="284"/>
      <c r="JJC5" s="284"/>
      <c r="JJD5" s="284"/>
      <c r="JJE5" s="284"/>
      <c r="JJF5" s="284"/>
      <c r="JJG5" s="284"/>
      <c r="JJH5" s="284"/>
      <c r="JJI5" s="284"/>
      <c r="JJJ5" s="284"/>
      <c r="JJK5" s="284"/>
      <c r="JJL5" s="284"/>
      <c r="JJM5" s="284"/>
      <c r="JJN5" s="284"/>
      <c r="JJO5" s="284"/>
      <c r="JJP5" s="284"/>
      <c r="JJQ5" s="284"/>
      <c r="JJR5" s="284"/>
      <c r="JJS5" s="284"/>
      <c r="JJT5" s="284"/>
      <c r="JJU5" s="284"/>
      <c r="JJV5" s="284"/>
      <c r="JJW5" s="284"/>
      <c r="JJX5" s="284"/>
      <c r="JJY5" s="284"/>
      <c r="JJZ5" s="284"/>
      <c r="JKA5" s="284"/>
      <c r="JKB5" s="284"/>
      <c r="JKC5" s="284"/>
      <c r="JKD5" s="284"/>
      <c r="JKE5" s="284"/>
      <c r="JKF5" s="284"/>
      <c r="JKG5" s="284"/>
      <c r="JKH5" s="284"/>
      <c r="JKI5" s="284"/>
      <c r="JKJ5" s="284"/>
      <c r="JKK5" s="284"/>
      <c r="JKL5" s="284"/>
      <c r="JKM5" s="284"/>
      <c r="JKN5" s="284"/>
      <c r="JKO5" s="284"/>
      <c r="JKP5" s="284"/>
      <c r="JKQ5" s="284"/>
      <c r="JKR5" s="284"/>
      <c r="JKS5" s="284"/>
      <c r="JKT5" s="284"/>
      <c r="JKU5" s="284"/>
      <c r="JKV5" s="284"/>
      <c r="JKW5" s="284"/>
      <c r="JKX5" s="284"/>
      <c r="JKY5" s="284"/>
      <c r="JKZ5" s="284"/>
      <c r="JLA5" s="284"/>
      <c r="JLB5" s="284"/>
      <c r="JLC5" s="284"/>
      <c r="JLD5" s="284"/>
      <c r="JLE5" s="284"/>
      <c r="JLF5" s="284"/>
      <c r="JLG5" s="284"/>
      <c r="JLH5" s="284"/>
      <c r="JLI5" s="284"/>
      <c r="JLJ5" s="284"/>
      <c r="JLK5" s="284"/>
      <c r="JLL5" s="284"/>
      <c r="JLM5" s="284"/>
      <c r="JLN5" s="284"/>
      <c r="JLO5" s="284"/>
      <c r="JLP5" s="284"/>
      <c r="JLQ5" s="284"/>
      <c r="JLR5" s="284"/>
      <c r="JLS5" s="284"/>
      <c r="JLT5" s="284"/>
      <c r="JLU5" s="284"/>
      <c r="JLV5" s="284"/>
      <c r="JLW5" s="284"/>
      <c r="JLX5" s="284"/>
      <c r="JLY5" s="284"/>
      <c r="JLZ5" s="284"/>
      <c r="JMA5" s="284"/>
      <c r="JMB5" s="284"/>
      <c r="JMC5" s="284"/>
      <c r="JMD5" s="284"/>
      <c r="JME5" s="284"/>
      <c r="JMF5" s="284"/>
      <c r="JMG5" s="284"/>
      <c r="JMH5" s="284"/>
      <c r="JMI5" s="284"/>
      <c r="JMJ5" s="284"/>
      <c r="JMK5" s="284"/>
      <c r="JML5" s="284"/>
      <c r="JMM5" s="284"/>
      <c r="JMN5" s="284"/>
      <c r="JMO5" s="284"/>
      <c r="JMP5" s="284"/>
      <c r="JMQ5" s="284"/>
      <c r="JMR5" s="284"/>
      <c r="JMS5" s="284"/>
      <c r="JMT5" s="284"/>
      <c r="JMU5" s="284"/>
      <c r="JMV5" s="284"/>
      <c r="JMW5" s="284"/>
      <c r="JMX5" s="284"/>
      <c r="JMY5" s="284"/>
      <c r="JMZ5" s="284"/>
      <c r="JNA5" s="284"/>
      <c r="JNB5" s="284"/>
      <c r="JNC5" s="284"/>
      <c r="JND5" s="284"/>
      <c r="JNE5" s="284"/>
      <c r="JNF5" s="284"/>
      <c r="JNG5" s="284"/>
      <c r="JNH5" s="284"/>
      <c r="JNI5" s="284"/>
      <c r="JNJ5" s="284"/>
      <c r="JNK5" s="284"/>
      <c r="JNL5" s="284"/>
      <c r="JNM5" s="284"/>
      <c r="JNN5" s="284"/>
      <c r="JNO5" s="284"/>
      <c r="JNP5" s="284"/>
      <c r="JNQ5" s="284"/>
      <c r="JNR5" s="284"/>
      <c r="JNS5" s="284"/>
      <c r="JNT5" s="284"/>
      <c r="JNU5" s="284"/>
      <c r="JNV5" s="284"/>
      <c r="JNW5" s="284"/>
      <c r="JNX5" s="284"/>
      <c r="JNY5" s="284"/>
      <c r="JNZ5" s="284"/>
      <c r="JOA5" s="284"/>
      <c r="JOB5" s="284"/>
      <c r="JOC5" s="284"/>
      <c r="JOD5" s="284"/>
      <c r="JOE5" s="284"/>
      <c r="JOF5" s="284"/>
      <c r="JOG5" s="284"/>
      <c r="JOH5" s="284"/>
      <c r="JOI5" s="284"/>
      <c r="JOJ5" s="284"/>
      <c r="JOK5" s="284"/>
      <c r="JOL5" s="284"/>
      <c r="JOM5" s="284"/>
      <c r="JON5" s="284"/>
      <c r="JOO5" s="284"/>
      <c r="JOP5" s="284"/>
      <c r="JOQ5" s="284"/>
      <c r="JOR5" s="284"/>
      <c r="JOS5" s="284"/>
      <c r="JOT5" s="284"/>
      <c r="JOU5" s="284"/>
      <c r="JOV5" s="284"/>
      <c r="JOW5" s="284"/>
      <c r="JOX5" s="284"/>
      <c r="JOY5" s="284"/>
      <c r="JOZ5" s="284"/>
      <c r="JPA5" s="284"/>
      <c r="JPB5" s="284"/>
      <c r="JPC5" s="284"/>
      <c r="JPD5" s="284"/>
      <c r="JPE5" s="284"/>
      <c r="JPF5" s="284"/>
      <c r="JPG5" s="284"/>
      <c r="JPH5" s="284"/>
      <c r="JPI5" s="284"/>
      <c r="JPJ5" s="284"/>
      <c r="JPK5" s="284"/>
      <c r="JPL5" s="284"/>
      <c r="JPM5" s="284"/>
      <c r="JPN5" s="284"/>
      <c r="JPO5" s="284"/>
      <c r="JPP5" s="284"/>
      <c r="JPQ5" s="284"/>
      <c r="JPR5" s="284"/>
      <c r="JPS5" s="284"/>
      <c r="JPT5" s="284"/>
      <c r="JPU5" s="284"/>
      <c r="JPV5" s="284"/>
      <c r="JPW5" s="284"/>
      <c r="JPX5" s="284"/>
      <c r="JPY5" s="284"/>
      <c r="JPZ5" s="284"/>
      <c r="JQA5" s="284"/>
      <c r="JQB5" s="284"/>
      <c r="JQC5" s="284"/>
      <c r="JQD5" s="284"/>
      <c r="JQE5" s="284"/>
      <c r="JQF5" s="284"/>
      <c r="JQG5" s="284"/>
      <c r="JQH5" s="284"/>
      <c r="JQI5" s="284"/>
      <c r="JQJ5" s="284"/>
      <c r="JQK5" s="284"/>
      <c r="JQL5" s="284"/>
      <c r="JQM5" s="284"/>
      <c r="JQN5" s="284"/>
      <c r="JQO5" s="284"/>
      <c r="JQP5" s="284"/>
      <c r="JQQ5" s="284"/>
      <c r="JQR5" s="284"/>
      <c r="JQS5" s="284"/>
      <c r="JQT5" s="284"/>
      <c r="JQU5" s="284"/>
      <c r="JQV5" s="284"/>
      <c r="JQW5" s="284"/>
      <c r="JQX5" s="284"/>
      <c r="JQY5" s="284"/>
      <c r="JQZ5" s="284"/>
      <c r="JRA5" s="284"/>
      <c r="JRB5" s="284"/>
      <c r="JRC5" s="284"/>
      <c r="JRD5" s="284"/>
      <c r="JRE5" s="284"/>
      <c r="JRF5" s="284"/>
      <c r="JRG5" s="284"/>
      <c r="JRH5" s="284"/>
      <c r="JRI5" s="284"/>
      <c r="JRJ5" s="284"/>
      <c r="JRK5" s="284"/>
      <c r="JRL5" s="284"/>
      <c r="JRM5" s="284"/>
      <c r="JRN5" s="284"/>
      <c r="JRO5" s="284"/>
      <c r="JRP5" s="284"/>
      <c r="JRQ5" s="284"/>
      <c r="JRR5" s="284"/>
      <c r="JRS5" s="284"/>
      <c r="JRT5" s="284"/>
      <c r="JRU5" s="284"/>
      <c r="JRV5" s="284"/>
      <c r="JRW5" s="284"/>
      <c r="JRX5" s="284"/>
      <c r="JRY5" s="284"/>
      <c r="JRZ5" s="284"/>
      <c r="JSA5" s="284"/>
      <c r="JSB5" s="284"/>
      <c r="JSC5" s="284"/>
      <c r="JSD5" s="284"/>
      <c r="JSE5" s="284"/>
      <c r="JSF5" s="284"/>
      <c r="JSG5" s="284"/>
      <c r="JSH5" s="284"/>
      <c r="JSI5" s="284"/>
      <c r="JSJ5" s="284"/>
      <c r="JSK5" s="284"/>
      <c r="JSL5" s="284"/>
      <c r="JSM5" s="284"/>
      <c r="JSN5" s="284"/>
      <c r="JSO5" s="284"/>
      <c r="JSP5" s="284"/>
      <c r="JSQ5" s="284"/>
      <c r="JSR5" s="284"/>
      <c r="JSS5" s="284"/>
      <c r="JST5" s="284"/>
      <c r="JSU5" s="284"/>
      <c r="JSV5" s="284"/>
      <c r="JSW5" s="284"/>
      <c r="JSX5" s="284"/>
      <c r="JSY5" s="284"/>
      <c r="JSZ5" s="284"/>
      <c r="JTA5" s="284"/>
      <c r="JTB5" s="284"/>
      <c r="JTC5" s="284"/>
      <c r="JTD5" s="284"/>
      <c r="JTE5" s="284"/>
      <c r="JTF5" s="284"/>
      <c r="JTG5" s="284"/>
      <c r="JTH5" s="284"/>
      <c r="JTI5" s="284"/>
      <c r="JTJ5" s="284"/>
      <c r="JTK5" s="284"/>
      <c r="JTL5" s="284"/>
      <c r="JTM5" s="284"/>
      <c r="JTN5" s="284"/>
      <c r="JTO5" s="284"/>
      <c r="JTP5" s="284"/>
      <c r="JTQ5" s="284"/>
      <c r="JTR5" s="284"/>
      <c r="JTS5" s="284"/>
      <c r="JTT5" s="284"/>
      <c r="JTU5" s="284"/>
      <c r="JTV5" s="284"/>
      <c r="JTW5" s="284"/>
      <c r="JTX5" s="284"/>
      <c r="JTY5" s="284"/>
      <c r="JTZ5" s="284"/>
      <c r="JUA5" s="284"/>
      <c r="JUB5" s="284"/>
      <c r="JUC5" s="284"/>
      <c r="JUD5" s="284"/>
      <c r="JUE5" s="284"/>
      <c r="JUF5" s="284"/>
      <c r="JUG5" s="284"/>
      <c r="JUH5" s="284"/>
      <c r="JUI5" s="284"/>
      <c r="JUJ5" s="284"/>
      <c r="JUK5" s="284"/>
      <c r="JUL5" s="284"/>
      <c r="JUM5" s="284"/>
      <c r="JUN5" s="284"/>
      <c r="JUO5" s="284"/>
      <c r="JUP5" s="284"/>
      <c r="JUQ5" s="284"/>
      <c r="JUR5" s="284"/>
      <c r="JUS5" s="284"/>
      <c r="JUT5" s="284"/>
      <c r="JUU5" s="284"/>
      <c r="JUV5" s="284"/>
      <c r="JUW5" s="284"/>
      <c r="JUX5" s="284"/>
      <c r="JUY5" s="284"/>
      <c r="JUZ5" s="284"/>
      <c r="JVA5" s="284"/>
      <c r="JVB5" s="284"/>
      <c r="JVC5" s="284"/>
      <c r="JVD5" s="284"/>
      <c r="JVE5" s="284"/>
      <c r="JVF5" s="284"/>
      <c r="JVG5" s="284"/>
      <c r="JVH5" s="284"/>
      <c r="JVI5" s="284"/>
      <c r="JVJ5" s="284"/>
      <c r="JVK5" s="284"/>
      <c r="JVL5" s="284"/>
      <c r="JVM5" s="284"/>
      <c r="JVN5" s="284"/>
      <c r="JVO5" s="284"/>
      <c r="JVP5" s="284"/>
      <c r="JVQ5" s="284"/>
      <c r="JVR5" s="284"/>
      <c r="JVS5" s="284"/>
      <c r="JVT5" s="284"/>
      <c r="JVU5" s="284"/>
      <c r="JVV5" s="284"/>
      <c r="JVW5" s="284"/>
      <c r="JVX5" s="284"/>
      <c r="JVY5" s="284"/>
      <c r="JVZ5" s="284"/>
      <c r="JWA5" s="284"/>
      <c r="JWB5" s="284"/>
      <c r="JWC5" s="284"/>
      <c r="JWD5" s="284"/>
      <c r="JWE5" s="284"/>
      <c r="JWF5" s="284"/>
      <c r="JWG5" s="284"/>
      <c r="JWH5" s="284"/>
      <c r="JWI5" s="284"/>
      <c r="JWJ5" s="284"/>
      <c r="JWK5" s="284"/>
      <c r="JWL5" s="284"/>
      <c r="JWM5" s="284"/>
      <c r="JWN5" s="284"/>
      <c r="JWO5" s="284"/>
      <c r="JWP5" s="284"/>
      <c r="JWQ5" s="284"/>
      <c r="JWR5" s="284"/>
      <c r="JWS5" s="284"/>
      <c r="JWT5" s="284"/>
      <c r="JWU5" s="284"/>
      <c r="JWV5" s="284"/>
      <c r="JWW5" s="284"/>
      <c r="JWX5" s="284"/>
      <c r="JWY5" s="284"/>
      <c r="JWZ5" s="284"/>
      <c r="JXA5" s="284"/>
      <c r="JXB5" s="284"/>
      <c r="JXC5" s="284"/>
      <c r="JXD5" s="284"/>
      <c r="JXE5" s="284"/>
      <c r="JXF5" s="284"/>
      <c r="JXG5" s="284"/>
      <c r="JXH5" s="284"/>
      <c r="JXI5" s="284"/>
      <c r="JXJ5" s="284"/>
      <c r="JXK5" s="284"/>
      <c r="JXL5" s="284"/>
      <c r="JXM5" s="284"/>
      <c r="JXN5" s="284"/>
      <c r="JXO5" s="284"/>
      <c r="JXP5" s="284"/>
      <c r="JXQ5" s="284"/>
      <c r="JXR5" s="284"/>
      <c r="JXS5" s="284"/>
      <c r="JXT5" s="284"/>
      <c r="JXU5" s="284"/>
      <c r="JXV5" s="284"/>
      <c r="JXW5" s="284"/>
      <c r="JXX5" s="284"/>
      <c r="JXY5" s="284"/>
      <c r="JXZ5" s="284"/>
      <c r="JYA5" s="284"/>
      <c r="JYB5" s="284"/>
      <c r="JYC5" s="284"/>
      <c r="JYD5" s="284"/>
      <c r="JYE5" s="284"/>
      <c r="JYF5" s="284"/>
      <c r="JYG5" s="284"/>
      <c r="JYH5" s="284"/>
      <c r="JYI5" s="284"/>
      <c r="JYJ5" s="284"/>
      <c r="JYK5" s="284"/>
      <c r="JYL5" s="284"/>
      <c r="JYM5" s="284"/>
      <c r="JYN5" s="284"/>
      <c r="JYO5" s="284"/>
      <c r="JYP5" s="284"/>
      <c r="JYQ5" s="284"/>
      <c r="JYR5" s="284"/>
      <c r="JYS5" s="284"/>
      <c r="JYT5" s="284"/>
      <c r="JYU5" s="284"/>
      <c r="JYV5" s="284"/>
      <c r="JYW5" s="284"/>
      <c r="JYX5" s="284"/>
      <c r="JYY5" s="284"/>
      <c r="JYZ5" s="284"/>
      <c r="JZA5" s="284"/>
      <c r="JZB5" s="284"/>
      <c r="JZC5" s="284"/>
      <c r="JZD5" s="284"/>
      <c r="JZE5" s="284"/>
      <c r="JZF5" s="284"/>
      <c r="JZG5" s="284"/>
      <c r="JZH5" s="284"/>
      <c r="JZI5" s="284"/>
      <c r="JZJ5" s="284"/>
      <c r="JZK5" s="284"/>
      <c r="JZL5" s="284"/>
      <c r="JZM5" s="284"/>
      <c r="JZN5" s="284"/>
      <c r="JZO5" s="284"/>
      <c r="JZP5" s="284"/>
      <c r="JZQ5" s="284"/>
      <c r="JZR5" s="284"/>
      <c r="JZS5" s="284"/>
      <c r="JZT5" s="284"/>
      <c r="JZU5" s="284"/>
      <c r="JZV5" s="284"/>
      <c r="JZW5" s="284"/>
      <c r="JZX5" s="284"/>
      <c r="JZY5" s="284"/>
      <c r="JZZ5" s="284"/>
      <c r="KAA5" s="284"/>
      <c r="KAB5" s="284"/>
      <c r="KAC5" s="284"/>
      <c r="KAD5" s="284"/>
      <c r="KAE5" s="284"/>
      <c r="KAF5" s="284"/>
      <c r="KAG5" s="284"/>
      <c r="KAH5" s="284"/>
      <c r="KAI5" s="284"/>
      <c r="KAJ5" s="284"/>
      <c r="KAK5" s="284"/>
      <c r="KAL5" s="284"/>
      <c r="KAM5" s="284"/>
      <c r="KAN5" s="284"/>
      <c r="KAO5" s="284"/>
      <c r="KAP5" s="284"/>
      <c r="KAQ5" s="284"/>
      <c r="KAR5" s="284"/>
      <c r="KAS5" s="284"/>
      <c r="KAT5" s="284"/>
      <c r="KAU5" s="284"/>
      <c r="KAV5" s="284"/>
      <c r="KAW5" s="284"/>
      <c r="KAX5" s="284"/>
      <c r="KAY5" s="284"/>
      <c r="KAZ5" s="284"/>
      <c r="KBA5" s="284"/>
      <c r="KBB5" s="284"/>
      <c r="KBC5" s="284"/>
      <c r="KBD5" s="284"/>
      <c r="KBE5" s="284"/>
      <c r="KBF5" s="284"/>
      <c r="KBG5" s="284"/>
      <c r="KBH5" s="284"/>
      <c r="KBI5" s="284"/>
      <c r="KBJ5" s="284"/>
      <c r="KBK5" s="284"/>
      <c r="KBL5" s="284"/>
      <c r="KBM5" s="284"/>
      <c r="KBN5" s="284"/>
      <c r="KBO5" s="284"/>
      <c r="KBP5" s="284"/>
      <c r="KBQ5" s="284"/>
      <c r="KBR5" s="284"/>
      <c r="KBS5" s="284"/>
      <c r="KBT5" s="284"/>
      <c r="KBU5" s="284"/>
      <c r="KBV5" s="284"/>
      <c r="KBW5" s="284"/>
      <c r="KBX5" s="284"/>
      <c r="KBY5" s="284"/>
      <c r="KBZ5" s="284"/>
      <c r="KCA5" s="284"/>
      <c r="KCB5" s="284"/>
      <c r="KCC5" s="284"/>
      <c r="KCD5" s="284"/>
      <c r="KCE5" s="284"/>
      <c r="KCF5" s="284"/>
      <c r="KCG5" s="284"/>
      <c r="KCH5" s="284"/>
      <c r="KCI5" s="284"/>
      <c r="KCJ5" s="284"/>
      <c r="KCK5" s="284"/>
      <c r="KCL5" s="284"/>
      <c r="KCM5" s="284"/>
      <c r="KCN5" s="284"/>
      <c r="KCO5" s="284"/>
      <c r="KCP5" s="284"/>
      <c r="KCQ5" s="284"/>
      <c r="KCR5" s="284"/>
      <c r="KCS5" s="284"/>
      <c r="KCT5" s="284"/>
      <c r="KCU5" s="284"/>
      <c r="KCV5" s="284"/>
      <c r="KCW5" s="284"/>
      <c r="KCX5" s="284"/>
      <c r="KCY5" s="284"/>
      <c r="KCZ5" s="284"/>
      <c r="KDA5" s="284"/>
      <c r="KDB5" s="284"/>
      <c r="KDC5" s="284"/>
      <c r="KDD5" s="284"/>
      <c r="KDE5" s="284"/>
      <c r="KDF5" s="284"/>
      <c r="KDG5" s="284"/>
      <c r="KDH5" s="284"/>
      <c r="KDI5" s="284"/>
      <c r="KDJ5" s="284"/>
      <c r="KDK5" s="284"/>
      <c r="KDL5" s="284"/>
      <c r="KDM5" s="284"/>
      <c r="KDN5" s="284"/>
      <c r="KDO5" s="284"/>
      <c r="KDP5" s="284"/>
      <c r="KDQ5" s="284"/>
      <c r="KDR5" s="284"/>
      <c r="KDS5" s="284"/>
      <c r="KDT5" s="284"/>
      <c r="KDU5" s="284"/>
      <c r="KDV5" s="284"/>
      <c r="KDW5" s="284"/>
      <c r="KDX5" s="284"/>
      <c r="KDY5" s="284"/>
      <c r="KDZ5" s="284"/>
      <c r="KEA5" s="284"/>
      <c r="KEB5" s="284"/>
      <c r="KEC5" s="284"/>
      <c r="KED5" s="284"/>
      <c r="KEE5" s="284"/>
      <c r="KEF5" s="284"/>
      <c r="KEG5" s="284"/>
      <c r="KEH5" s="284"/>
      <c r="KEI5" s="284"/>
      <c r="KEJ5" s="284"/>
      <c r="KEK5" s="284"/>
      <c r="KEL5" s="284"/>
      <c r="KEM5" s="284"/>
      <c r="KEN5" s="284"/>
      <c r="KEO5" s="284"/>
      <c r="KEP5" s="284"/>
      <c r="KEQ5" s="284"/>
      <c r="KER5" s="284"/>
      <c r="KES5" s="284"/>
      <c r="KET5" s="284"/>
      <c r="KEU5" s="284"/>
      <c r="KEV5" s="284"/>
      <c r="KEW5" s="284"/>
      <c r="KEX5" s="284"/>
      <c r="KEY5" s="284"/>
      <c r="KEZ5" s="284"/>
      <c r="KFA5" s="284"/>
      <c r="KFB5" s="284"/>
      <c r="KFC5" s="284"/>
      <c r="KFD5" s="284"/>
      <c r="KFE5" s="284"/>
      <c r="KFF5" s="284"/>
      <c r="KFG5" s="284"/>
      <c r="KFH5" s="284"/>
      <c r="KFI5" s="284"/>
      <c r="KFJ5" s="284"/>
      <c r="KFK5" s="284"/>
      <c r="KFL5" s="284"/>
      <c r="KFM5" s="284"/>
      <c r="KFN5" s="284"/>
      <c r="KFO5" s="284"/>
      <c r="KFP5" s="284"/>
      <c r="KFQ5" s="284"/>
      <c r="KFR5" s="284"/>
      <c r="KFS5" s="284"/>
      <c r="KFT5" s="284"/>
      <c r="KFU5" s="284"/>
      <c r="KFV5" s="284"/>
      <c r="KFW5" s="284"/>
      <c r="KFX5" s="284"/>
      <c r="KFY5" s="284"/>
      <c r="KFZ5" s="284"/>
      <c r="KGA5" s="284"/>
      <c r="KGB5" s="284"/>
      <c r="KGC5" s="284"/>
      <c r="KGD5" s="284"/>
      <c r="KGE5" s="284"/>
      <c r="KGF5" s="284"/>
      <c r="KGG5" s="284"/>
      <c r="KGH5" s="284"/>
      <c r="KGI5" s="284"/>
      <c r="KGJ5" s="284"/>
      <c r="KGK5" s="284"/>
      <c r="KGL5" s="284"/>
      <c r="KGM5" s="284"/>
      <c r="KGN5" s="284"/>
      <c r="KGO5" s="284"/>
      <c r="KGP5" s="284"/>
      <c r="KGQ5" s="284"/>
      <c r="KGR5" s="284"/>
      <c r="KGS5" s="284"/>
      <c r="KGT5" s="284"/>
      <c r="KGU5" s="284"/>
      <c r="KGV5" s="284"/>
      <c r="KGW5" s="284"/>
      <c r="KGX5" s="284"/>
      <c r="KGY5" s="284"/>
      <c r="KGZ5" s="284"/>
      <c r="KHA5" s="284"/>
      <c r="KHB5" s="284"/>
      <c r="KHC5" s="284"/>
      <c r="KHD5" s="284"/>
      <c r="KHE5" s="284"/>
      <c r="KHF5" s="284"/>
      <c r="KHG5" s="284"/>
      <c r="KHH5" s="284"/>
      <c r="KHI5" s="284"/>
      <c r="KHJ5" s="284"/>
      <c r="KHK5" s="284"/>
      <c r="KHL5" s="284"/>
      <c r="KHM5" s="284"/>
      <c r="KHN5" s="284"/>
      <c r="KHO5" s="284"/>
      <c r="KHP5" s="284"/>
      <c r="KHQ5" s="284"/>
      <c r="KHR5" s="284"/>
      <c r="KHS5" s="284"/>
      <c r="KHT5" s="284"/>
      <c r="KHU5" s="284"/>
      <c r="KHV5" s="284"/>
      <c r="KHW5" s="284"/>
      <c r="KHX5" s="284"/>
      <c r="KHY5" s="284"/>
      <c r="KHZ5" s="284"/>
      <c r="KIA5" s="284"/>
      <c r="KIB5" s="284"/>
      <c r="KIC5" s="284"/>
      <c r="KID5" s="284"/>
      <c r="KIE5" s="284"/>
      <c r="KIF5" s="284"/>
      <c r="KIG5" s="284"/>
      <c r="KIH5" s="284"/>
      <c r="KII5" s="284"/>
      <c r="KIJ5" s="284"/>
      <c r="KIK5" s="284"/>
      <c r="KIL5" s="284"/>
      <c r="KIM5" s="284"/>
      <c r="KIN5" s="284"/>
      <c r="KIO5" s="284"/>
      <c r="KIP5" s="284"/>
      <c r="KIQ5" s="284"/>
      <c r="KIR5" s="284"/>
      <c r="KIS5" s="284"/>
      <c r="KIT5" s="284"/>
      <c r="KIU5" s="284"/>
      <c r="KIV5" s="284"/>
      <c r="KIW5" s="284"/>
      <c r="KIX5" s="284"/>
      <c r="KIY5" s="284"/>
      <c r="KIZ5" s="284"/>
      <c r="KJA5" s="284"/>
      <c r="KJB5" s="284"/>
      <c r="KJC5" s="284"/>
      <c r="KJD5" s="284"/>
      <c r="KJE5" s="284"/>
      <c r="KJF5" s="284"/>
      <c r="KJG5" s="284"/>
      <c r="KJH5" s="284"/>
      <c r="KJI5" s="284"/>
      <c r="KJJ5" s="284"/>
      <c r="KJK5" s="284"/>
      <c r="KJL5" s="284"/>
      <c r="KJM5" s="284"/>
      <c r="KJN5" s="284"/>
      <c r="KJO5" s="284"/>
      <c r="KJP5" s="284"/>
      <c r="KJQ5" s="284"/>
      <c r="KJR5" s="284"/>
      <c r="KJS5" s="284"/>
      <c r="KJT5" s="284"/>
      <c r="KJU5" s="284"/>
      <c r="KJV5" s="284"/>
      <c r="KJW5" s="284"/>
      <c r="KJX5" s="284"/>
      <c r="KJY5" s="284"/>
      <c r="KJZ5" s="284"/>
      <c r="KKA5" s="284"/>
      <c r="KKB5" s="284"/>
      <c r="KKC5" s="284"/>
      <c r="KKD5" s="284"/>
      <c r="KKE5" s="284"/>
      <c r="KKF5" s="284"/>
      <c r="KKG5" s="284"/>
      <c r="KKH5" s="284"/>
      <c r="KKI5" s="284"/>
      <c r="KKJ5" s="284"/>
      <c r="KKK5" s="284"/>
      <c r="KKL5" s="284"/>
      <c r="KKM5" s="284"/>
      <c r="KKN5" s="284"/>
      <c r="KKO5" s="284"/>
      <c r="KKP5" s="284"/>
      <c r="KKQ5" s="284"/>
      <c r="KKR5" s="284"/>
      <c r="KKS5" s="284"/>
      <c r="KKT5" s="284"/>
      <c r="KKU5" s="284"/>
      <c r="KKV5" s="284"/>
      <c r="KKW5" s="284"/>
      <c r="KKX5" s="284"/>
      <c r="KKY5" s="284"/>
      <c r="KKZ5" s="284"/>
      <c r="KLA5" s="284"/>
      <c r="KLB5" s="284"/>
      <c r="KLC5" s="284"/>
      <c r="KLD5" s="284"/>
      <c r="KLE5" s="284"/>
      <c r="KLF5" s="284"/>
      <c r="KLG5" s="284"/>
      <c r="KLH5" s="284"/>
      <c r="KLI5" s="284"/>
      <c r="KLJ5" s="284"/>
      <c r="KLK5" s="284"/>
      <c r="KLL5" s="284"/>
      <c r="KLM5" s="284"/>
      <c r="KLN5" s="284"/>
      <c r="KLO5" s="284"/>
      <c r="KLP5" s="284"/>
      <c r="KLQ5" s="284"/>
      <c r="KLR5" s="284"/>
      <c r="KLS5" s="284"/>
      <c r="KLT5" s="284"/>
      <c r="KLU5" s="284"/>
      <c r="KLV5" s="284"/>
      <c r="KLW5" s="284"/>
      <c r="KLX5" s="284"/>
      <c r="KLY5" s="284"/>
      <c r="KLZ5" s="284"/>
      <c r="KMA5" s="284"/>
      <c r="KMB5" s="284"/>
      <c r="KMC5" s="284"/>
      <c r="KMD5" s="284"/>
      <c r="KME5" s="284"/>
      <c r="KMF5" s="284"/>
      <c r="KMG5" s="284"/>
      <c r="KMH5" s="284"/>
      <c r="KMI5" s="284"/>
      <c r="KMJ5" s="284"/>
      <c r="KMK5" s="284"/>
      <c r="KML5" s="284"/>
      <c r="KMM5" s="284"/>
      <c r="KMN5" s="284"/>
      <c r="KMO5" s="284"/>
      <c r="KMP5" s="284"/>
      <c r="KMQ5" s="284"/>
      <c r="KMR5" s="284"/>
      <c r="KMS5" s="284"/>
      <c r="KMT5" s="284"/>
      <c r="KMU5" s="284"/>
      <c r="KMV5" s="284"/>
      <c r="KMW5" s="284"/>
      <c r="KMX5" s="284"/>
      <c r="KMY5" s="284"/>
      <c r="KMZ5" s="284"/>
      <c r="KNA5" s="284"/>
      <c r="KNB5" s="284"/>
      <c r="KNC5" s="284"/>
      <c r="KND5" s="284"/>
      <c r="KNE5" s="284"/>
      <c r="KNF5" s="284"/>
      <c r="KNG5" s="284"/>
      <c r="KNH5" s="284"/>
      <c r="KNI5" s="284"/>
      <c r="KNJ5" s="284"/>
      <c r="KNK5" s="284"/>
      <c r="KNL5" s="284"/>
      <c r="KNM5" s="284"/>
      <c r="KNN5" s="284"/>
      <c r="KNO5" s="284"/>
      <c r="KNP5" s="284"/>
      <c r="KNQ5" s="284"/>
      <c r="KNR5" s="284"/>
      <c r="KNS5" s="284"/>
      <c r="KNT5" s="284"/>
      <c r="KNU5" s="284"/>
      <c r="KNV5" s="284"/>
      <c r="KNW5" s="284"/>
      <c r="KNX5" s="284"/>
      <c r="KNY5" s="284"/>
      <c r="KNZ5" s="284"/>
      <c r="KOA5" s="284"/>
      <c r="KOB5" s="284"/>
      <c r="KOC5" s="284"/>
      <c r="KOD5" s="284"/>
      <c r="KOE5" s="284"/>
      <c r="KOF5" s="284"/>
      <c r="KOG5" s="284"/>
      <c r="KOH5" s="284"/>
      <c r="KOI5" s="284"/>
      <c r="KOJ5" s="284"/>
      <c r="KOK5" s="284"/>
      <c r="KOL5" s="284"/>
      <c r="KOM5" s="284"/>
      <c r="KON5" s="284"/>
      <c r="KOO5" s="284"/>
      <c r="KOP5" s="284"/>
      <c r="KOQ5" s="284"/>
      <c r="KOR5" s="284"/>
      <c r="KOS5" s="284"/>
      <c r="KOT5" s="284"/>
      <c r="KOU5" s="284"/>
      <c r="KOV5" s="284"/>
      <c r="KOW5" s="284"/>
      <c r="KOX5" s="284"/>
      <c r="KOY5" s="284"/>
      <c r="KOZ5" s="284"/>
      <c r="KPA5" s="284"/>
      <c r="KPB5" s="284"/>
      <c r="KPC5" s="284"/>
      <c r="KPD5" s="284"/>
      <c r="KPE5" s="284"/>
      <c r="KPF5" s="284"/>
      <c r="KPG5" s="284"/>
      <c r="KPH5" s="284"/>
      <c r="KPI5" s="284"/>
      <c r="KPJ5" s="284"/>
      <c r="KPK5" s="284"/>
      <c r="KPL5" s="284"/>
      <c r="KPM5" s="284"/>
      <c r="KPN5" s="284"/>
      <c r="KPO5" s="284"/>
      <c r="KPP5" s="284"/>
      <c r="KPQ5" s="284"/>
      <c r="KPR5" s="284"/>
      <c r="KPS5" s="284"/>
      <c r="KPT5" s="284"/>
      <c r="KPU5" s="284"/>
      <c r="KPV5" s="284"/>
      <c r="KPW5" s="284"/>
      <c r="KPX5" s="284"/>
      <c r="KPY5" s="284"/>
      <c r="KPZ5" s="284"/>
      <c r="KQA5" s="284"/>
      <c r="KQB5" s="284"/>
      <c r="KQC5" s="284"/>
      <c r="KQD5" s="284"/>
      <c r="KQE5" s="284"/>
      <c r="KQF5" s="284"/>
      <c r="KQG5" s="284"/>
      <c r="KQH5" s="284"/>
      <c r="KQI5" s="284"/>
      <c r="KQJ5" s="284"/>
      <c r="KQK5" s="284"/>
      <c r="KQL5" s="284"/>
      <c r="KQM5" s="284"/>
      <c r="KQN5" s="284"/>
      <c r="KQO5" s="284"/>
      <c r="KQP5" s="284"/>
      <c r="KQQ5" s="284"/>
      <c r="KQR5" s="284"/>
      <c r="KQS5" s="284"/>
      <c r="KQT5" s="284"/>
      <c r="KQU5" s="284"/>
      <c r="KQV5" s="284"/>
      <c r="KQW5" s="284"/>
      <c r="KQX5" s="284"/>
      <c r="KQY5" s="284"/>
      <c r="KQZ5" s="284"/>
      <c r="KRA5" s="284"/>
      <c r="KRB5" s="284"/>
      <c r="KRC5" s="284"/>
      <c r="KRD5" s="284"/>
      <c r="KRE5" s="284"/>
      <c r="KRF5" s="284"/>
      <c r="KRG5" s="284"/>
      <c r="KRH5" s="284"/>
      <c r="KRI5" s="284"/>
      <c r="KRJ5" s="284"/>
      <c r="KRK5" s="284"/>
      <c r="KRL5" s="284"/>
      <c r="KRM5" s="284"/>
      <c r="KRN5" s="284"/>
      <c r="KRO5" s="284"/>
      <c r="KRP5" s="284"/>
      <c r="KRQ5" s="284"/>
      <c r="KRR5" s="284"/>
      <c r="KRS5" s="284"/>
      <c r="KRT5" s="284"/>
      <c r="KRU5" s="284"/>
      <c r="KRV5" s="284"/>
      <c r="KRW5" s="284"/>
      <c r="KRX5" s="284"/>
      <c r="KRY5" s="284"/>
      <c r="KRZ5" s="284"/>
      <c r="KSA5" s="284"/>
      <c r="KSB5" s="284"/>
      <c r="KSC5" s="284"/>
      <c r="KSD5" s="284"/>
      <c r="KSE5" s="284"/>
      <c r="KSF5" s="284"/>
      <c r="KSG5" s="284"/>
      <c r="KSH5" s="284"/>
      <c r="KSI5" s="284"/>
      <c r="KSJ5" s="284"/>
      <c r="KSK5" s="284"/>
      <c r="KSL5" s="284"/>
      <c r="KSM5" s="284"/>
      <c r="KSN5" s="284"/>
      <c r="KSO5" s="284"/>
      <c r="KSP5" s="284"/>
      <c r="KSQ5" s="284"/>
      <c r="KSR5" s="284"/>
      <c r="KSS5" s="284"/>
      <c r="KST5" s="284"/>
      <c r="KSU5" s="284"/>
      <c r="KSV5" s="284"/>
      <c r="KSW5" s="284"/>
      <c r="KSX5" s="284"/>
      <c r="KSY5" s="284"/>
      <c r="KSZ5" s="284"/>
      <c r="KTA5" s="284"/>
      <c r="KTB5" s="284"/>
      <c r="KTC5" s="284"/>
      <c r="KTD5" s="284"/>
      <c r="KTE5" s="284"/>
      <c r="KTF5" s="284"/>
      <c r="KTG5" s="284"/>
      <c r="KTH5" s="284"/>
      <c r="KTI5" s="284"/>
      <c r="KTJ5" s="284"/>
      <c r="KTK5" s="284"/>
      <c r="KTL5" s="284"/>
      <c r="KTM5" s="284"/>
      <c r="KTN5" s="284"/>
      <c r="KTO5" s="284"/>
      <c r="KTP5" s="284"/>
      <c r="KTQ5" s="284"/>
      <c r="KTR5" s="284"/>
      <c r="KTS5" s="284"/>
      <c r="KTT5" s="284"/>
      <c r="KTU5" s="284"/>
      <c r="KTV5" s="284"/>
      <c r="KTW5" s="284"/>
      <c r="KTX5" s="284"/>
      <c r="KTY5" s="284"/>
      <c r="KTZ5" s="284"/>
      <c r="KUA5" s="284"/>
      <c r="KUB5" s="284"/>
      <c r="KUC5" s="284"/>
      <c r="KUD5" s="284"/>
      <c r="KUE5" s="284"/>
      <c r="KUF5" s="284"/>
      <c r="KUG5" s="284"/>
      <c r="KUH5" s="284"/>
      <c r="KUI5" s="284"/>
      <c r="KUJ5" s="284"/>
      <c r="KUK5" s="284"/>
      <c r="KUL5" s="284"/>
      <c r="KUM5" s="284"/>
      <c r="KUN5" s="284"/>
      <c r="KUO5" s="284"/>
      <c r="KUP5" s="284"/>
      <c r="KUQ5" s="284"/>
      <c r="KUR5" s="284"/>
      <c r="KUS5" s="284"/>
      <c r="KUT5" s="284"/>
      <c r="KUU5" s="284"/>
      <c r="KUV5" s="284"/>
      <c r="KUW5" s="284"/>
      <c r="KUX5" s="284"/>
      <c r="KUY5" s="284"/>
      <c r="KUZ5" s="284"/>
      <c r="KVA5" s="284"/>
      <c r="KVB5" s="284"/>
      <c r="KVC5" s="284"/>
      <c r="KVD5" s="284"/>
      <c r="KVE5" s="284"/>
      <c r="KVF5" s="284"/>
      <c r="KVG5" s="284"/>
      <c r="KVH5" s="284"/>
      <c r="KVI5" s="284"/>
      <c r="KVJ5" s="284"/>
      <c r="KVK5" s="284"/>
      <c r="KVL5" s="284"/>
      <c r="KVM5" s="284"/>
      <c r="KVN5" s="284"/>
      <c r="KVO5" s="284"/>
      <c r="KVP5" s="284"/>
      <c r="KVQ5" s="284"/>
      <c r="KVR5" s="284"/>
      <c r="KVS5" s="284"/>
      <c r="KVT5" s="284"/>
      <c r="KVU5" s="284"/>
      <c r="KVV5" s="284"/>
      <c r="KVW5" s="284"/>
      <c r="KVX5" s="284"/>
      <c r="KVY5" s="284"/>
      <c r="KVZ5" s="284"/>
      <c r="KWA5" s="284"/>
      <c r="KWB5" s="284"/>
      <c r="KWC5" s="284"/>
      <c r="KWD5" s="284"/>
      <c r="KWE5" s="284"/>
      <c r="KWF5" s="284"/>
      <c r="KWG5" s="284"/>
      <c r="KWH5" s="284"/>
      <c r="KWI5" s="284"/>
      <c r="KWJ5" s="284"/>
      <c r="KWK5" s="284"/>
      <c r="KWL5" s="284"/>
      <c r="KWM5" s="284"/>
      <c r="KWN5" s="284"/>
      <c r="KWO5" s="284"/>
      <c r="KWP5" s="284"/>
      <c r="KWQ5" s="284"/>
      <c r="KWR5" s="284"/>
      <c r="KWS5" s="284"/>
      <c r="KWT5" s="284"/>
      <c r="KWU5" s="284"/>
      <c r="KWV5" s="284"/>
      <c r="KWW5" s="284"/>
      <c r="KWX5" s="284"/>
      <c r="KWY5" s="284"/>
      <c r="KWZ5" s="284"/>
      <c r="KXA5" s="284"/>
      <c r="KXB5" s="284"/>
      <c r="KXC5" s="284"/>
      <c r="KXD5" s="284"/>
      <c r="KXE5" s="284"/>
      <c r="KXF5" s="284"/>
      <c r="KXG5" s="284"/>
      <c r="KXH5" s="284"/>
      <c r="KXI5" s="284"/>
      <c r="KXJ5" s="284"/>
      <c r="KXK5" s="284"/>
      <c r="KXL5" s="284"/>
      <c r="KXM5" s="284"/>
      <c r="KXN5" s="284"/>
      <c r="KXO5" s="284"/>
      <c r="KXP5" s="284"/>
      <c r="KXQ5" s="284"/>
      <c r="KXR5" s="284"/>
      <c r="KXS5" s="284"/>
      <c r="KXT5" s="284"/>
      <c r="KXU5" s="284"/>
      <c r="KXV5" s="284"/>
      <c r="KXW5" s="284"/>
      <c r="KXX5" s="284"/>
      <c r="KXY5" s="284"/>
      <c r="KXZ5" s="284"/>
      <c r="KYA5" s="284"/>
      <c r="KYB5" s="284"/>
      <c r="KYC5" s="284"/>
      <c r="KYD5" s="284"/>
      <c r="KYE5" s="284"/>
      <c r="KYF5" s="284"/>
      <c r="KYG5" s="284"/>
      <c r="KYH5" s="284"/>
      <c r="KYI5" s="284"/>
      <c r="KYJ5" s="284"/>
      <c r="KYK5" s="284"/>
      <c r="KYL5" s="284"/>
      <c r="KYM5" s="284"/>
      <c r="KYN5" s="284"/>
      <c r="KYO5" s="284"/>
      <c r="KYP5" s="284"/>
      <c r="KYQ5" s="284"/>
      <c r="KYR5" s="284"/>
      <c r="KYS5" s="284"/>
      <c r="KYT5" s="284"/>
      <c r="KYU5" s="284"/>
      <c r="KYV5" s="284"/>
      <c r="KYW5" s="284"/>
      <c r="KYX5" s="284"/>
      <c r="KYY5" s="284"/>
      <c r="KYZ5" s="284"/>
      <c r="KZA5" s="284"/>
      <c r="KZB5" s="284"/>
      <c r="KZC5" s="284"/>
      <c r="KZD5" s="284"/>
      <c r="KZE5" s="284"/>
      <c r="KZF5" s="284"/>
      <c r="KZG5" s="284"/>
      <c r="KZH5" s="284"/>
      <c r="KZI5" s="284"/>
      <c r="KZJ5" s="284"/>
      <c r="KZK5" s="284"/>
      <c r="KZL5" s="284"/>
      <c r="KZM5" s="284"/>
      <c r="KZN5" s="284"/>
      <c r="KZO5" s="284"/>
      <c r="KZP5" s="284"/>
      <c r="KZQ5" s="284"/>
      <c r="KZR5" s="284"/>
      <c r="KZS5" s="284"/>
      <c r="KZT5" s="284"/>
      <c r="KZU5" s="284"/>
      <c r="KZV5" s="284"/>
      <c r="KZW5" s="284"/>
      <c r="KZX5" s="284"/>
      <c r="KZY5" s="284"/>
      <c r="KZZ5" s="284"/>
      <c r="LAA5" s="284"/>
      <c r="LAB5" s="284"/>
      <c r="LAC5" s="284"/>
      <c r="LAD5" s="284"/>
      <c r="LAE5" s="284"/>
      <c r="LAF5" s="284"/>
      <c r="LAG5" s="284"/>
      <c r="LAH5" s="284"/>
      <c r="LAI5" s="284"/>
      <c r="LAJ5" s="284"/>
      <c r="LAK5" s="284"/>
      <c r="LAL5" s="284"/>
      <c r="LAM5" s="284"/>
      <c r="LAN5" s="284"/>
      <c r="LAO5" s="284"/>
      <c r="LAP5" s="284"/>
      <c r="LAQ5" s="284"/>
      <c r="LAR5" s="284"/>
      <c r="LAS5" s="284"/>
      <c r="LAT5" s="284"/>
      <c r="LAU5" s="284"/>
      <c r="LAV5" s="284"/>
      <c r="LAW5" s="284"/>
      <c r="LAX5" s="284"/>
      <c r="LAY5" s="284"/>
      <c r="LAZ5" s="284"/>
      <c r="LBA5" s="284"/>
      <c r="LBB5" s="284"/>
      <c r="LBC5" s="284"/>
      <c r="LBD5" s="284"/>
      <c r="LBE5" s="284"/>
      <c r="LBF5" s="284"/>
      <c r="LBG5" s="284"/>
      <c r="LBH5" s="284"/>
      <c r="LBI5" s="284"/>
      <c r="LBJ5" s="284"/>
      <c r="LBK5" s="284"/>
      <c r="LBL5" s="284"/>
      <c r="LBM5" s="284"/>
      <c r="LBN5" s="284"/>
      <c r="LBO5" s="284"/>
      <c r="LBP5" s="284"/>
      <c r="LBQ5" s="284"/>
      <c r="LBR5" s="284"/>
      <c r="LBS5" s="284"/>
      <c r="LBT5" s="284"/>
      <c r="LBU5" s="284"/>
      <c r="LBV5" s="284"/>
      <c r="LBW5" s="284"/>
      <c r="LBX5" s="284"/>
      <c r="LBY5" s="284"/>
      <c r="LBZ5" s="284"/>
      <c r="LCA5" s="284"/>
      <c r="LCB5" s="284"/>
      <c r="LCC5" s="284"/>
      <c r="LCD5" s="284"/>
      <c r="LCE5" s="284"/>
      <c r="LCF5" s="284"/>
      <c r="LCG5" s="284"/>
      <c r="LCH5" s="284"/>
      <c r="LCI5" s="284"/>
      <c r="LCJ5" s="284"/>
      <c r="LCK5" s="284"/>
      <c r="LCL5" s="284"/>
      <c r="LCM5" s="284"/>
      <c r="LCN5" s="284"/>
      <c r="LCO5" s="284"/>
      <c r="LCP5" s="284"/>
      <c r="LCQ5" s="284"/>
      <c r="LCR5" s="284"/>
      <c r="LCS5" s="284"/>
      <c r="LCT5" s="284"/>
      <c r="LCU5" s="284"/>
      <c r="LCV5" s="284"/>
      <c r="LCW5" s="284"/>
      <c r="LCX5" s="284"/>
      <c r="LCY5" s="284"/>
      <c r="LCZ5" s="284"/>
      <c r="LDA5" s="284"/>
      <c r="LDB5" s="284"/>
      <c r="LDC5" s="284"/>
      <c r="LDD5" s="284"/>
      <c r="LDE5" s="284"/>
      <c r="LDF5" s="284"/>
      <c r="LDG5" s="284"/>
      <c r="LDH5" s="284"/>
      <c r="LDI5" s="284"/>
      <c r="LDJ5" s="284"/>
      <c r="LDK5" s="284"/>
      <c r="LDL5" s="284"/>
      <c r="LDM5" s="284"/>
      <c r="LDN5" s="284"/>
      <c r="LDO5" s="284"/>
      <c r="LDP5" s="284"/>
      <c r="LDQ5" s="284"/>
      <c r="LDR5" s="284"/>
      <c r="LDS5" s="284"/>
      <c r="LDT5" s="284"/>
      <c r="LDU5" s="284"/>
      <c r="LDV5" s="284"/>
      <c r="LDW5" s="284"/>
      <c r="LDX5" s="284"/>
      <c r="LDY5" s="284"/>
      <c r="LDZ5" s="284"/>
      <c r="LEA5" s="284"/>
      <c r="LEB5" s="284"/>
      <c r="LEC5" s="284"/>
      <c r="LED5" s="284"/>
      <c r="LEE5" s="284"/>
      <c r="LEF5" s="284"/>
      <c r="LEG5" s="284"/>
      <c r="LEH5" s="284"/>
      <c r="LEI5" s="284"/>
      <c r="LEJ5" s="284"/>
      <c r="LEK5" s="284"/>
      <c r="LEL5" s="284"/>
      <c r="LEM5" s="284"/>
      <c r="LEN5" s="284"/>
      <c r="LEO5" s="284"/>
      <c r="LEP5" s="284"/>
      <c r="LEQ5" s="284"/>
      <c r="LER5" s="284"/>
      <c r="LES5" s="284"/>
      <c r="LET5" s="284"/>
      <c r="LEU5" s="284"/>
      <c r="LEV5" s="284"/>
      <c r="LEW5" s="284"/>
      <c r="LEX5" s="284"/>
      <c r="LEY5" s="284"/>
      <c r="LEZ5" s="284"/>
      <c r="LFA5" s="284"/>
      <c r="LFB5" s="284"/>
      <c r="LFC5" s="284"/>
      <c r="LFD5" s="284"/>
      <c r="LFE5" s="284"/>
      <c r="LFF5" s="284"/>
      <c r="LFG5" s="284"/>
      <c r="LFH5" s="284"/>
      <c r="LFI5" s="284"/>
      <c r="LFJ5" s="284"/>
      <c r="LFK5" s="284"/>
      <c r="LFL5" s="284"/>
      <c r="LFM5" s="284"/>
      <c r="LFN5" s="284"/>
      <c r="LFO5" s="284"/>
      <c r="LFP5" s="284"/>
      <c r="LFQ5" s="284"/>
      <c r="LFR5" s="284"/>
      <c r="LFS5" s="284"/>
      <c r="LFT5" s="284"/>
      <c r="LFU5" s="284"/>
      <c r="LFV5" s="284"/>
      <c r="LFW5" s="284"/>
      <c r="LFX5" s="284"/>
      <c r="LFY5" s="284"/>
      <c r="LFZ5" s="284"/>
      <c r="LGA5" s="284"/>
      <c r="LGB5" s="284"/>
      <c r="LGC5" s="284"/>
      <c r="LGD5" s="284"/>
      <c r="LGE5" s="284"/>
      <c r="LGF5" s="284"/>
      <c r="LGG5" s="284"/>
      <c r="LGH5" s="284"/>
      <c r="LGI5" s="284"/>
      <c r="LGJ5" s="284"/>
      <c r="LGK5" s="284"/>
      <c r="LGL5" s="284"/>
      <c r="LGM5" s="284"/>
      <c r="LGN5" s="284"/>
      <c r="LGO5" s="284"/>
      <c r="LGP5" s="284"/>
      <c r="LGQ5" s="284"/>
      <c r="LGR5" s="284"/>
      <c r="LGS5" s="284"/>
      <c r="LGT5" s="284"/>
      <c r="LGU5" s="284"/>
      <c r="LGV5" s="284"/>
      <c r="LGW5" s="284"/>
      <c r="LGX5" s="284"/>
      <c r="LGY5" s="284"/>
      <c r="LGZ5" s="284"/>
      <c r="LHA5" s="284"/>
      <c r="LHB5" s="284"/>
      <c r="LHC5" s="284"/>
      <c r="LHD5" s="284"/>
      <c r="LHE5" s="284"/>
      <c r="LHF5" s="284"/>
      <c r="LHG5" s="284"/>
      <c r="LHH5" s="284"/>
      <c r="LHI5" s="284"/>
      <c r="LHJ5" s="284"/>
      <c r="LHK5" s="284"/>
      <c r="LHL5" s="284"/>
      <c r="LHM5" s="284"/>
      <c r="LHN5" s="284"/>
      <c r="LHO5" s="284"/>
      <c r="LHP5" s="284"/>
      <c r="LHQ5" s="284"/>
      <c r="LHR5" s="284"/>
      <c r="LHS5" s="284"/>
      <c r="LHT5" s="284"/>
      <c r="LHU5" s="284"/>
      <c r="LHV5" s="284"/>
      <c r="LHW5" s="284"/>
      <c r="LHX5" s="284"/>
      <c r="LHY5" s="284"/>
      <c r="LHZ5" s="284"/>
      <c r="LIA5" s="284"/>
      <c r="LIB5" s="284"/>
      <c r="LIC5" s="284"/>
      <c r="LID5" s="284"/>
      <c r="LIE5" s="284"/>
      <c r="LIF5" s="284"/>
      <c r="LIG5" s="284"/>
      <c r="LIH5" s="284"/>
      <c r="LII5" s="284"/>
      <c r="LIJ5" s="284"/>
      <c r="LIK5" s="284"/>
      <c r="LIL5" s="284"/>
      <c r="LIM5" s="284"/>
      <c r="LIN5" s="284"/>
      <c r="LIO5" s="284"/>
      <c r="LIP5" s="284"/>
      <c r="LIQ5" s="284"/>
      <c r="LIR5" s="284"/>
      <c r="LIS5" s="284"/>
      <c r="LIT5" s="284"/>
      <c r="LIU5" s="284"/>
      <c r="LIV5" s="284"/>
      <c r="LIW5" s="284"/>
      <c r="LIX5" s="284"/>
      <c r="LIY5" s="284"/>
      <c r="LIZ5" s="284"/>
      <c r="LJA5" s="284"/>
      <c r="LJB5" s="284"/>
      <c r="LJC5" s="284"/>
      <c r="LJD5" s="284"/>
      <c r="LJE5" s="284"/>
      <c r="LJF5" s="284"/>
      <c r="LJG5" s="284"/>
      <c r="LJH5" s="284"/>
      <c r="LJI5" s="284"/>
      <c r="LJJ5" s="284"/>
      <c r="LJK5" s="284"/>
      <c r="LJL5" s="284"/>
      <c r="LJM5" s="284"/>
      <c r="LJN5" s="284"/>
      <c r="LJO5" s="284"/>
      <c r="LJP5" s="284"/>
      <c r="LJQ5" s="284"/>
      <c r="LJR5" s="284"/>
      <c r="LJS5" s="284"/>
      <c r="LJT5" s="284"/>
      <c r="LJU5" s="284"/>
      <c r="LJV5" s="284"/>
      <c r="LJW5" s="284"/>
      <c r="LJX5" s="284"/>
      <c r="LJY5" s="284"/>
      <c r="LJZ5" s="284"/>
      <c r="LKA5" s="284"/>
      <c r="LKB5" s="284"/>
      <c r="LKC5" s="284"/>
      <c r="LKD5" s="284"/>
      <c r="LKE5" s="284"/>
      <c r="LKF5" s="284"/>
      <c r="LKG5" s="284"/>
      <c r="LKH5" s="284"/>
      <c r="LKI5" s="284"/>
      <c r="LKJ5" s="284"/>
      <c r="LKK5" s="284"/>
      <c r="LKL5" s="284"/>
      <c r="LKM5" s="284"/>
      <c r="LKN5" s="284"/>
      <c r="LKO5" s="284"/>
      <c r="LKP5" s="284"/>
      <c r="LKQ5" s="284"/>
      <c r="LKR5" s="284"/>
      <c r="LKS5" s="284"/>
      <c r="LKT5" s="284"/>
      <c r="LKU5" s="284"/>
      <c r="LKV5" s="284"/>
      <c r="LKW5" s="284"/>
      <c r="LKX5" s="284"/>
      <c r="LKY5" s="284"/>
      <c r="LKZ5" s="284"/>
      <c r="LLA5" s="284"/>
      <c r="LLB5" s="284"/>
      <c r="LLC5" s="284"/>
      <c r="LLD5" s="284"/>
      <c r="LLE5" s="284"/>
      <c r="LLF5" s="284"/>
      <c r="LLG5" s="284"/>
      <c r="LLH5" s="284"/>
      <c r="LLI5" s="284"/>
      <c r="LLJ5" s="284"/>
      <c r="LLK5" s="284"/>
      <c r="LLL5" s="284"/>
      <c r="LLM5" s="284"/>
      <c r="LLN5" s="284"/>
      <c r="LLO5" s="284"/>
      <c r="LLP5" s="284"/>
      <c r="LLQ5" s="284"/>
      <c r="LLR5" s="284"/>
      <c r="LLS5" s="284"/>
      <c r="LLT5" s="284"/>
      <c r="LLU5" s="284"/>
      <c r="LLV5" s="284"/>
      <c r="LLW5" s="284"/>
      <c r="LLX5" s="284"/>
      <c r="LLY5" s="284"/>
      <c r="LLZ5" s="284"/>
      <c r="LMA5" s="284"/>
      <c r="LMB5" s="284"/>
      <c r="LMC5" s="284"/>
      <c r="LMD5" s="284"/>
      <c r="LME5" s="284"/>
      <c r="LMF5" s="284"/>
      <c r="LMG5" s="284"/>
      <c r="LMH5" s="284"/>
      <c r="LMI5" s="284"/>
      <c r="LMJ5" s="284"/>
      <c r="LMK5" s="284"/>
      <c r="LML5" s="284"/>
      <c r="LMM5" s="284"/>
      <c r="LMN5" s="284"/>
      <c r="LMO5" s="284"/>
      <c r="LMP5" s="284"/>
      <c r="LMQ5" s="284"/>
      <c r="LMR5" s="284"/>
      <c r="LMS5" s="284"/>
      <c r="LMT5" s="284"/>
      <c r="LMU5" s="284"/>
      <c r="LMV5" s="284"/>
      <c r="LMW5" s="284"/>
      <c r="LMX5" s="284"/>
      <c r="LMY5" s="284"/>
      <c r="LMZ5" s="284"/>
      <c r="LNA5" s="284"/>
      <c r="LNB5" s="284"/>
      <c r="LNC5" s="284"/>
      <c r="LND5" s="284"/>
      <c r="LNE5" s="284"/>
      <c r="LNF5" s="284"/>
      <c r="LNG5" s="284"/>
      <c r="LNH5" s="284"/>
      <c r="LNI5" s="284"/>
      <c r="LNJ5" s="284"/>
      <c r="LNK5" s="284"/>
      <c r="LNL5" s="284"/>
      <c r="LNM5" s="284"/>
      <c r="LNN5" s="284"/>
      <c r="LNO5" s="284"/>
      <c r="LNP5" s="284"/>
      <c r="LNQ5" s="284"/>
      <c r="LNR5" s="284"/>
      <c r="LNS5" s="284"/>
      <c r="LNT5" s="284"/>
      <c r="LNU5" s="284"/>
      <c r="LNV5" s="284"/>
      <c r="LNW5" s="284"/>
      <c r="LNX5" s="284"/>
      <c r="LNY5" s="284"/>
      <c r="LNZ5" s="284"/>
      <c r="LOA5" s="284"/>
      <c r="LOB5" s="284"/>
      <c r="LOC5" s="284"/>
      <c r="LOD5" s="284"/>
      <c r="LOE5" s="284"/>
      <c r="LOF5" s="284"/>
      <c r="LOG5" s="284"/>
      <c r="LOH5" s="284"/>
      <c r="LOI5" s="284"/>
      <c r="LOJ5" s="284"/>
      <c r="LOK5" s="284"/>
      <c r="LOL5" s="284"/>
      <c r="LOM5" s="284"/>
      <c r="LON5" s="284"/>
      <c r="LOO5" s="284"/>
      <c r="LOP5" s="284"/>
      <c r="LOQ5" s="284"/>
      <c r="LOR5" s="284"/>
      <c r="LOS5" s="284"/>
      <c r="LOT5" s="284"/>
      <c r="LOU5" s="284"/>
      <c r="LOV5" s="284"/>
      <c r="LOW5" s="284"/>
      <c r="LOX5" s="284"/>
      <c r="LOY5" s="284"/>
      <c r="LOZ5" s="284"/>
      <c r="LPA5" s="284"/>
      <c r="LPB5" s="284"/>
      <c r="LPC5" s="284"/>
      <c r="LPD5" s="284"/>
      <c r="LPE5" s="284"/>
      <c r="LPF5" s="284"/>
      <c r="LPG5" s="284"/>
      <c r="LPH5" s="284"/>
      <c r="LPI5" s="284"/>
      <c r="LPJ5" s="284"/>
      <c r="LPK5" s="284"/>
      <c r="LPL5" s="284"/>
      <c r="LPM5" s="284"/>
      <c r="LPN5" s="284"/>
      <c r="LPO5" s="284"/>
      <c r="LPP5" s="284"/>
      <c r="LPQ5" s="284"/>
      <c r="LPR5" s="284"/>
      <c r="LPS5" s="284"/>
      <c r="LPT5" s="284"/>
      <c r="LPU5" s="284"/>
      <c r="LPV5" s="284"/>
      <c r="LPW5" s="284"/>
      <c r="LPX5" s="284"/>
      <c r="LPY5" s="284"/>
      <c r="LPZ5" s="284"/>
      <c r="LQA5" s="284"/>
      <c r="LQB5" s="284"/>
      <c r="LQC5" s="284"/>
      <c r="LQD5" s="284"/>
      <c r="LQE5" s="284"/>
      <c r="LQF5" s="284"/>
      <c r="LQG5" s="284"/>
      <c r="LQH5" s="284"/>
      <c r="LQI5" s="284"/>
      <c r="LQJ5" s="284"/>
      <c r="LQK5" s="284"/>
      <c r="LQL5" s="284"/>
      <c r="LQM5" s="284"/>
      <c r="LQN5" s="284"/>
      <c r="LQO5" s="284"/>
      <c r="LQP5" s="284"/>
      <c r="LQQ5" s="284"/>
      <c r="LQR5" s="284"/>
      <c r="LQS5" s="284"/>
      <c r="LQT5" s="284"/>
      <c r="LQU5" s="284"/>
      <c r="LQV5" s="284"/>
      <c r="LQW5" s="284"/>
      <c r="LQX5" s="284"/>
      <c r="LQY5" s="284"/>
      <c r="LQZ5" s="284"/>
      <c r="LRA5" s="284"/>
      <c r="LRB5" s="284"/>
      <c r="LRC5" s="284"/>
      <c r="LRD5" s="284"/>
      <c r="LRE5" s="284"/>
      <c r="LRF5" s="284"/>
      <c r="LRG5" s="284"/>
      <c r="LRH5" s="284"/>
      <c r="LRI5" s="284"/>
      <c r="LRJ5" s="284"/>
      <c r="LRK5" s="284"/>
      <c r="LRL5" s="284"/>
      <c r="LRM5" s="284"/>
      <c r="LRN5" s="284"/>
      <c r="LRO5" s="284"/>
      <c r="LRP5" s="284"/>
      <c r="LRQ5" s="284"/>
      <c r="LRR5" s="284"/>
      <c r="LRS5" s="284"/>
      <c r="LRT5" s="284"/>
      <c r="LRU5" s="284"/>
      <c r="LRV5" s="284"/>
      <c r="LRW5" s="284"/>
      <c r="LRX5" s="284"/>
      <c r="LRY5" s="284"/>
      <c r="LRZ5" s="284"/>
      <c r="LSA5" s="284"/>
      <c r="LSB5" s="284"/>
      <c r="LSC5" s="284"/>
      <c r="LSD5" s="284"/>
      <c r="LSE5" s="284"/>
      <c r="LSF5" s="284"/>
      <c r="LSG5" s="284"/>
      <c r="LSH5" s="284"/>
      <c r="LSI5" s="284"/>
      <c r="LSJ5" s="284"/>
      <c r="LSK5" s="284"/>
      <c r="LSL5" s="284"/>
      <c r="LSM5" s="284"/>
      <c r="LSN5" s="284"/>
      <c r="LSO5" s="284"/>
      <c r="LSP5" s="284"/>
      <c r="LSQ5" s="284"/>
      <c r="LSR5" s="284"/>
      <c r="LSS5" s="284"/>
      <c r="LST5" s="284"/>
      <c r="LSU5" s="284"/>
      <c r="LSV5" s="284"/>
      <c r="LSW5" s="284"/>
      <c r="LSX5" s="284"/>
      <c r="LSY5" s="284"/>
      <c r="LSZ5" s="284"/>
      <c r="LTA5" s="284"/>
      <c r="LTB5" s="284"/>
      <c r="LTC5" s="284"/>
      <c r="LTD5" s="284"/>
      <c r="LTE5" s="284"/>
      <c r="LTF5" s="284"/>
      <c r="LTG5" s="284"/>
      <c r="LTH5" s="284"/>
      <c r="LTI5" s="284"/>
      <c r="LTJ5" s="284"/>
      <c r="LTK5" s="284"/>
      <c r="LTL5" s="284"/>
      <c r="LTM5" s="284"/>
      <c r="LTN5" s="284"/>
      <c r="LTO5" s="284"/>
      <c r="LTP5" s="284"/>
      <c r="LTQ5" s="284"/>
      <c r="LTR5" s="284"/>
      <c r="LTS5" s="284"/>
      <c r="LTT5" s="284"/>
      <c r="LTU5" s="284"/>
      <c r="LTV5" s="284"/>
      <c r="LTW5" s="284"/>
      <c r="LTX5" s="284"/>
      <c r="LTY5" s="284"/>
      <c r="LTZ5" s="284"/>
      <c r="LUA5" s="284"/>
      <c r="LUB5" s="284"/>
      <c r="LUC5" s="284"/>
      <c r="LUD5" s="284"/>
      <c r="LUE5" s="284"/>
      <c r="LUF5" s="284"/>
      <c r="LUG5" s="284"/>
      <c r="LUH5" s="284"/>
      <c r="LUI5" s="284"/>
      <c r="LUJ5" s="284"/>
      <c r="LUK5" s="284"/>
      <c r="LUL5" s="284"/>
      <c r="LUM5" s="284"/>
      <c r="LUN5" s="284"/>
      <c r="LUO5" s="284"/>
      <c r="LUP5" s="284"/>
      <c r="LUQ5" s="284"/>
      <c r="LUR5" s="284"/>
      <c r="LUS5" s="284"/>
      <c r="LUT5" s="284"/>
      <c r="LUU5" s="284"/>
      <c r="LUV5" s="284"/>
      <c r="LUW5" s="284"/>
      <c r="LUX5" s="284"/>
      <c r="LUY5" s="284"/>
      <c r="LUZ5" s="284"/>
      <c r="LVA5" s="284"/>
      <c r="LVB5" s="284"/>
      <c r="LVC5" s="284"/>
      <c r="LVD5" s="284"/>
      <c r="LVE5" s="284"/>
      <c r="LVF5" s="284"/>
      <c r="LVG5" s="284"/>
      <c r="LVH5" s="284"/>
      <c r="LVI5" s="284"/>
      <c r="LVJ5" s="284"/>
      <c r="LVK5" s="284"/>
      <c r="LVL5" s="284"/>
      <c r="LVM5" s="284"/>
      <c r="LVN5" s="284"/>
      <c r="LVO5" s="284"/>
      <c r="LVP5" s="284"/>
      <c r="LVQ5" s="284"/>
      <c r="LVR5" s="284"/>
      <c r="LVS5" s="284"/>
      <c r="LVT5" s="284"/>
      <c r="LVU5" s="284"/>
      <c r="LVV5" s="284"/>
      <c r="LVW5" s="284"/>
      <c r="LVX5" s="284"/>
      <c r="LVY5" s="284"/>
      <c r="LVZ5" s="284"/>
      <c r="LWA5" s="284"/>
      <c r="LWB5" s="284"/>
      <c r="LWC5" s="284"/>
      <c r="LWD5" s="284"/>
      <c r="LWE5" s="284"/>
      <c r="LWF5" s="284"/>
      <c r="LWG5" s="284"/>
      <c r="LWH5" s="284"/>
      <c r="LWI5" s="284"/>
      <c r="LWJ5" s="284"/>
      <c r="LWK5" s="284"/>
      <c r="LWL5" s="284"/>
      <c r="LWM5" s="284"/>
      <c r="LWN5" s="284"/>
      <c r="LWO5" s="284"/>
      <c r="LWP5" s="284"/>
      <c r="LWQ5" s="284"/>
      <c r="LWR5" s="284"/>
      <c r="LWS5" s="284"/>
      <c r="LWT5" s="284"/>
      <c r="LWU5" s="284"/>
      <c r="LWV5" s="284"/>
      <c r="LWW5" s="284"/>
      <c r="LWX5" s="284"/>
      <c r="LWY5" s="284"/>
      <c r="LWZ5" s="284"/>
      <c r="LXA5" s="284"/>
      <c r="LXB5" s="284"/>
      <c r="LXC5" s="284"/>
      <c r="LXD5" s="284"/>
      <c r="LXE5" s="284"/>
      <c r="LXF5" s="284"/>
      <c r="LXG5" s="284"/>
      <c r="LXH5" s="284"/>
      <c r="LXI5" s="284"/>
      <c r="LXJ5" s="284"/>
      <c r="LXK5" s="284"/>
      <c r="LXL5" s="284"/>
      <c r="LXM5" s="284"/>
      <c r="LXN5" s="284"/>
      <c r="LXO5" s="284"/>
      <c r="LXP5" s="284"/>
      <c r="LXQ5" s="284"/>
      <c r="LXR5" s="284"/>
      <c r="LXS5" s="284"/>
      <c r="LXT5" s="284"/>
      <c r="LXU5" s="284"/>
      <c r="LXV5" s="284"/>
      <c r="LXW5" s="284"/>
      <c r="LXX5" s="284"/>
      <c r="LXY5" s="284"/>
      <c r="LXZ5" s="284"/>
      <c r="LYA5" s="284"/>
      <c r="LYB5" s="284"/>
      <c r="LYC5" s="284"/>
      <c r="LYD5" s="284"/>
      <c r="LYE5" s="284"/>
      <c r="LYF5" s="284"/>
      <c r="LYG5" s="284"/>
      <c r="LYH5" s="284"/>
      <c r="LYI5" s="284"/>
      <c r="LYJ5" s="284"/>
      <c r="LYK5" s="284"/>
      <c r="LYL5" s="284"/>
      <c r="LYM5" s="284"/>
      <c r="LYN5" s="284"/>
      <c r="LYO5" s="284"/>
      <c r="LYP5" s="284"/>
      <c r="LYQ5" s="284"/>
      <c r="LYR5" s="284"/>
      <c r="LYS5" s="284"/>
      <c r="LYT5" s="284"/>
      <c r="LYU5" s="284"/>
      <c r="LYV5" s="284"/>
      <c r="LYW5" s="284"/>
      <c r="LYX5" s="284"/>
      <c r="LYY5" s="284"/>
      <c r="LYZ5" s="284"/>
      <c r="LZA5" s="284"/>
      <c r="LZB5" s="284"/>
      <c r="LZC5" s="284"/>
      <c r="LZD5" s="284"/>
      <c r="LZE5" s="284"/>
      <c r="LZF5" s="284"/>
      <c r="LZG5" s="284"/>
      <c r="LZH5" s="284"/>
      <c r="LZI5" s="284"/>
      <c r="LZJ5" s="284"/>
      <c r="LZK5" s="284"/>
      <c r="LZL5" s="284"/>
      <c r="LZM5" s="284"/>
      <c r="LZN5" s="284"/>
      <c r="LZO5" s="284"/>
      <c r="LZP5" s="284"/>
      <c r="LZQ5" s="284"/>
      <c r="LZR5" s="284"/>
      <c r="LZS5" s="284"/>
      <c r="LZT5" s="284"/>
      <c r="LZU5" s="284"/>
      <c r="LZV5" s="284"/>
      <c r="LZW5" s="284"/>
      <c r="LZX5" s="284"/>
      <c r="LZY5" s="284"/>
      <c r="LZZ5" s="284"/>
      <c r="MAA5" s="284"/>
      <c r="MAB5" s="284"/>
      <c r="MAC5" s="284"/>
      <c r="MAD5" s="284"/>
      <c r="MAE5" s="284"/>
      <c r="MAF5" s="284"/>
      <c r="MAG5" s="284"/>
      <c r="MAH5" s="284"/>
      <c r="MAI5" s="284"/>
      <c r="MAJ5" s="284"/>
      <c r="MAK5" s="284"/>
      <c r="MAL5" s="284"/>
      <c r="MAM5" s="284"/>
      <c r="MAN5" s="284"/>
      <c r="MAO5" s="284"/>
      <c r="MAP5" s="284"/>
      <c r="MAQ5" s="284"/>
      <c r="MAR5" s="284"/>
      <c r="MAS5" s="284"/>
      <c r="MAT5" s="284"/>
      <c r="MAU5" s="284"/>
      <c r="MAV5" s="284"/>
      <c r="MAW5" s="284"/>
      <c r="MAX5" s="284"/>
      <c r="MAY5" s="284"/>
      <c r="MAZ5" s="284"/>
      <c r="MBA5" s="284"/>
      <c r="MBB5" s="284"/>
      <c r="MBC5" s="284"/>
      <c r="MBD5" s="284"/>
      <c r="MBE5" s="284"/>
      <c r="MBF5" s="284"/>
      <c r="MBG5" s="284"/>
      <c r="MBH5" s="284"/>
      <c r="MBI5" s="284"/>
      <c r="MBJ5" s="284"/>
      <c r="MBK5" s="284"/>
      <c r="MBL5" s="284"/>
      <c r="MBM5" s="284"/>
      <c r="MBN5" s="284"/>
      <c r="MBO5" s="284"/>
      <c r="MBP5" s="284"/>
      <c r="MBQ5" s="284"/>
      <c r="MBR5" s="284"/>
      <c r="MBS5" s="284"/>
      <c r="MBT5" s="284"/>
      <c r="MBU5" s="284"/>
      <c r="MBV5" s="284"/>
      <c r="MBW5" s="284"/>
      <c r="MBX5" s="284"/>
      <c r="MBY5" s="284"/>
      <c r="MBZ5" s="284"/>
      <c r="MCA5" s="284"/>
      <c r="MCB5" s="284"/>
      <c r="MCC5" s="284"/>
      <c r="MCD5" s="284"/>
      <c r="MCE5" s="284"/>
      <c r="MCF5" s="284"/>
      <c r="MCG5" s="284"/>
      <c r="MCH5" s="284"/>
      <c r="MCI5" s="284"/>
      <c r="MCJ5" s="284"/>
      <c r="MCK5" s="284"/>
      <c r="MCL5" s="284"/>
      <c r="MCM5" s="284"/>
      <c r="MCN5" s="284"/>
      <c r="MCO5" s="284"/>
      <c r="MCP5" s="284"/>
      <c r="MCQ5" s="284"/>
      <c r="MCR5" s="284"/>
      <c r="MCS5" s="284"/>
      <c r="MCT5" s="284"/>
      <c r="MCU5" s="284"/>
      <c r="MCV5" s="284"/>
      <c r="MCW5" s="284"/>
      <c r="MCX5" s="284"/>
      <c r="MCY5" s="284"/>
      <c r="MCZ5" s="284"/>
      <c r="MDA5" s="284"/>
      <c r="MDB5" s="284"/>
      <c r="MDC5" s="284"/>
      <c r="MDD5" s="284"/>
      <c r="MDE5" s="284"/>
      <c r="MDF5" s="284"/>
      <c r="MDG5" s="284"/>
      <c r="MDH5" s="284"/>
      <c r="MDI5" s="284"/>
      <c r="MDJ5" s="284"/>
      <c r="MDK5" s="284"/>
      <c r="MDL5" s="284"/>
      <c r="MDM5" s="284"/>
      <c r="MDN5" s="284"/>
      <c r="MDO5" s="284"/>
      <c r="MDP5" s="284"/>
      <c r="MDQ5" s="284"/>
      <c r="MDR5" s="284"/>
      <c r="MDS5" s="284"/>
      <c r="MDT5" s="284"/>
      <c r="MDU5" s="284"/>
      <c r="MDV5" s="284"/>
      <c r="MDW5" s="284"/>
      <c r="MDX5" s="284"/>
      <c r="MDY5" s="284"/>
      <c r="MDZ5" s="284"/>
      <c r="MEA5" s="284"/>
      <c r="MEB5" s="284"/>
      <c r="MEC5" s="284"/>
      <c r="MED5" s="284"/>
      <c r="MEE5" s="284"/>
      <c r="MEF5" s="284"/>
      <c r="MEG5" s="284"/>
      <c r="MEH5" s="284"/>
      <c r="MEI5" s="284"/>
      <c r="MEJ5" s="284"/>
      <c r="MEK5" s="284"/>
      <c r="MEL5" s="284"/>
      <c r="MEM5" s="284"/>
      <c r="MEN5" s="284"/>
      <c r="MEO5" s="284"/>
      <c r="MEP5" s="284"/>
      <c r="MEQ5" s="284"/>
      <c r="MER5" s="284"/>
      <c r="MES5" s="284"/>
      <c r="MET5" s="284"/>
      <c r="MEU5" s="284"/>
      <c r="MEV5" s="284"/>
      <c r="MEW5" s="284"/>
      <c r="MEX5" s="284"/>
      <c r="MEY5" s="284"/>
      <c r="MEZ5" s="284"/>
      <c r="MFA5" s="284"/>
      <c r="MFB5" s="284"/>
      <c r="MFC5" s="284"/>
      <c r="MFD5" s="284"/>
      <c r="MFE5" s="284"/>
      <c r="MFF5" s="284"/>
      <c r="MFG5" s="284"/>
      <c r="MFH5" s="284"/>
      <c r="MFI5" s="284"/>
      <c r="MFJ5" s="284"/>
      <c r="MFK5" s="284"/>
      <c r="MFL5" s="284"/>
      <c r="MFM5" s="284"/>
      <c r="MFN5" s="284"/>
      <c r="MFO5" s="284"/>
      <c r="MFP5" s="284"/>
      <c r="MFQ5" s="284"/>
      <c r="MFR5" s="284"/>
      <c r="MFS5" s="284"/>
      <c r="MFT5" s="284"/>
      <c r="MFU5" s="284"/>
      <c r="MFV5" s="284"/>
      <c r="MFW5" s="284"/>
      <c r="MFX5" s="284"/>
      <c r="MFY5" s="284"/>
      <c r="MFZ5" s="284"/>
      <c r="MGA5" s="284"/>
      <c r="MGB5" s="284"/>
      <c r="MGC5" s="284"/>
      <c r="MGD5" s="284"/>
      <c r="MGE5" s="284"/>
      <c r="MGF5" s="284"/>
      <c r="MGG5" s="284"/>
      <c r="MGH5" s="284"/>
      <c r="MGI5" s="284"/>
      <c r="MGJ5" s="284"/>
      <c r="MGK5" s="284"/>
      <c r="MGL5" s="284"/>
      <c r="MGM5" s="284"/>
      <c r="MGN5" s="284"/>
      <c r="MGO5" s="284"/>
      <c r="MGP5" s="284"/>
      <c r="MGQ5" s="284"/>
      <c r="MGR5" s="284"/>
      <c r="MGS5" s="284"/>
      <c r="MGT5" s="284"/>
      <c r="MGU5" s="284"/>
      <c r="MGV5" s="284"/>
      <c r="MGW5" s="284"/>
      <c r="MGX5" s="284"/>
      <c r="MGY5" s="284"/>
      <c r="MGZ5" s="284"/>
      <c r="MHA5" s="284"/>
      <c r="MHB5" s="284"/>
      <c r="MHC5" s="284"/>
      <c r="MHD5" s="284"/>
      <c r="MHE5" s="284"/>
      <c r="MHF5" s="284"/>
      <c r="MHG5" s="284"/>
      <c r="MHH5" s="284"/>
      <c r="MHI5" s="284"/>
      <c r="MHJ5" s="284"/>
      <c r="MHK5" s="284"/>
      <c r="MHL5" s="284"/>
      <c r="MHM5" s="284"/>
      <c r="MHN5" s="284"/>
      <c r="MHO5" s="284"/>
      <c r="MHP5" s="284"/>
      <c r="MHQ5" s="284"/>
      <c r="MHR5" s="284"/>
      <c r="MHS5" s="284"/>
      <c r="MHT5" s="284"/>
      <c r="MHU5" s="284"/>
      <c r="MHV5" s="284"/>
      <c r="MHW5" s="284"/>
      <c r="MHX5" s="284"/>
      <c r="MHY5" s="284"/>
      <c r="MHZ5" s="284"/>
      <c r="MIA5" s="284"/>
      <c r="MIB5" s="284"/>
      <c r="MIC5" s="284"/>
      <c r="MID5" s="284"/>
      <c r="MIE5" s="284"/>
      <c r="MIF5" s="284"/>
      <c r="MIG5" s="284"/>
      <c r="MIH5" s="284"/>
      <c r="MII5" s="284"/>
      <c r="MIJ5" s="284"/>
      <c r="MIK5" s="284"/>
      <c r="MIL5" s="284"/>
      <c r="MIM5" s="284"/>
      <c r="MIN5" s="284"/>
      <c r="MIO5" s="284"/>
      <c r="MIP5" s="284"/>
      <c r="MIQ5" s="284"/>
      <c r="MIR5" s="284"/>
      <c r="MIS5" s="284"/>
      <c r="MIT5" s="284"/>
      <c r="MIU5" s="284"/>
      <c r="MIV5" s="284"/>
      <c r="MIW5" s="284"/>
      <c r="MIX5" s="284"/>
      <c r="MIY5" s="284"/>
      <c r="MIZ5" s="284"/>
      <c r="MJA5" s="284"/>
      <c r="MJB5" s="284"/>
      <c r="MJC5" s="284"/>
      <c r="MJD5" s="284"/>
      <c r="MJE5" s="284"/>
      <c r="MJF5" s="284"/>
      <c r="MJG5" s="284"/>
      <c r="MJH5" s="284"/>
      <c r="MJI5" s="284"/>
      <c r="MJJ5" s="284"/>
      <c r="MJK5" s="284"/>
      <c r="MJL5" s="284"/>
      <c r="MJM5" s="284"/>
      <c r="MJN5" s="284"/>
      <c r="MJO5" s="284"/>
      <c r="MJP5" s="284"/>
      <c r="MJQ5" s="284"/>
      <c r="MJR5" s="284"/>
      <c r="MJS5" s="284"/>
      <c r="MJT5" s="284"/>
      <c r="MJU5" s="284"/>
      <c r="MJV5" s="284"/>
      <c r="MJW5" s="284"/>
      <c r="MJX5" s="284"/>
      <c r="MJY5" s="284"/>
      <c r="MJZ5" s="284"/>
      <c r="MKA5" s="284"/>
      <c r="MKB5" s="284"/>
      <c r="MKC5" s="284"/>
      <c r="MKD5" s="284"/>
      <c r="MKE5" s="284"/>
      <c r="MKF5" s="284"/>
      <c r="MKG5" s="284"/>
      <c r="MKH5" s="284"/>
      <c r="MKI5" s="284"/>
      <c r="MKJ5" s="284"/>
      <c r="MKK5" s="284"/>
      <c r="MKL5" s="284"/>
      <c r="MKM5" s="284"/>
      <c r="MKN5" s="284"/>
      <c r="MKO5" s="284"/>
      <c r="MKP5" s="284"/>
      <c r="MKQ5" s="284"/>
      <c r="MKR5" s="284"/>
      <c r="MKS5" s="284"/>
      <c r="MKT5" s="284"/>
      <c r="MKU5" s="284"/>
      <c r="MKV5" s="284"/>
      <c r="MKW5" s="284"/>
      <c r="MKX5" s="284"/>
      <c r="MKY5" s="284"/>
      <c r="MKZ5" s="284"/>
      <c r="MLA5" s="284"/>
      <c r="MLB5" s="284"/>
      <c r="MLC5" s="284"/>
      <c r="MLD5" s="284"/>
      <c r="MLE5" s="284"/>
      <c r="MLF5" s="284"/>
      <c r="MLG5" s="284"/>
      <c r="MLH5" s="284"/>
      <c r="MLI5" s="284"/>
      <c r="MLJ5" s="284"/>
      <c r="MLK5" s="284"/>
      <c r="MLL5" s="284"/>
      <c r="MLM5" s="284"/>
      <c r="MLN5" s="284"/>
      <c r="MLO5" s="284"/>
      <c r="MLP5" s="284"/>
      <c r="MLQ5" s="284"/>
      <c r="MLR5" s="284"/>
      <c r="MLS5" s="284"/>
      <c r="MLT5" s="284"/>
      <c r="MLU5" s="284"/>
      <c r="MLV5" s="284"/>
      <c r="MLW5" s="284"/>
      <c r="MLX5" s="284"/>
      <c r="MLY5" s="284"/>
      <c r="MLZ5" s="284"/>
      <c r="MMA5" s="284"/>
      <c r="MMB5" s="284"/>
      <c r="MMC5" s="284"/>
      <c r="MMD5" s="284"/>
      <c r="MME5" s="284"/>
      <c r="MMF5" s="284"/>
      <c r="MMG5" s="284"/>
      <c r="MMH5" s="284"/>
      <c r="MMI5" s="284"/>
      <c r="MMJ5" s="284"/>
      <c r="MMK5" s="284"/>
      <c r="MML5" s="284"/>
      <c r="MMM5" s="284"/>
      <c r="MMN5" s="284"/>
      <c r="MMO5" s="284"/>
      <c r="MMP5" s="284"/>
      <c r="MMQ5" s="284"/>
      <c r="MMR5" s="284"/>
      <c r="MMS5" s="284"/>
      <c r="MMT5" s="284"/>
      <c r="MMU5" s="284"/>
      <c r="MMV5" s="284"/>
      <c r="MMW5" s="284"/>
      <c r="MMX5" s="284"/>
      <c r="MMY5" s="284"/>
      <c r="MMZ5" s="284"/>
      <c r="MNA5" s="284"/>
      <c r="MNB5" s="284"/>
      <c r="MNC5" s="284"/>
      <c r="MND5" s="284"/>
      <c r="MNE5" s="284"/>
      <c r="MNF5" s="284"/>
      <c r="MNG5" s="284"/>
      <c r="MNH5" s="284"/>
      <c r="MNI5" s="284"/>
      <c r="MNJ5" s="284"/>
      <c r="MNK5" s="284"/>
      <c r="MNL5" s="284"/>
      <c r="MNM5" s="284"/>
      <c r="MNN5" s="284"/>
      <c r="MNO5" s="284"/>
      <c r="MNP5" s="284"/>
      <c r="MNQ5" s="284"/>
      <c r="MNR5" s="284"/>
      <c r="MNS5" s="284"/>
      <c r="MNT5" s="284"/>
      <c r="MNU5" s="284"/>
      <c r="MNV5" s="284"/>
      <c r="MNW5" s="284"/>
      <c r="MNX5" s="284"/>
      <c r="MNY5" s="284"/>
      <c r="MNZ5" s="284"/>
      <c r="MOA5" s="284"/>
      <c r="MOB5" s="284"/>
      <c r="MOC5" s="284"/>
      <c r="MOD5" s="284"/>
      <c r="MOE5" s="284"/>
      <c r="MOF5" s="284"/>
      <c r="MOG5" s="284"/>
      <c r="MOH5" s="284"/>
      <c r="MOI5" s="284"/>
      <c r="MOJ5" s="284"/>
      <c r="MOK5" s="284"/>
      <c r="MOL5" s="284"/>
      <c r="MOM5" s="284"/>
      <c r="MON5" s="284"/>
      <c r="MOO5" s="284"/>
      <c r="MOP5" s="284"/>
      <c r="MOQ5" s="284"/>
      <c r="MOR5" s="284"/>
      <c r="MOS5" s="284"/>
      <c r="MOT5" s="284"/>
      <c r="MOU5" s="284"/>
      <c r="MOV5" s="284"/>
      <c r="MOW5" s="284"/>
      <c r="MOX5" s="284"/>
      <c r="MOY5" s="284"/>
      <c r="MOZ5" s="284"/>
      <c r="MPA5" s="284"/>
      <c r="MPB5" s="284"/>
      <c r="MPC5" s="284"/>
      <c r="MPD5" s="284"/>
      <c r="MPE5" s="284"/>
      <c r="MPF5" s="284"/>
      <c r="MPG5" s="284"/>
      <c r="MPH5" s="284"/>
      <c r="MPI5" s="284"/>
      <c r="MPJ5" s="284"/>
      <c r="MPK5" s="284"/>
      <c r="MPL5" s="284"/>
      <c r="MPM5" s="284"/>
      <c r="MPN5" s="284"/>
      <c r="MPO5" s="284"/>
      <c r="MPP5" s="284"/>
      <c r="MPQ5" s="284"/>
      <c r="MPR5" s="284"/>
      <c r="MPS5" s="284"/>
      <c r="MPT5" s="284"/>
      <c r="MPU5" s="284"/>
      <c r="MPV5" s="284"/>
      <c r="MPW5" s="284"/>
      <c r="MPX5" s="284"/>
      <c r="MPY5" s="284"/>
      <c r="MPZ5" s="284"/>
      <c r="MQA5" s="284"/>
      <c r="MQB5" s="284"/>
      <c r="MQC5" s="284"/>
      <c r="MQD5" s="284"/>
      <c r="MQE5" s="284"/>
      <c r="MQF5" s="284"/>
      <c r="MQG5" s="284"/>
      <c r="MQH5" s="284"/>
      <c r="MQI5" s="284"/>
      <c r="MQJ5" s="284"/>
      <c r="MQK5" s="284"/>
      <c r="MQL5" s="284"/>
      <c r="MQM5" s="284"/>
      <c r="MQN5" s="284"/>
      <c r="MQO5" s="284"/>
      <c r="MQP5" s="284"/>
      <c r="MQQ5" s="284"/>
      <c r="MQR5" s="284"/>
      <c r="MQS5" s="284"/>
      <c r="MQT5" s="284"/>
      <c r="MQU5" s="284"/>
      <c r="MQV5" s="284"/>
      <c r="MQW5" s="284"/>
      <c r="MQX5" s="284"/>
      <c r="MQY5" s="284"/>
      <c r="MQZ5" s="284"/>
      <c r="MRA5" s="284"/>
      <c r="MRB5" s="284"/>
      <c r="MRC5" s="284"/>
      <c r="MRD5" s="284"/>
      <c r="MRE5" s="284"/>
      <c r="MRF5" s="284"/>
      <c r="MRG5" s="284"/>
      <c r="MRH5" s="284"/>
      <c r="MRI5" s="284"/>
      <c r="MRJ5" s="284"/>
      <c r="MRK5" s="284"/>
      <c r="MRL5" s="284"/>
      <c r="MRM5" s="284"/>
      <c r="MRN5" s="284"/>
      <c r="MRO5" s="284"/>
      <c r="MRP5" s="284"/>
      <c r="MRQ5" s="284"/>
      <c r="MRR5" s="284"/>
      <c r="MRS5" s="284"/>
      <c r="MRT5" s="284"/>
      <c r="MRU5" s="284"/>
      <c r="MRV5" s="284"/>
      <c r="MRW5" s="284"/>
      <c r="MRX5" s="284"/>
      <c r="MRY5" s="284"/>
      <c r="MRZ5" s="284"/>
      <c r="MSA5" s="284"/>
      <c r="MSB5" s="284"/>
      <c r="MSC5" s="284"/>
      <c r="MSD5" s="284"/>
      <c r="MSE5" s="284"/>
      <c r="MSF5" s="284"/>
      <c r="MSG5" s="284"/>
      <c r="MSH5" s="284"/>
      <c r="MSI5" s="284"/>
      <c r="MSJ5" s="284"/>
      <c r="MSK5" s="284"/>
      <c r="MSL5" s="284"/>
      <c r="MSM5" s="284"/>
      <c r="MSN5" s="284"/>
      <c r="MSO5" s="284"/>
      <c r="MSP5" s="284"/>
      <c r="MSQ5" s="284"/>
      <c r="MSR5" s="284"/>
      <c r="MSS5" s="284"/>
      <c r="MST5" s="284"/>
      <c r="MSU5" s="284"/>
      <c r="MSV5" s="284"/>
      <c r="MSW5" s="284"/>
      <c r="MSX5" s="284"/>
      <c r="MSY5" s="284"/>
      <c r="MSZ5" s="284"/>
      <c r="MTA5" s="284"/>
      <c r="MTB5" s="284"/>
      <c r="MTC5" s="284"/>
      <c r="MTD5" s="284"/>
      <c r="MTE5" s="284"/>
      <c r="MTF5" s="284"/>
      <c r="MTG5" s="284"/>
      <c r="MTH5" s="284"/>
      <c r="MTI5" s="284"/>
      <c r="MTJ5" s="284"/>
      <c r="MTK5" s="284"/>
      <c r="MTL5" s="284"/>
      <c r="MTM5" s="284"/>
      <c r="MTN5" s="284"/>
      <c r="MTO5" s="284"/>
      <c r="MTP5" s="284"/>
      <c r="MTQ5" s="284"/>
      <c r="MTR5" s="284"/>
      <c r="MTS5" s="284"/>
      <c r="MTT5" s="284"/>
      <c r="MTU5" s="284"/>
      <c r="MTV5" s="284"/>
      <c r="MTW5" s="284"/>
      <c r="MTX5" s="284"/>
      <c r="MTY5" s="284"/>
      <c r="MTZ5" s="284"/>
      <c r="MUA5" s="284"/>
      <c r="MUB5" s="284"/>
      <c r="MUC5" s="284"/>
      <c r="MUD5" s="284"/>
      <c r="MUE5" s="284"/>
      <c r="MUF5" s="284"/>
      <c r="MUG5" s="284"/>
      <c r="MUH5" s="284"/>
      <c r="MUI5" s="284"/>
      <c r="MUJ5" s="284"/>
      <c r="MUK5" s="284"/>
      <c r="MUL5" s="284"/>
      <c r="MUM5" s="284"/>
      <c r="MUN5" s="284"/>
      <c r="MUO5" s="284"/>
      <c r="MUP5" s="284"/>
      <c r="MUQ5" s="284"/>
      <c r="MUR5" s="284"/>
      <c r="MUS5" s="284"/>
      <c r="MUT5" s="284"/>
      <c r="MUU5" s="284"/>
      <c r="MUV5" s="284"/>
      <c r="MUW5" s="284"/>
      <c r="MUX5" s="284"/>
      <c r="MUY5" s="284"/>
      <c r="MUZ5" s="284"/>
      <c r="MVA5" s="284"/>
      <c r="MVB5" s="284"/>
      <c r="MVC5" s="284"/>
      <c r="MVD5" s="284"/>
      <c r="MVE5" s="284"/>
      <c r="MVF5" s="284"/>
      <c r="MVG5" s="284"/>
      <c r="MVH5" s="284"/>
      <c r="MVI5" s="284"/>
      <c r="MVJ5" s="284"/>
      <c r="MVK5" s="284"/>
      <c r="MVL5" s="284"/>
      <c r="MVM5" s="284"/>
      <c r="MVN5" s="284"/>
      <c r="MVO5" s="284"/>
      <c r="MVP5" s="284"/>
      <c r="MVQ5" s="284"/>
      <c r="MVR5" s="284"/>
      <c r="MVS5" s="284"/>
      <c r="MVT5" s="284"/>
      <c r="MVU5" s="284"/>
      <c r="MVV5" s="284"/>
      <c r="MVW5" s="284"/>
      <c r="MVX5" s="284"/>
      <c r="MVY5" s="284"/>
      <c r="MVZ5" s="284"/>
      <c r="MWA5" s="284"/>
      <c r="MWB5" s="284"/>
      <c r="MWC5" s="284"/>
      <c r="MWD5" s="284"/>
      <c r="MWE5" s="284"/>
      <c r="MWF5" s="284"/>
      <c r="MWG5" s="284"/>
      <c r="MWH5" s="284"/>
      <c r="MWI5" s="284"/>
      <c r="MWJ5" s="284"/>
      <c r="MWK5" s="284"/>
      <c r="MWL5" s="284"/>
      <c r="MWM5" s="284"/>
      <c r="MWN5" s="284"/>
      <c r="MWO5" s="284"/>
      <c r="MWP5" s="284"/>
      <c r="MWQ5" s="284"/>
      <c r="MWR5" s="284"/>
      <c r="MWS5" s="284"/>
      <c r="MWT5" s="284"/>
      <c r="MWU5" s="284"/>
      <c r="MWV5" s="284"/>
      <c r="MWW5" s="284"/>
      <c r="MWX5" s="284"/>
      <c r="MWY5" s="284"/>
      <c r="MWZ5" s="284"/>
      <c r="MXA5" s="284"/>
      <c r="MXB5" s="284"/>
      <c r="MXC5" s="284"/>
      <c r="MXD5" s="284"/>
      <c r="MXE5" s="284"/>
      <c r="MXF5" s="284"/>
      <c r="MXG5" s="284"/>
      <c r="MXH5" s="284"/>
      <c r="MXI5" s="284"/>
      <c r="MXJ5" s="284"/>
      <c r="MXK5" s="284"/>
      <c r="MXL5" s="284"/>
      <c r="MXM5" s="284"/>
      <c r="MXN5" s="284"/>
      <c r="MXO5" s="284"/>
      <c r="MXP5" s="284"/>
      <c r="MXQ5" s="284"/>
      <c r="MXR5" s="284"/>
      <c r="MXS5" s="284"/>
      <c r="MXT5" s="284"/>
      <c r="MXU5" s="284"/>
      <c r="MXV5" s="284"/>
      <c r="MXW5" s="284"/>
      <c r="MXX5" s="284"/>
      <c r="MXY5" s="284"/>
      <c r="MXZ5" s="284"/>
      <c r="MYA5" s="284"/>
      <c r="MYB5" s="284"/>
      <c r="MYC5" s="284"/>
      <c r="MYD5" s="284"/>
      <c r="MYE5" s="284"/>
      <c r="MYF5" s="284"/>
      <c r="MYG5" s="284"/>
      <c r="MYH5" s="284"/>
      <c r="MYI5" s="284"/>
      <c r="MYJ5" s="284"/>
      <c r="MYK5" s="284"/>
      <c r="MYL5" s="284"/>
      <c r="MYM5" s="284"/>
      <c r="MYN5" s="284"/>
      <c r="MYO5" s="284"/>
      <c r="MYP5" s="284"/>
      <c r="MYQ5" s="284"/>
      <c r="MYR5" s="284"/>
      <c r="MYS5" s="284"/>
      <c r="MYT5" s="284"/>
      <c r="MYU5" s="284"/>
      <c r="MYV5" s="284"/>
      <c r="MYW5" s="284"/>
      <c r="MYX5" s="284"/>
      <c r="MYY5" s="284"/>
      <c r="MYZ5" s="284"/>
      <c r="MZA5" s="284"/>
      <c r="MZB5" s="284"/>
      <c r="MZC5" s="284"/>
      <c r="MZD5" s="284"/>
      <c r="MZE5" s="284"/>
      <c r="MZF5" s="284"/>
      <c r="MZG5" s="284"/>
      <c r="MZH5" s="284"/>
      <c r="MZI5" s="284"/>
      <c r="MZJ5" s="284"/>
      <c r="MZK5" s="284"/>
      <c r="MZL5" s="284"/>
      <c r="MZM5" s="284"/>
      <c r="MZN5" s="284"/>
      <c r="MZO5" s="284"/>
      <c r="MZP5" s="284"/>
      <c r="MZQ5" s="284"/>
      <c r="MZR5" s="284"/>
      <c r="MZS5" s="284"/>
      <c r="MZT5" s="284"/>
      <c r="MZU5" s="284"/>
      <c r="MZV5" s="284"/>
      <c r="MZW5" s="284"/>
      <c r="MZX5" s="284"/>
      <c r="MZY5" s="284"/>
      <c r="MZZ5" s="284"/>
      <c r="NAA5" s="284"/>
      <c r="NAB5" s="284"/>
      <c r="NAC5" s="284"/>
      <c r="NAD5" s="284"/>
      <c r="NAE5" s="284"/>
      <c r="NAF5" s="284"/>
      <c r="NAG5" s="284"/>
      <c r="NAH5" s="284"/>
      <c r="NAI5" s="284"/>
      <c r="NAJ5" s="284"/>
      <c r="NAK5" s="284"/>
      <c r="NAL5" s="284"/>
      <c r="NAM5" s="284"/>
      <c r="NAN5" s="284"/>
      <c r="NAO5" s="284"/>
      <c r="NAP5" s="284"/>
      <c r="NAQ5" s="284"/>
      <c r="NAR5" s="284"/>
      <c r="NAS5" s="284"/>
      <c r="NAT5" s="284"/>
      <c r="NAU5" s="284"/>
      <c r="NAV5" s="284"/>
      <c r="NAW5" s="284"/>
      <c r="NAX5" s="284"/>
      <c r="NAY5" s="284"/>
      <c r="NAZ5" s="284"/>
      <c r="NBA5" s="284"/>
      <c r="NBB5" s="284"/>
      <c r="NBC5" s="284"/>
      <c r="NBD5" s="284"/>
      <c r="NBE5" s="284"/>
      <c r="NBF5" s="284"/>
      <c r="NBG5" s="284"/>
      <c r="NBH5" s="284"/>
      <c r="NBI5" s="284"/>
      <c r="NBJ5" s="284"/>
      <c r="NBK5" s="284"/>
      <c r="NBL5" s="284"/>
      <c r="NBM5" s="284"/>
      <c r="NBN5" s="284"/>
      <c r="NBO5" s="284"/>
      <c r="NBP5" s="284"/>
      <c r="NBQ5" s="284"/>
      <c r="NBR5" s="284"/>
      <c r="NBS5" s="284"/>
      <c r="NBT5" s="284"/>
      <c r="NBU5" s="284"/>
      <c r="NBV5" s="284"/>
      <c r="NBW5" s="284"/>
      <c r="NBX5" s="284"/>
      <c r="NBY5" s="284"/>
      <c r="NBZ5" s="284"/>
      <c r="NCA5" s="284"/>
      <c r="NCB5" s="284"/>
      <c r="NCC5" s="284"/>
      <c r="NCD5" s="284"/>
      <c r="NCE5" s="284"/>
      <c r="NCF5" s="284"/>
      <c r="NCG5" s="284"/>
      <c r="NCH5" s="284"/>
      <c r="NCI5" s="284"/>
      <c r="NCJ5" s="284"/>
      <c r="NCK5" s="284"/>
      <c r="NCL5" s="284"/>
      <c r="NCM5" s="284"/>
      <c r="NCN5" s="284"/>
      <c r="NCO5" s="284"/>
      <c r="NCP5" s="284"/>
      <c r="NCQ5" s="284"/>
      <c r="NCR5" s="284"/>
      <c r="NCS5" s="284"/>
      <c r="NCT5" s="284"/>
      <c r="NCU5" s="284"/>
      <c r="NCV5" s="284"/>
      <c r="NCW5" s="284"/>
      <c r="NCX5" s="284"/>
      <c r="NCY5" s="284"/>
      <c r="NCZ5" s="284"/>
      <c r="NDA5" s="284"/>
      <c r="NDB5" s="284"/>
      <c r="NDC5" s="284"/>
      <c r="NDD5" s="284"/>
      <c r="NDE5" s="284"/>
      <c r="NDF5" s="284"/>
      <c r="NDG5" s="284"/>
      <c r="NDH5" s="284"/>
      <c r="NDI5" s="284"/>
      <c r="NDJ5" s="284"/>
      <c r="NDK5" s="284"/>
      <c r="NDL5" s="284"/>
      <c r="NDM5" s="284"/>
      <c r="NDN5" s="284"/>
      <c r="NDO5" s="284"/>
      <c r="NDP5" s="284"/>
      <c r="NDQ5" s="284"/>
      <c r="NDR5" s="284"/>
      <c r="NDS5" s="284"/>
      <c r="NDT5" s="284"/>
      <c r="NDU5" s="284"/>
      <c r="NDV5" s="284"/>
      <c r="NDW5" s="284"/>
      <c r="NDX5" s="284"/>
      <c r="NDY5" s="284"/>
      <c r="NDZ5" s="284"/>
      <c r="NEA5" s="284"/>
      <c r="NEB5" s="284"/>
      <c r="NEC5" s="284"/>
      <c r="NED5" s="284"/>
      <c r="NEE5" s="284"/>
      <c r="NEF5" s="284"/>
      <c r="NEG5" s="284"/>
      <c r="NEH5" s="284"/>
      <c r="NEI5" s="284"/>
      <c r="NEJ5" s="284"/>
      <c r="NEK5" s="284"/>
      <c r="NEL5" s="284"/>
      <c r="NEM5" s="284"/>
      <c r="NEN5" s="284"/>
      <c r="NEO5" s="284"/>
      <c r="NEP5" s="284"/>
      <c r="NEQ5" s="284"/>
      <c r="NER5" s="284"/>
      <c r="NES5" s="284"/>
      <c r="NET5" s="284"/>
      <c r="NEU5" s="284"/>
      <c r="NEV5" s="284"/>
      <c r="NEW5" s="284"/>
      <c r="NEX5" s="284"/>
      <c r="NEY5" s="284"/>
      <c r="NEZ5" s="284"/>
      <c r="NFA5" s="284"/>
      <c r="NFB5" s="284"/>
      <c r="NFC5" s="284"/>
      <c r="NFD5" s="284"/>
      <c r="NFE5" s="284"/>
      <c r="NFF5" s="284"/>
      <c r="NFG5" s="284"/>
      <c r="NFH5" s="284"/>
      <c r="NFI5" s="284"/>
      <c r="NFJ5" s="284"/>
      <c r="NFK5" s="284"/>
      <c r="NFL5" s="284"/>
      <c r="NFM5" s="284"/>
      <c r="NFN5" s="284"/>
      <c r="NFO5" s="284"/>
      <c r="NFP5" s="284"/>
      <c r="NFQ5" s="284"/>
      <c r="NFR5" s="284"/>
      <c r="NFS5" s="284"/>
      <c r="NFT5" s="284"/>
      <c r="NFU5" s="284"/>
      <c r="NFV5" s="284"/>
      <c r="NFW5" s="284"/>
      <c r="NFX5" s="284"/>
      <c r="NFY5" s="284"/>
      <c r="NFZ5" s="284"/>
      <c r="NGA5" s="284"/>
      <c r="NGB5" s="284"/>
      <c r="NGC5" s="284"/>
      <c r="NGD5" s="284"/>
      <c r="NGE5" s="284"/>
      <c r="NGF5" s="284"/>
      <c r="NGG5" s="284"/>
      <c r="NGH5" s="284"/>
      <c r="NGI5" s="284"/>
      <c r="NGJ5" s="284"/>
      <c r="NGK5" s="284"/>
      <c r="NGL5" s="284"/>
      <c r="NGM5" s="284"/>
      <c r="NGN5" s="284"/>
      <c r="NGO5" s="284"/>
      <c r="NGP5" s="284"/>
      <c r="NGQ5" s="284"/>
      <c r="NGR5" s="284"/>
      <c r="NGS5" s="284"/>
      <c r="NGT5" s="284"/>
      <c r="NGU5" s="284"/>
      <c r="NGV5" s="284"/>
      <c r="NGW5" s="284"/>
      <c r="NGX5" s="284"/>
      <c r="NGY5" s="284"/>
      <c r="NGZ5" s="284"/>
      <c r="NHA5" s="284"/>
      <c r="NHB5" s="284"/>
      <c r="NHC5" s="284"/>
      <c r="NHD5" s="284"/>
      <c r="NHE5" s="284"/>
      <c r="NHF5" s="284"/>
      <c r="NHG5" s="284"/>
      <c r="NHH5" s="284"/>
      <c r="NHI5" s="284"/>
      <c r="NHJ5" s="284"/>
      <c r="NHK5" s="284"/>
      <c r="NHL5" s="284"/>
      <c r="NHM5" s="284"/>
      <c r="NHN5" s="284"/>
      <c r="NHO5" s="284"/>
      <c r="NHP5" s="284"/>
      <c r="NHQ5" s="284"/>
      <c r="NHR5" s="284"/>
      <c r="NHS5" s="284"/>
      <c r="NHT5" s="284"/>
      <c r="NHU5" s="284"/>
      <c r="NHV5" s="284"/>
      <c r="NHW5" s="284"/>
      <c r="NHX5" s="284"/>
      <c r="NHY5" s="284"/>
      <c r="NHZ5" s="284"/>
      <c r="NIA5" s="284"/>
      <c r="NIB5" s="284"/>
      <c r="NIC5" s="284"/>
      <c r="NID5" s="284"/>
      <c r="NIE5" s="284"/>
      <c r="NIF5" s="284"/>
      <c r="NIG5" s="284"/>
      <c r="NIH5" s="284"/>
      <c r="NII5" s="284"/>
      <c r="NIJ5" s="284"/>
      <c r="NIK5" s="284"/>
      <c r="NIL5" s="284"/>
      <c r="NIM5" s="284"/>
      <c r="NIN5" s="284"/>
      <c r="NIO5" s="284"/>
      <c r="NIP5" s="284"/>
      <c r="NIQ5" s="284"/>
      <c r="NIR5" s="284"/>
      <c r="NIS5" s="284"/>
      <c r="NIT5" s="284"/>
      <c r="NIU5" s="284"/>
      <c r="NIV5" s="284"/>
      <c r="NIW5" s="284"/>
      <c r="NIX5" s="284"/>
      <c r="NIY5" s="284"/>
      <c r="NIZ5" s="284"/>
      <c r="NJA5" s="284"/>
      <c r="NJB5" s="284"/>
      <c r="NJC5" s="284"/>
      <c r="NJD5" s="284"/>
      <c r="NJE5" s="284"/>
      <c r="NJF5" s="284"/>
      <c r="NJG5" s="284"/>
      <c r="NJH5" s="284"/>
      <c r="NJI5" s="284"/>
      <c r="NJJ5" s="284"/>
      <c r="NJK5" s="284"/>
      <c r="NJL5" s="284"/>
      <c r="NJM5" s="284"/>
      <c r="NJN5" s="284"/>
      <c r="NJO5" s="284"/>
      <c r="NJP5" s="284"/>
      <c r="NJQ5" s="284"/>
      <c r="NJR5" s="284"/>
      <c r="NJS5" s="284"/>
      <c r="NJT5" s="284"/>
      <c r="NJU5" s="284"/>
      <c r="NJV5" s="284"/>
      <c r="NJW5" s="284"/>
      <c r="NJX5" s="284"/>
      <c r="NJY5" s="284"/>
      <c r="NJZ5" s="284"/>
      <c r="NKA5" s="284"/>
      <c r="NKB5" s="284"/>
      <c r="NKC5" s="284"/>
      <c r="NKD5" s="284"/>
      <c r="NKE5" s="284"/>
      <c r="NKF5" s="284"/>
      <c r="NKG5" s="284"/>
      <c r="NKH5" s="284"/>
      <c r="NKI5" s="284"/>
      <c r="NKJ5" s="284"/>
      <c r="NKK5" s="284"/>
      <c r="NKL5" s="284"/>
      <c r="NKM5" s="284"/>
      <c r="NKN5" s="284"/>
      <c r="NKO5" s="284"/>
      <c r="NKP5" s="284"/>
      <c r="NKQ5" s="284"/>
      <c r="NKR5" s="284"/>
      <c r="NKS5" s="284"/>
      <c r="NKT5" s="284"/>
      <c r="NKU5" s="284"/>
      <c r="NKV5" s="284"/>
      <c r="NKW5" s="284"/>
      <c r="NKX5" s="284"/>
      <c r="NKY5" s="284"/>
      <c r="NKZ5" s="284"/>
      <c r="NLA5" s="284"/>
      <c r="NLB5" s="284"/>
      <c r="NLC5" s="284"/>
      <c r="NLD5" s="284"/>
      <c r="NLE5" s="284"/>
      <c r="NLF5" s="284"/>
      <c r="NLG5" s="284"/>
      <c r="NLH5" s="284"/>
      <c r="NLI5" s="284"/>
      <c r="NLJ5" s="284"/>
      <c r="NLK5" s="284"/>
      <c r="NLL5" s="284"/>
      <c r="NLM5" s="284"/>
      <c r="NLN5" s="284"/>
      <c r="NLO5" s="284"/>
      <c r="NLP5" s="284"/>
      <c r="NLQ5" s="284"/>
      <c r="NLR5" s="284"/>
      <c r="NLS5" s="284"/>
      <c r="NLT5" s="284"/>
      <c r="NLU5" s="284"/>
      <c r="NLV5" s="284"/>
      <c r="NLW5" s="284"/>
      <c r="NLX5" s="284"/>
      <c r="NLY5" s="284"/>
      <c r="NLZ5" s="284"/>
      <c r="NMA5" s="284"/>
      <c r="NMB5" s="284"/>
      <c r="NMC5" s="284"/>
      <c r="NMD5" s="284"/>
      <c r="NME5" s="284"/>
      <c r="NMF5" s="284"/>
      <c r="NMG5" s="284"/>
      <c r="NMH5" s="284"/>
      <c r="NMI5" s="284"/>
      <c r="NMJ5" s="284"/>
      <c r="NMK5" s="284"/>
      <c r="NML5" s="284"/>
      <c r="NMM5" s="284"/>
      <c r="NMN5" s="284"/>
      <c r="NMO5" s="284"/>
      <c r="NMP5" s="284"/>
      <c r="NMQ5" s="284"/>
      <c r="NMR5" s="284"/>
      <c r="NMS5" s="284"/>
      <c r="NMT5" s="284"/>
      <c r="NMU5" s="284"/>
      <c r="NMV5" s="284"/>
      <c r="NMW5" s="284"/>
      <c r="NMX5" s="284"/>
      <c r="NMY5" s="284"/>
      <c r="NMZ5" s="284"/>
      <c r="NNA5" s="284"/>
      <c r="NNB5" s="284"/>
      <c r="NNC5" s="284"/>
      <c r="NND5" s="284"/>
      <c r="NNE5" s="284"/>
      <c r="NNF5" s="284"/>
      <c r="NNG5" s="284"/>
      <c r="NNH5" s="284"/>
      <c r="NNI5" s="284"/>
      <c r="NNJ5" s="284"/>
      <c r="NNK5" s="284"/>
      <c r="NNL5" s="284"/>
      <c r="NNM5" s="284"/>
      <c r="NNN5" s="284"/>
      <c r="NNO5" s="284"/>
      <c r="NNP5" s="284"/>
      <c r="NNQ5" s="284"/>
      <c r="NNR5" s="284"/>
      <c r="NNS5" s="284"/>
      <c r="NNT5" s="284"/>
      <c r="NNU5" s="284"/>
      <c r="NNV5" s="284"/>
      <c r="NNW5" s="284"/>
      <c r="NNX5" s="284"/>
      <c r="NNY5" s="284"/>
      <c r="NNZ5" s="284"/>
      <c r="NOA5" s="284"/>
      <c r="NOB5" s="284"/>
      <c r="NOC5" s="284"/>
      <c r="NOD5" s="284"/>
      <c r="NOE5" s="284"/>
      <c r="NOF5" s="284"/>
      <c r="NOG5" s="284"/>
      <c r="NOH5" s="284"/>
      <c r="NOI5" s="284"/>
      <c r="NOJ5" s="284"/>
      <c r="NOK5" s="284"/>
      <c r="NOL5" s="284"/>
      <c r="NOM5" s="284"/>
      <c r="NON5" s="284"/>
      <c r="NOO5" s="284"/>
      <c r="NOP5" s="284"/>
      <c r="NOQ5" s="284"/>
      <c r="NOR5" s="284"/>
      <c r="NOS5" s="284"/>
      <c r="NOT5" s="284"/>
      <c r="NOU5" s="284"/>
      <c r="NOV5" s="284"/>
      <c r="NOW5" s="284"/>
      <c r="NOX5" s="284"/>
      <c r="NOY5" s="284"/>
      <c r="NOZ5" s="284"/>
      <c r="NPA5" s="284"/>
      <c r="NPB5" s="284"/>
      <c r="NPC5" s="284"/>
      <c r="NPD5" s="284"/>
      <c r="NPE5" s="284"/>
      <c r="NPF5" s="284"/>
      <c r="NPG5" s="284"/>
      <c r="NPH5" s="284"/>
      <c r="NPI5" s="284"/>
      <c r="NPJ5" s="284"/>
      <c r="NPK5" s="284"/>
      <c r="NPL5" s="284"/>
      <c r="NPM5" s="284"/>
      <c r="NPN5" s="284"/>
      <c r="NPO5" s="284"/>
      <c r="NPP5" s="284"/>
      <c r="NPQ5" s="284"/>
      <c r="NPR5" s="284"/>
      <c r="NPS5" s="284"/>
      <c r="NPT5" s="284"/>
      <c r="NPU5" s="284"/>
      <c r="NPV5" s="284"/>
      <c r="NPW5" s="284"/>
      <c r="NPX5" s="284"/>
      <c r="NPY5" s="284"/>
      <c r="NPZ5" s="284"/>
      <c r="NQA5" s="284"/>
      <c r="NQB5" s="284"/>
      <c r="NQC5" s="284"/>
      <c r="NQD5" s="284"/>
      <c r="NQE5" s="284"/>
      <c r="NQF5" s="284"/>
      <c r="NQG5" s="284"/>
      <c r="NQH5" s="284"/>
      <c r="NQI5" s="284"/>
      <c r="NQJ5" s="284"/>
      <c r="NQK5" s="284"/>
      <c r="NQL5" s="284"/>
      <c r="NQM5" s="284"/>
      <c r="NQN5" s="284"/>
      <c r="NQO5" s="284"/>
      <c r="NQP5" s="284"/>
      <c r="NQQ5" s="284"/>
      <c r="NQR5" s="284"/>
      <c r="NQS5" s="284"/>
      <c r="NQT5" s="284"/>
      <c r="NQU5" s="284"/>
      <c r="NQV5" s="284"/>
      <c r="NQW5" s="284"/>
      <c r="NQX5" s="284"/>
      <c r="NQY5" s="284"/>
      <c r="NQZ5" s="284"/>
      <c r="NRA5" s="284"/>
      <c r="NRB5" s="284"/>
      <c r="NRC5" s="284"/>
      <c r="NRD5" s="284"/>
      <c r="NRE5" s="284"/>
      <c r="NRF5" s="284"/>
      <c r="NRG5" s="284"/>
      <c r="NRH5" s="284"/>
      <c r="NRI5" s="284"/>
      <c r="NRJ5" s="284"/>
      <c r="NRK5" s="284"/>
      <c r="NRL5" s="284"/>
      <c r="NRM5" s="284"/>
      <c r="NRN5" s="284"/>
      <c r="NRO5" s="284"/>
      <c r="NRP5" s="284"/>
      <c r="NRQ5" s="284"/>
      <c r="NRR5" s="284"/>
      <c r="NRS5" s="284"/>
      <c r="NRT5" s="284"/>
      <c r="NRU5" s="284"/>
      <c r="NRV5" s="284"/>
      <c r="NRW5" s="284"/>
      <c r="NRX5" s="284"/>
      <c r="NRY5" s="284"/>
      <c r="NRZ5" s="284"/>
      <c r="NSA5" s="284"/>
      <c r="NSB5" s="284"/>
      <c r="NSC5" s="284"/>
      <c r="NSD5" s="284"/>
      <c r="NSE5" s="284"/>
      <c r="NSF5" s="284"/>
      <c r="NSG5" s="284"/>
      <c r="NSH5" s="284"/>
      <c r="NSI5" s="284"/>
      <c r="NSJ5" s="284"/>
      <c r="NSK5" s="284"/>
      <c r="NSL5" s="284"/>
      <c r="NSM5" s="284"/>
      <c r="NSN5" s="284"/>
      <c r="NSO5" s="284"/>
      <c r="NSP5" s="284"/>
      <c r="NSQ5" s="284"/>
      <c r="NSR5" s="284"/>
      <c r="NSS5" s="284"/>
      <c r="NST5" s="284"/>
      <c r="NSU5" s="284"/>
      <c r="NSV5" s="284"/>
      <c r="NSW5" s="284"/>
      <c r="NSX5" s="284"/>
      <c r="NSY5" s="284"/>
      <c r="NSZ5" s="284"/>
      <c r="NTA5" s="284"/>
      <c r="NTB5" s="284"/>
      <c r="NTC5" s="284"/>
      <c r="NTD5" s="284"/>
      <c r="NTE5" s="284"/>
      <c r="NTF5" s="284"/>
      <c r="NTG5" s="284"/>
      <c r="NTH5" s="284"/>
      <c r="NTI5" s="284"/>
      <c r="NTJ5" s="284"/>
      <c r="NTK5" s="284"/>
      <c r="NTL5" s="284"/>
      <c r="NTM5" s="284"/>
      <c r="NTN5" s="284"/>
      <c r="NTO5" s="284"/>
      <c r="NTP5" s="284"/>
      <c r="NTQ5" s="284"/>
      <c r="NTR5" s="284"/>
      <c r="NTS5" s="284"/>
      <c r="NTT5" s="284"/>
      <c r="NTU5" s="284"/>
      <c r="NTV5" s="284"/>
      <c r="NTW5" s="284"/>
      <c r="NTX5" s="284"/>
      <c r="NTY5" s="284"/>
      <c r="NTZ5" s="284"/>
      <c r="NUA5" s="284"/>
      <c r="NUB5" s="284"/>
      <c r="NUC5" s="284"/>
      <c r="NUD5" s="284"/>
      <c r="NUE5" s="284"/>
      <c r="NUF5" s="284"/>
      <c r="NUG5" s="284"/>
      <c r="NUH5" s="284"/>
      <c r="NUI5" s="284"/>
      <c r="NUJ5" s="284"/>
      <c r="NUK5" s="284"/>
      <c r="NUL5" s="284"/>
      <c r="NUM5" s="284"/>
      <c r="NUN5" s="284"/>
      <c r="NUO5" s="284"/>
      <c r="NUP5" s="284"/>
      <c r="NUQ5" s="284"/>
      <c r="NUR5" s="284"/>
      <c r="NUS5" s="284"/>
      <c r="NUT5" s="284"/>
      <c r="NUU5" s="284"/>
      <c r="NUV5" s="284"/>
      <c r="NUW5" s="284"/>
      <c r="NUX5" s="284"/>
      <c r="NUY5" s="284"/>
      <c r="NUZ5" s="284"/>
      <c r="NVA5" s="284"/>
      <c r="NVB5" s="284"/>
      <c r="NVC5" s="284"/>
      <c r="NVD5" s="284"/>
      <c r="NVE5" s="284"/>
      <c r="NVF5" s="284"/>
      <c r="NVG5" s="284"/>
      <c r="NVH5" s="284"/>
      <c r="NVI5" s="284"/>
      <c r="NVJ5" s="284"/>
      <c r="NVK5" s="284"/>
      <c r="NVL5" s="284"/>
      <c r="NVM5" s="284"/>
      <c r="NVN5" s="284"/>
      <c r="NVO5" s="284"/>
      <c r="NVP5" s="284"/>
      <c r="NVQ5" s="284"/>
      <c r="NVR5" s="284"/>
      <c r="NVS5" s="284"/>
      <c r="NVT5" s="284"/>
      <c r="NVU5" s="284"/>
      <c r="NVV5" s="284"/>
      <c r="NVW5" s="284"/>
      <c r="NVX5" s="284"/>
      <c r="NVY5" s="284"/>
      <c r="NVZ5" s="284"/>
      <c r="NWA5" s="284"/>
      <c r="NWB5" s="284"/>
      <c r="NWC5" s="284"/>
      <c r="NWD5" s="284"/>
      <c r="NWE5" s="284"/>
      <c r="NWF5" s="284"/>
      <c r="NWG5" s="284"/>
      <c r="NWH5" s="284"/>
      <c r="NWI5" s="284"/>
      <c r="NWJ5" s="284"/>
      <c r="NWK5" s="284"/>
      <c r="NWL5" s="284"/>
      <c r="NWM5" s="284"/>
      <c r="NWN5" s="284"/>
      <c r="NWO5" s="284"/>
      <c r="NWP5" s="284"/>
      <c r="NWQ5" s="284"/>
      <c r="NWR5" s="284"/>
      <c r="NWS5" s="284"/>
      <c r="NWT5" s="284"/>
      <c r="NWU5" s="284"/>
      <c r="NWV5" s="284"/>
      <c r="NWW5" s="284"/>
      <c r="NWX5" s="284"/>
      <c r="NWY5" s="284"/>
      <c r="NWZ5" s="284"/>
      <c r="NXA5" s="284"/>
      <c r="NXB5" s="284"/>
      <c r="NXC5" s="284"/>
      <c r="NXD5" s="284"/>
      <c r="NXE5" s="284"/>
      <c r="NXF5" s="284"/>
      <c r="NXG5" s="284"/>
      <c r="NXH5" s="284"/>
      <c r="NXI5" s="284"/>
      <c r="NXJ5" s="284"/>
      <c r="NXK5" s="284"/>
      <c r="NXL5" s="284"/>
      <c r="NXM5" s="284"/>
      <c r="NXN5" s="284"/>
      <c r="NXO5" s="284"/>
      <c r="NXP5" s="284"/>
      <c r="NXQ5" s="284"/>
      <c r="NXR5" s="284"/>
      <c r="NXS5" s="284"/>
      <c r="NXT5" s="284"/>
      <c r="NXU5" s="284"/>
      <c r="NXV5" s="284"/>
      <c r="NXW5" s="284"/>
      <c r="NXX5" s="284"/>
      <c r="NXY5" s="284"/>
      <c r="NXZ5" s="284"/>
      <c r="NYA5" s="284"/>
      <c r="NYB5" s="284"/>
      <c r="NYC5" s="284"/>
      <c r="NYD5" s="284"/>
      <c r="NYE5" s="284"/>
      <c r="NYF5" s="284"/>
      <c r="NYG5" s="284"/>
      <c r="NYH5" s="284"/>
      <c r="NYI5" s="284"/>
      <c r="NYJ5" s="284"/>
      <c r="NYK5" s="284"/>
      <c r="NYL5" s="284"/>
      <c r="NYM5" s="284"/>
      <c r="NYN5" s="284"/>
      <c r="NYO5" s="284"/>
      <c r="NYP5" s="284"/>
      <c r="NYQ5" s="284"/>
      <c r="NYR5" s="284"/>
      <c r="NYS5" s="284"/>
      <c r="NYT5" s="284"/>
      <c r="NYU5" s="284"/>
      <c r="NYV5" s="284"/>
      <c r="NYW5" s="284"/>
      <c r="NYX5" s="284"/>
      <c r="NYY5" s="284"/>
      <c r="NYZ5" s="284"/>
      <c r="NZA5" s="284"/>
      <c r="NZB5" s="284"/>
      <c r="NZC5" s="284"/>
      <c r="NZD5" s="284"/>
      <c r="NZE5" s="284"/>
      <c r="NZF5" s="284"/>
      <c r="NZG5" s="284"/>
      <c r="NZH5" s="284"/>
      <c r="NZI5" s="284"/>
      <c r="NZJ5" s="284"/>
      <c r="NZK5" s="284"/>
      <c r="NZL5" s="284"/>
      <c r="NZM5" s="284"/>
      <c r="NZN5" s="284"/>
      <c r="NZO5" s="284"/>
      <c r="NZP5" s="284"/>
      <c r="NZQ5" s="284"/>
      <c r="NZR5" s="284"/>
      <c r="NZS5" s="284"/>
      <c r="NZT5" s="284"/>
      <c r="NZU5" s="284"/>
      <c r="NZV5" s="284"/>
      <c r="NZW5" s="284"/>
      <c r="NZX5" s="284"/>
      <c r="NZY5" s="284"/>
      <c r="NZZ5" s="284"/>
      <c r="OAA5" s="284"/>
      <c r="OAB5" s="284"/>
      <c r="OAC5" s="284"/>
      <c r="OAD5" s="284"/>
      <c r="OAE5" s="284"/>
      <c r="OAF5" s="284"/>
      <c r="OAG5" s="284"/>
      <c r="OAH5" s="284"/>
      <c r="OAI5" s="284"/>
      <c r="OAJ5" s="284"/>
      <c r="OAK5" s="284"/>
      <c r="OAL5" s="284"/>
      <c r="OAM5" s="284"/>
      <c r="OAN5" s="284"/>
      <c r="OAO5" s="284"/>
      <c r="OAP5" s="284"/>
      <c r="OAQ5" s="284"/>
      <c r="OAR5" s="284"/>
      <c r="OAS5" s="284"/>
      <c r="OAT5" s="284"/>
      <c r="OAU5" s="284"/>
      <c r="OAV5" s="284"/>
      <c r="OAW5" s="284"/>
      <c r="OAX5" s="284"/>
      <c r="OAY5" s="284"/>
      <c r="OAZ5" s="284"/>
      <c r="OBA5" s="284"/>
      <c r="OBB5" s="284"/>
      <c r="OBC5" s="284"/>
      <c r="OBD5" s="284"/>
      <c r="OBE5" s="284"/>
      <c r="OBF5" s="284"/>
      <c r="OBG5" s="284"/>
      <c r="OBH5" s="284"/>
      <c r="OBI5" s="284"/>
      <c r="OBJ5" s="284"/>
      <c r="OBK5" s="284"/>
      <c r="OBL5" s="284"/>
      <c r="OBM5" s="284"/>
      <c r="OBN5" s="284"/>
      <c r="OBO5" s="284"/>
      <c r="OBP5" s="284"/>
      <c r="OBQ5" s="284"/>
      <c r="OBR5" s="284"/>
      <c r="OBS5" s="284"/>
      <c r="OBT5" s="284"/>
      <c r="OBU5" s="284"/>
      <c r="OBV5" s="284"/>
      <c r="OBW5" s="284"/>
      <c r="OBX5" s="284"/>
      <c r="OBY5" s="284"/>
      <c r="OBZ5" s="284"/>
      <c r="OCA5" s="284"/>
      <c r="OCB5" s="284"/>
      <c r="OCC5" s="284"/>
      <c r="OCD5" s="284"/>
      <c r="OCE5" s="284"/>
      <c r="OCF5" s="284"/>
      <c r="OCG5" s="284"/>
      <c r="OCH5" s="284"/>
      <c r="OCI5" s="284"/>
      <c r="OCJ5" s="284"/>
      <c r="OCK5" s="284"/>
      <c r="OCL5" s="284"/>
      <c r="OCM5" s="284"/>
      <c r="OCN5" s="284"/>
      <c r="OCO5" s="284"/>
      <c r="OCP5" s="284"/>
      <c r="OCQ5" s="284"/>
      <c r="OCR5" s="284"/>
      <c r="OCS5" s="284"/>
      <c r="OCT5" s="284"/>
      <c r="OCU5" s="284"/>
      <c r="OCV5" s="284"/>
      <c r="OCW5" s="284"/>
      <c r="OCX5" s="284"/>
      <c r="OCY5" s="284"/>
      <c r="OCZ5" s="284"/>
      <c r="ODA5" s="284"/>
      <c r="ODB5" s="284"/>
      <c r="ODC5" s="284"/>
      <c r="ODD5" s="284"/>
      <c r="ODE5" s="284"/>
      <c r="ODF5" s="284"/>
      <c r="ODG5" s="284"/>
      <c r="ODH5" s="284"/>
      <c r="ODI5" s="284"/>
      <c r="ODJ5" s="284"/>
      <c r="ODK5" s="284"/>
      <c r="ODL5" s="284"/>
      <c r="ODM5" s="284"/>
      <c r="ODN5" s="284"/>
      <c r="ODO5" s="284"/>
      <c r="ODP5" s="284"/>
      <c r="ODQ5" s="284"/>
      <c r="ODR5" s="284"/>
      <c r="ODS5" s="284"/>
      <c r="ODT5" s="284"/>
      <c r="ODU5" s="284"/>
      <c r="ODV5" s="284"/>
      <c r="ODW5" s="284"/>
      <c r="ODX5" s="284"/>
      <c r="ODY5" s="284"/>
      <c r="ODZ5" s="284"/>
      <c r="OEA5" s="284"/>
      <c r="OEB5" s="284"/>
      <c r="OEC5" s="284"/>
      <c r="OED5" s="284"/>
      <c r="OEE5" s="284"/>
      <c r="OEF5" s="284"/>
      <c r="OEG5" s="284"/>
      <c r="OEH5" s="284"/>
      <c r="OEI5" s="284"/>
      <c r="OEJ5" s="284"/>
      <c r="OEK5" s="284"/>
      <c r="OEL5" s="284"/>
      <c r="OEM5" s="284"/>
      <c r="OEN5" s="284"/>
      <c r="OEO5" s="284"/>
      <c r="OEP5" s="284"/>
      <c r="OEQ5" s="284"/>
      <c r="OER5" s="284"/>
      <c r="OES5" s="284"/>
      <c r="OET5" s="284"/>
      <c r="OEU5" s="284"/>
      <c r="OEV5" s="284"/>
      <c r="OEW5" s="284"/>
      <c r="OEX5" s="284"/>
      <c r="OEY5" s="284"/>
      <c r="OEZ5" s="284"/>
      <c r="OFA5" s="284"/>
      <c r="OFB5" s="284"/>
      <c r="OFC5" s="284"/>
      <c r="OFD5" s="284"/>
      <c r="OFE5" s="284"/>
      <c r="OFF5" s="284"/>
      <c r="OFG5" s="284"/>
      <c r="OFH5" s="284"/>
      <c r="OFI5" s="284"/>
      <c r="OFJ5" s="284"/>
      <c r="OFK5" s="284"/>
      <c r="OFL5" s="284"/>
      <c r="OFM5" s="284"/>
      <c r="OFN5" s="284"/>
      <c r="OFO5" s="284"/>
      <c r="OFP5" s="284"/>
      <c r="OFQ5" s="284"/>
      <c r="OFR5" s="284"/>
      <c r="OFS5" s="284"/>
      <c r="OFT5" s="284"/>
      <c r="OFU5" s="284"/>
      <c r="OFV5" s="284"/>
      <c r="OFW5" s="284"/>
      <c r="OFX5" s="284"/>
      <c r="OFY5" s="284"/>
      <c r="OFZ5" s="284"/>
      <c r="OGA5" s="284"/>
      <c r="OGB5" s="284"/>
      <c r="OGC5" s="284"/>
      <c r="OGD5" s="284"/>
      <c r="OGE5" s="284"/>
      <c r="OGF5" s="284"/>
      <c r="OGG5" s="284"/>
      <c r="OGH5" s="284"/>
      <c r="OGI5" s="284"/>
      <c r="OGJ5" s="284"/>
      <c r="OGK5" s="284"/>
      <c r="OGL5" s="284"/>
      <c r="OGM5" s="284"/>
      <c r="OGN5" s="284"/>
      <c r="OGO5" s="284"/>
      <c r="OGP5" s="284"/>
      <c r="OGQ5" s="284"/>
      <c r="OGR5" s="284"/>
      <c r="OGS5" s="284"/>
      <c r="OGT5" s="284"/>
      <c r="OGU5" s="284"/>
      <c r="OGV5" s="284"/>
      <c r="OGW5" s="284"/>
      <c r="OGX5" s="284"/>
      <c r="OGY5" s="284"/>
      <c r="OGZ5" s="284"/>
      <c r="OHA5" s="284"/>
      <c r="OHB5" s="284"/>
      <c r="OHC5" s="284"/>
      <c r="OHD5" s="284"/>
      <c r="OHE5" s="284"/>
      <c r="OHF5" s="284"/>
      <c r="OHG5" s="284"/>
      <c r="OHH5" s="284"/>
      <c r="OHI5" s="284"/>
      <c r="OHJ5" s="284"/>
      <c r="OHK5" s="284"/>
      <c r="OHL5" s="284"/>
      <c r="OHM5" s="284"/>
      <c r="OHN5" s="284"/>
      <c r="OHO5" s="284"/>
      <c r="OHP5" s="284"/>
      <c r="OHQ5" s="284"/>
      <c r="OHR5" s="284"/>
      <c r="OHS5" s="284"/>
      <c r="OHT5" s="284"/>
      <c r="OHU5" s="284"/>
      <c r="OHV5" s="284"/>
      <c r="OHW5" s="284"/>
      <c r="OHX5" s="284"/>
      <c r="OHY5" s="284"/>
      <c r="OHZ5" s="284"/>
      <c r="OIA5" s="284"/>
      <c r="OIB5" s="284"/>
      <c r="OIC5" s="284"/>
      <c r="OID5" s="284"/>
      <c r="OIE5" s="284"/>
      <c r="OIF5" s="284"/>
      <c r="OIG5" s="284"/>
      <c r="OIH5" s="284"/>
      <c r="OII5" s="284"/>
      <c r="OIJ5" s="284"/>
      <c r="OIK5" s="284"/>
      <c r="OIL5" s="284"/>
      <c r="OIM5" s="284"/>
      <c r="OIN5" s="284"/>
      <c r="OIO5" s="284"/>
      <c r="OIP5" s="284"/>
      <c r="OIQ5" s="284"/>
      <c r="OIR5" s="284"/>
      <c r="OIS5" s="284"/>
      <c r="OIT5" s="284"/>
      <c r="OIU5" s="284"/>
      <c r="OIV5" s="284"/>
      <c r="OIW5" s="284"/>
      <c r="OIX5" s="284"/>
      <c r="OIY5" s="284"/>
      <c r="OIZ5" s="284"/>
      <c r="OJA5" s="284"/>
      <c r="OJB5" s="284"/>
      <c r="OJC5" s="284"/>
      <c r="OJD5" s="284"/>
      <c r="OJE5" s="284"/>
      <c r="OJF5" s="284"/>
      <c r="OJG5" s="284"/>
      <c r="OJH5" s="284"/>
      <c r="OJI5" s="284"/>
      <c r="OJJ5" s="284"/>
      <c r="OJK5" s="284"/>
      <c r="OJL5" s="284"/>
      <c r="OJM5" s="284"/>
      <c r="OJN5" s="284"/>
      <c r="OJO5" s="284"/>
      <c r="OJP5" s="284"/>
      <c r="OJQ5" s="284"/>
      <c r="OJR5" s="284"/>
      <c r="OJS5" s="284"/>
      <c r="OJT5" s="284"/>
      <c r="OJU5" s="284"/>
      <c r="OJV5" s="284"/>
      <c r="OJW5" s="284"/>
      <c r="OJX5" s="284"/>
      <c r="OJY5" s="284"/>
      <c r="OJZ5" s="284"/>
      <c r="OKA5" s="284"/>
      <c r="OKB5" s="284"/>
      <c r="OKC5" s="284"/>
      <c r="OKD5" s="284"/>
      <c r="OKE5" s="284"/>
      <c r="OKF5" s="284"/>
      <c r="OKG5" s="284"/>
      <c r="OKH5" s="284"/>
      <c r="OKI5" s="284"/>
      <c r="OKJ5" s="284"/>
      <c r="OKK5" s="284"/>
      <c r="OKL5" s="284"/>
      <c r="OKM5" s="284"/>
      <c r="OKN5" s="284"/>
      <c r="OKO5" s="284"/>
      <c r="OKP5" s="284"/>
      <c r="OKQ5" s="284"/>
      <c r="OKR5" s="284"/>
      <c r="OKS5" s="284"/>
      <c r="OKT5" s="284"/>
      <c r="OKU5" s="284"/>
      <c r="OKV5" s="284"/>
      <c r="OKW5" s="284"/>
      <c r="OKX5" s="284"/>
      <c r="OKY5" s="284"/>
      <c r="OKZ5" s="284"/>
      <c r="OLA5" s="284"/>
      <c r="OLB5" s="284"/>
      <c r="OLC5" s="284"/>
      <c r="OLD5" s="284"/>
      <c r="OLE5" s="284"/>
      <c r="OLF5" s="284"/>
      <c r="OLG5" s="284"/>
      <c r="OLH5" s="284"/>
      <c r="OLI5" s="284"/>
      <c r="OLJ5" s="284"/>
      <c r="OLK5" s="284"/>
      <c r="OLL5" s="284"/>
      <c r="OLM5" s="284"/>
      <c r="OLN5" s="284"/>
      <c r="OLO5" s="284"/>
      <c r="OLP5" s="284"/>
      <c r="OLQ5" s="284"/>
      <c r="OLR5" s="284"/>
      <c r="OLS5" s="284"/>
      <c r="OLT5" s="284"/>
      <c r="OLU5" s="284"/>
      <c r="OLV5" s="284"/>
      <c r="OLW5" s="284"/>
      <c r="OLX5" s="284"/>
      <c r="OLY5" s="284"/>
      <c r="OLZ5" s="284"/>
      <c r="OMA5" s="284"/>
      <c r="OMB5" s="284"/>
      <c r="OMC5" s="284"/>
      <c r="OMD5" s="284"/>
      <c r="OME5" s="284"/>
      <c r="OMF5" s="284"/>
      <c r="OMG5" s="284"/>
      <c r="OMH5" s="284"/>
      <c r="OMI5" s="284"/>
      <c r="OMJ5" s="284"/>
      <c r="OMK5" s="284"/>
      <c r="OML5" s="284"/>
      <c r="OMM5" s="284"/>
      <c r="OMN5" s="284"/>
      <c r="OMO5" s="284"/>
      <c r="OMP5" s="284"/>
      <c r="OMQ5" s="284"/>
      <c r="OMR5" s="284"/>
      <c r="OMS5" s="284"/>
      <c r="OMT5" s="284"/>
      <c r="OMU5" s="284"/>
      <c r="OMV5" s="284"/>
      <c r="OMW5" s="284"/>
      <c r="OMX5" s="284"/>
      <c r="OMY5" s="284"/>
      <c r="OMZ5" s="284"/>
      <c r="ONA5" s="284"/>
      <c r="ONB5" s="284"/>
      <c r="ONC5" s="284"/>
      <c r="OND5" s="284"/>
      <c r="ONE5" s="284"/>
      <c r="ONF5" s="284"/>
      <c r="ONG5" s="284"/>
      <c r="ONH5" s="284"/>
      <c r="ONI5" s="284"/>
      <c r="ONJ5" s="284"/>
      <c r="ONK5" s="284"/>
      <c r="ONL5" s="284"/>
      <c r="ONM5" s="284"/>
      <c r="ONN5" s="284"/>
      <c r="ONO5" s="284"/>
      <c r="ONP5" s="284"/>
      <c r="ONQ5" s="284"/>
      <c r="ONR5" s="284"/>
      <c r="ONS5" s="284"/>
      <c r="ONT5" s="284"/>
      <c r="ONU5" s="284"/>
      <c r="ONV5" s="284"/>
      <c r="ONW5" s="284"/>
      <c r="ONX5" s="284"/>
      <c r="ONY5" s="284"/>
      <c r="ONZ5" s="284"/>
      <c r="OOA5" s="284"/>
      <c r="OOB5" s="284"/>
      <c r="OOC5" s="284"/>
      <c r="OOD5" s="284"/>
      <c r="OOE5" s="284"/>
      <c r="OOF5" s="284"/>
      <c r="OOG5" s="284"/>
      <c r="OOH5" s="284"/>
      <c r="OOI5" s="284"/>
      <c r="OOJ5" s="284"/>
      <c r="OOK5" s="284"/>
      <c r="OOL5" s="284"/>
      <c r="OOM5" s="284"/>
      <c r="OON5" s="284"/>
      <c r="OOO5" s="284"/>
      <c r="OOP5" s="284"/>
      <c r="OOQ5" s="284"/>
      <c r="OOR5" s="284"/>
      <c r="OOS5" s="284"/>
      <c r="OOT5" s="284"/>
      <c r="OOU5" s="284"/>
      <c r="OOV5" s="284"/>
      <c r="OOW5" s="284"/>
      <c r="OOX5" s="284"/>
      <c r="OOY5" s="284"/>
      <c r="OOZ5" s="284"/>
      <c r="OPA5" s="284"/>
      <c r="OPB5" s="284"/>
      <c r="OPC5" s="284"/>
      <c r="OPD5" s="284"/>
      <c r="OPE5" s="284"/>
      <c r="OPF5" s="284"/>
      <c r="OPG5" s="284"/>
      <c r="OPH5" s="284"/>
      <c r="OPI5" s="284"/>
      <c r="OPJ5" s="284"/>
      <c r="OPK5" s="284"/>
      <c r="OPL5" s="284"/>
      <c r="OPM5" s="284"/>
      <c r="OPN5" s="284"/>
      <c r="OPO5" s="284"/>
      <c r="OPP5" s="284"/>
      <c r="OPQ5" s="284"/>
      <c r="OPR5" s="284"/>
      <c r="OPS5" s="284"/>
      <c r="OPT5" s="284"/>
      <c r="OPU5" s="284"/>
      <c r="OPV5" s="284"/>
      <c r="OPW5" s="284"/>
      <c r="OPX5" s="284"/>
      <c r="OPY5" s="284"/>
      <c r="OPZ5" s="284"/>
      <c r="OQA5" s="284"/>
      <c r="OQB5" s="284"/>
      <c r="OQC5" s="284"/>
      <c r="OQD5" s="284"/>
      <c r="OQE5" s="284"/>
      <c r="OQF5" s="284"/>
      <c r="OQG5" s="284"/>
      <c r="OQH5" s="284"/>
      <c r="OQI5" s="284"/>
      <c r="OQJ5" s="284"/>
      <c r="OQK5" s="284"/>
      <c r="OQL5" s="284"/>
      <c r="OQM5" s="284"/>
      <c r="OQN5" s="284"/>
      <c r="OQO5" s="284"/>
      <c r="OQP5" s="284"/>
      <c r="OQQ5" s="284"/>
      <c r="OQR5" s="284"/>
      <c r="OQS5" s="284"/>
      <c r="OQT5" s="284"/>
      <c r="OQU5" s="284"/>
      <c r="OQV5" s="284"/>
      <c r="OQW5" s="284"/>
      <c r="OQX5" s="284"/>
      <c r="OQY5" s="284"/>
      <c r="OQZ5" s="284"/>
      <c r="ORA5" s="284"/>
      <c r="ORB5" s="284"/>
      <c r="ORC5" s="284"/>
      <c r="ORD5" s="284"/>
      <c r="ORE5" s="284"/>
      <c r="ORF5" s="284"/>
      <c r="ORG5" s="284"/>
      <c r="ORH5" s="284"/>
      <c r="ORI5" s="284"/>
      <c r="ORJ5" s="284"/>
      <c r="ORK5" s="284"/>
      <c r="ORL5" s="284"/>
      <c r="ORM5" s="284"/>
      <c r="ORN5" s="284"/>
      <c r="ORO5" s="284"/>
      <c r="ORP5" s="284"/>
      <c r="ORQ5" s="284"/>
      <c r="ORR5" s="284"/>
      <c r="ORS5" s="284"/>
      <c r="ORT5" s="284"/>
      <c r="ORU5" s="284"/>
      <c r="ORV5" s="284"/>
      <c r="ORW5" s="284"/>
      <c r="ORX5" s="284"/>
      <c r="ORY5" s="284"/>
      <c r="ORZ5" s="284"/>
      <c r="OSA5" s="284"/>
      <c r="OSB5" s="284"/>
      <c r="OSC5" s="284"/>
      <c r="OSD5" s="284"/>
      <c r="OSE5" s="284"/>
      <c r="OSF5" s="284"/>
      <c r="OSG5" s="284"/>
      <c r="OSH5" s="284"/>
      <c r="OSI5" s="284"/>
      <c r="OSJ5" s="284"/>
      <c r="OSK5" s="284"/>
      <c r="OSL5" s="284"/>
      <c r="OSM5" s="284"/>
      <c r="OSN5" s="284"/>
      <c r="OSO5" s="284"/>
      <c r="OSP5" s="284"/>
      <c r="OSQ5" s="284"/>
      <c r="OSR5" s="284"/>
      <c r="OSS5" s="284"/>
      <c r="OST5" s="284"/>
      <c r="OSU5" s="284"/>
      <c r="OSV5" s="284"/>
      <c r="OSW5" s="284"/>
      <c r="OSX5" s="284"/>
      <c r="OSY5" s="284"/>
      <c r="OSZ5" s="284"/>
      <c r="OTA5" s="284"/>
      <c r="OTB5" s="284"/>
      <c r="OTC5" s="284"/>
      <c r="OTD5" s="284"/>
      <c r="OTE5" s="284"/>
      <c r="OTF5" s="284"/>
      <c r="OTG5" s="284"/>
      <c r="OTH5" s="284"/>
      <c r="OTI5" s="284"/>
      <c r="OTJ5" s="284"/>
      <c r="OTK5" s="284"/>
      <c r="OTL5" s="284"/>
      <c r="OTM5" s="284"/>
      <c r="OTN5" s="284"/>
      <c r="OTO5" s="284"/>
      <c r="OTP5" s="284"/>
      <c r="OTQ5" s="284"/>
      <c r="OTR5" s="284"/>
      <c r="OTS5" s="284"/>
      <c r="OTT5" s="284"/>
      <c r="OTU5" s="284"/>
      <c r="OTV5" s="284"/>
      <c r="OTW5" s="284"/>
      <c r="OTX5" s="284"/>
      <c r="OTY5" s="284"/>
      <c r="OTZ5" s="284"/>
      <c r="OUA5" s="284"/>
      <c r="OUB5" s="284"/>
      <c r="OUC5" s="284"/>
      <c r="OUD5" s="284"/>
      <c r="OUE5" s="284"/>
      <c r="OUF5" s="284"/>
      <c r="OUG5" s="284"/>
      <c r="OUH5" s="284"/>
      <c r="OUI5" s="284"/>
      <c r="OUJ5" s="284"/>
      <c r="OUK5" s="284"/>
      <c r="OUL5" s="284"/>
      <c r="OUM5" s="284"/>
      <c r="OUN5" s="284"/>
      <c r="OUO5" s="284"/>
      <c r="OUP5" s="284"/>
      <c r="OUQ5" s="284"/>
      <c r="OUR5" s="284"/>
      <c r="OUS5" s="284"/>
      <c r="OUT5" s="284"/>
      <c r="OUU5" s="284"/>
      <c r="OUV5" s="284"/>
      <c r="OUW5" s="284"/>
      <c r="OUX5" s="284"/>
      <c r="OUY5" s="284"/>
      <c r="OUZ5" s="284"/>
      <c r="OVA5" s="284"/>
      <c r="OVB5" s="284"/>
      <c r="OVC5" s="284"/>
      <c r="OVD5" s="284"/>
      <c r="OVE5" s="284"/>
      <c r="OVF5" s="284"/>
      <c r="OVG5" s="284"/>
      <c r="OVH5" s="284"/>
      <c r="OVI5" s="284"/>
      <c r="OVJ5" s="284"/>
      <c r="OVK5" s="284"/>
      <c r="OVL5" s="284"/>
      <c r="OVM5" s="284"/>
      <c r="OVN5" s="284"/>
      <c r="OVO5" s="284"/>
      <c r="OVP5" s="284"/>
      <c r="OVQ5" s="284"/>
      <c r="OVR5" s="284"/>
      <c r="OVS5" s="284"/>
      <c r="OVT5" s="284"/>
      <c r="OVU5" s="284"/>
      <c r="OVV5" s="284"/>
      <c r="OVW5" s="284"/>
      <c r="OVX5" s="284"/>
      <c r="OVY5" s="284"/>
      <c r="OVZ5" s="284"/>
      <c r="OWA5" s="284"/>
      <c r="OWB5" s="284"/>
      <c r="OWC5" s="284"/>
      <c r="OWD5" s="284"/>
      <c r="OWE5" s="284"/>
      <c r="OWF5" s="284"/>
      <c r="OWG5" s="284"/>
      <c r="OWH5" s="284"/>
      <c r="OWI5" s="284"/>
      <c r="OWJ5" s="284"/>
      <c r="OWK5" s="284"/>
      <c r="OWL5" s="284"/>
      <c r="OWM5" s="284"/>
      <c r="OWN5" s="284"/>
      <c r="OWO5" s="284"/>
      <c r="OWP5" s="284"/>
      <c r="OWQ5" s="284"/>
      <c r="OWR5" s="284"/>
      <c r="OWS5" s="284"/>
      <c r="OWT5" s="284"/>
      <c r="OWU5" s="284"/>
      <c r="OWV5" s="284"/>
      <c r="OWW5" s="284"/>
      <c r="OWX5" s="284"/>
      <c r="OWY5" s="284"/>
      <c r="OWZ5" s="284"/>
      <c r="OXA5" s="284"/>
      <c r="OXB5" s="284"/>
      <c r="OXC5" s="284"/>
      <c r="OXD5" s="284"/>
      <c r="OXE5" s="284"/>
      <c r="OXF5" s="284"/>
      <c r="OXG5" s="284"/>
      <c r="OXH5" s="284"/>
      <c r="OXI5" s="284"/>
      <c r="OXJ5" s="284"/>
      <c r="OXK5" s="284"/>
      <c r="OXL5" s="284"/>
      <c r="OXM5" s="284"/>
      <c r="OXN5" s="284"/>
      <c r="OXO5" s="284"/>
      <c r="OXP5" s="284"/>
      <c r="OXQ5" s="284"/>
      <c r="OXR5" s="284"/>
      <c r="OXS5" s="284"/>
      <c r="OXT5" s="284"/>
      <c r="OXU5" s="284"/>
      <c r="OXV5" s="284"/>
      <c r="OXW5" s="284"/>
      <c r="OXX5" s="284"/>
      <c r="OXY5" s="284"/>
      <c r="OXZ5" s="284"/>
      <c r="OYA5" s="284"/>
      <c r="OYB5" s="284"/>
      <c r="OYC5" s="284"/>
      <c r="OYD5" s="284"/>
      <c r="OYE5" s="284"/>
      <c r="OYF5" s="284"/>
      <c r="OYG5" s="284"/>
      <c r="OYH5" s="284"/>
      <c r="OYI5" s="284"/>
      <c r="OYJ5" s="284"/>
      <c r="OYK5" s="284"/>
      <c r="OYL5" s="284"/>
      <c r="OYM5" s="284"/>
      <c r="OYN5" s="284"/>
      <c r="OYO5" s="284"/>
      <c r="OYP5" s="284"/>
      <c r="OYQ5" s="284"/>
      <c r="OYR5" s="284"/>
      <c r="OYS5" s="284"/>
      <c r="OYT5" s="284"/>
      <c r="OYU5" s="284"/>
      <c r="OYV5" s="284"/>
      <c r="OYW5" s="284"/>
      <c r="OYX5" s="284"/>
      <c r="OYY5" s="284"/>
      <c r="OYZ5" s="284"/>
      <c r="OZA5" s="284"/>
      <c r="OZB5" s="284"/>
      <c r="OZC5" s="284"/>
      <c r="OZD5" s="284"/>
      <c r="OZE5" s="284"/>
      <c r="OZF5" s="284"/>
      <c r="OZG5" s="284"/>
      <c r="OZH5" s="284"/>
      <c r="OZI5" s="284"/>
      <c r="OZJ5" s="284"/>
      <c r="OZK5" s="284"/>
      <c r="OZL5" s="284"/>
      <c r="OZM5" s="284"/>
      <c r="OZN5" s="284"/>
      <c r="OZO5" s="284"/>
      <c r="OZP5" s="284"/>
      <c r="OZQ5" s="284"/>
      <c r="OZR5" s="284"/>
      <c r="OZS5" s="284"/>
      <c r="OZT5" s="284"/>
      <c r="OZU5" s="284"/>
      <c r="OZV5" s="284"/>
      <c r="OZW5" s="284"/>
      <c r="OZX5" s="284"/>
      <c r="OZY5" s="284"/>
      <c r="OZZ5" s="284"/>
      <c r="PAA5" s="284"/>
      <c r="PAB5" s="284"/>
      <c r="PAC5" s="284"/>
      <c r="PAD5" s="284"/>
      <c r="PAE5" s="284"/>
      <c r="PAF5" s="284"/>
      <c r="PAG5" s="284"/>
      <c r="PAH5" s="284"/>
      <c r="PAI5" s="284"/>
      <c r="PAJ5" s="284"/>
      <c r="PAK5" s="284"/>
      <c r="PAL5" s="284"/>
      <c r="PAM5" s="284"/>
      <c r="PAN5" s="284"/>
      <c r="PAO5" s="284"/>
      <c r="PAP5" s="284"/>
      <c r="PAQ5" s="284"/>
      <c r="PAR5" s="284"/>
      <c r="PAS5" s="284"/>
      <c r="PAT5" s="284"/>
      <c r="PAU5" s="284"/>
      <c r="PAV5" s="284"/>
      <c r="PAW5" s="284"/>
      <c r="PAX5" s="284"/>
      <c r="PAY5" s="284"/>
      <c r="PAZ5" s="284"/>
      <c r="PBA5" s="284"/>
      <c r="PBB5" s="284"/>
      <c r="PBC5" s="284"/>
      <c r="PBD5" s="284"/>
      <c r="PBE5" s="284"/>
      <c r="PBF5" s="284"/>
      <c r="PBG5" s="284"/>
      <c r="PBH5" s="284"/>
      <c r="PBI5" s="284"/>
      <c r="PBJ5" s="284"/>
      <c r="PBK5" s="284"/>
      <c r="PBL5" s="284"/>
      <c r="PBM5" s="284"/>
      <c r="PBN5" s="284"/>
      <c r="PBO5" s="284"/>
      <c r="PBP5" s="284"/>
      <c r="PBQ5" s="284"/>
      <c r="PBR5" s="284"/>
      <c r="PBS5" s="284"/>
      <c r="PBT5" s="284"/>
      <c r="PBU5" s="284"/>
      <c r="PBV5" s="284"/>
      <c r="PBW5" s="284"/>
      <c r="PBX5" s="284"/>
      <c r="PBY5" s="284"/>
      <c r="PBZ5" s="284"/>
      <c r="PCA5" s="284"/>
      <c r="PCB5" s="284"/>
      <c r="PCC5" s="284"/>
      <c r="PCD5" s="284"/>
      <c r="PCE5" s="284"/>
      <c r="PCF5" s="284"/>
      <c r="PCG5" s="284"/>
      <c r="PCH5" s="284"/>
      <c r="PCI5" s="284"/>
      <c r="PCJ5" s="284"/>
      <c r="PCK5" s="284"/>
      <c r="PCL5" s="284"/>
      <c r="PCM5" s="284"/>
      <c r="PCN5" s="284"/>
      <c r="PCO5" s="284"/>
      <c r="PCP5" s="284"/>
      <c r="PCQ5" s="284"/>
      <c r="PCR5" s="284"/>
      <c r="PCS5" s="284"/>
      <c r="PCT5" s="284"/>
      <c r="PCU5" s="284"/>
      <c r="PCV5" s="284"/>
      <c r="PCW5" s="284"/>
      <c r="PCX5" s="284"/>
      <c r="PCY5" s="284"/>
      <c r="PCZ5" s="284"/>
      <c r="PDA5" s="284"/>
      <c r="PDB5" s="284"/>
      <c r="PDC5" s="284"/>
      <c r="PDD5" s="284"/>
      <c r="PDE5" s="284"/>
      <c r="PDF5" s="284"/>
      <c r="PDG5" s="284"/>
      <c r="PDH5" s="284"/>
      <c r="PDI5" s="284"/>
      <c r="PDJ5" s="284"/>
      <c r="PDK5" s="284"/>
      <c r="PDL5" s="284"/>
      <c r="PDM5" s="284"/>
      <c r="PDN5" s="284"/>
      <c r="PDO5" s="284"/>
      <c r="PDP5" s="284"/>
      <c r="PDQ5" s="284"/>
      <c r="PDR5" s="284"/>
      <c r="PDS5" s="284"/>
      <c r="PDT5" s="284"/>
      <c r="PDU5" s="284"/>
      <c r="PDV5" s="284"/>
      <c r="PDW5" s="284"/>
      <c r="PDX5" s="284"/>
      <c r="PDY5" s="284"/>
      <c r="PDZ5" s="284"/>
      <c r="PEA5" s="284"/>
      <c r="PEB5" s="284"/>
      <c r="PEC5" s="284"/>
      <c r="PED5" s="284"/>
      <c r="PEE5" s="284"/>
      <c r="PEF5" s="284"/>
      <c r="PEG5" s="284"/>
      <c r="PEH5" s="284"/>
      <c r="PEI5" s="284"/>
      <c r="PEJ5" s="284"/>
      <c r="PEK5" s="284"/>
      <c r="PEL5" s="284"/>
      <c r="PEM5" s="284"/>
      <c r="PEN5" s="284"/>
      <c r="PEO5" s="284"/>
      <c r="PEP5" s="284"/>
      <c r="PEQ5" s="284"/>
      <c r="PER5" s="284"/>
      <c r="PES5" s="284"/>
      <c r="PET5" s="284"/>
      <c r="PEU5" s="284"/>
      <c r="PEV5" s="284"/>
      <c r="PEW5" s="284"/>
      <c r="PEX5" s="284"/>
      <c r="PEY5" s="284"/>
      <c r="PEZ5" s="284"/>
      <c r="PFA5" s="284"/>
      <c r="PFB5" s="284"/>
      <c r="PFC5" s="284"/>
      <c r="PFD5" s="284"/>
      <c r="PFE5" s="284"/>
      <c r="PFF5" s="284"/>
      <c r="PFG5" s="284"/>
      <c r="PFH5" s="284"/>
      <c r="PFI5" s="284"/>
      <c r="PFJ5" s="284"/>
      <c r="PFK5" s="284"/>
      <c r="PFL5" s="284"/>
      <c r="PFM5" s="284"/>
      <c r="PFN5" s="284"/>
      <c r="PFO5" s="284"/>
      <c r="PFP5" s="284"/>
      <c r="PFQ5" s="284"/>
      <c r="PFR5" s="284"/>
      <c r="PFS5" s="284"/>
      <c r="PFT5" s="284"/>
      <c r="PFU5" s="284"/>
      <c r="PFV5" s="284"/>
      <c r="PFW5" s="284"/>
      <c r="PFX5" s="284"/>
      <c r="PFY5" s="284"/>
      <c r="PFZ5" s="284"/>
      <c r="PGA5" s="284"/>
      <c r="PGB5" s="284"/>
      <c r="PGC5" s="284"/>
      <c r="PGD5" s="284"/>
      <c r="PGE5" s="284"/>
      <c r="PGF5" s="284"/>
      <c r="PGG5" s="284"/>
      <c r="PGH5" s="284"/>
      <c r="PGI5" s="284"/>
      <c r="PGJ5" s="284"/>
      <c r="PGK5" s="284"/>
      <c r="PGL5" s="284"/>
      <c r="PGM5" s="284"/>
      <c r="PGN5" s="284"/>
      <c r="PGO5" s="284"/>
      <c r="PGP5" s="284"/>
      <c r="PGQ5" s="284"/>
      <c r="PGR5" s="284"/>
      <c r="PGS5" s="284"/>
      <c r="PGT5" s="284"/>
      <c r="PGU5" s="284"/>
      <c r="PGV5" s="284"/>
      <c r="PGW5" s="284"/>
      <c r="PGX5" s="284"/>
      <c r="PGY5" s="284"/>
      <c r="PGZ5" s="284"/>
      <c r="PHA5" s="284"/>
      <c r="PHB5" s="284"/>
      <c r="PHC5" s="284"/>
      <c r="PHD5" s="284"/>
      <c r="PHE5" s="284"/>
      <c r="PHF5" s="284"/>
      <c r="PHG5" s="284"/>
      <c r="PHH5" s="284"/>
      <c r="PHI5" s="284"/>
      <c r="PHJ5" s="284"/>
      <c r="PHK5" s="284"/>
      <c r="PHL5" s="284"/>
      <c r="PHM5" s="284"/>
      <c r="PHN5" s="284"/>
      <c r="PHO5" s="284"/>
      <c r="PHP5" s="284"/>
      <c r="PHQ5" s="284"/>
      <c r="PHR5" s="284"/>
      <c r="PHS5" s="284"/>
      <c r="PHT5" s="284"/>
      <c r="PHU5" s="284"/>
      <c r="PHV5" s="284"/>
      <c r="PHW5" s="284"/>
      <c r="PHX5" s="284"/>
      <c r="PHY5" s="284"/>
      <c r="PHZ5" s="284"/>
      <c r="PIA5" s="284"/>
      <c r="PIB5" s="284"/>
      <c r="PIC5" s="284"/>
      <c r="PID5" s="284"/>
      <c r="PIE5" s="284"/>
      <c r="PIF5" s="284"/>
      <c r="PIG5" s="284"/>
      <c r="PIH5" s="284"/>
      <c r="PII5" s="284"/>
      <c r="PIJ5" s="284"/>
      <c r="PIK5" s="284"/>
      <c r="PIL5" s="284"/>
      <c r="PIM5" s="284"/>
      <c r="PIN5" s="284"/>
      <c r="PIO5" s="284"/>
      <c r="PIP5" s="284"/>
      <c r="PIQ5" s="284"/>
      <c r="PIR5" s="284"/>
      <c r="PIS5" s="284"/>
      <c r="PIT5" s="284"/>
      <c r="PIU5" s="284"/>
      <c r="PIV5" s="284"/>
      <c r="PIW5" s="284"/>
      <c r="PIX5" s="284"/>
      <c r="PIY5" s="284"/>
      <c r="PIZ5" s="284"/>
      <c r="PJA5" s="284"/>
      <c r="PJB5" s="284"/>
      <c r="PJC5" s="284"/>
      <c r="PJD5" s="284"/>
      <c r="PJE5" s="284"/>
      <c r="PJF5" s="284"/>
      <c r="PJG5" s="284"/>
      <c r="PJH5" s="284"/>
      <c r="PJI5" s="284"/>
      <c r="PJJ5" s="284"/>
      <c r="PJK5" s="284"/>
      <c r="PJL5" s="284"/>
      <c r="PJM5" s="284"/>
      <c r="PJN5" s="284"/>
      <c r="PJO5" s="284"/>
      <c r="PJP5" s="284"/>
      <c r="PJQ5" s="284"/>
      <c r="PJR5" s="284"/>
      <c r="PJS5" s="284"/>
      <c r="PJT5" s="284"/>
      <c r="PJU5" s="284"/>
      <c r="PJV5" s="284"/>
      <c r="PJW5" s="284"/>
      <c r="PJX5" s="284"/>
      <c r="PJY5" s="284"/>
      <c r="PJZ5" s="284"/>
      <c r="PKA5" s="284"/>
      <c r="PKB5" s="284"/>
      <c r="PKC5" s="284"/>
      <c r="PKD5" s="284"/>
      <c r="PKE5" s="284"/>
      <c r="PKF5" s="284"/>
      <c r="PKG5" s="284"/>
      <c r="PKH5" s="284"/>
      <c r="PKI5" s="284"/>
      <c r="PKJ5" s="284"/>
      <c r="PKK5" s="284"/>
      <c r="PKL5" s="284"/>
      <c r="PKM5" s="284"/>
      <c r="PKN5" s="284"/>
      <c r="PKO5" s="284"/>
      <c r="PKP5" s="284"/>
      <c r="PKQ5" s="284"/>
      <c r="PKR5" s="284"/>
      <c r="PKS5" s="284"/>
      <c r="PKT5" s="284"/>
      <c r="PKU5" s="284"/>
      <c r="PKV5" s="284"/>
      <c r="PKW5" s="284"/>
      <c r="PKX5" s="284"/>
      <c r="PKY5" s="284"/>
      <c r="PKZ5" s="284"/>
      <c r="PLA5" s="284"/>
      <c r="PLB5" s="284"/>
      <c r="PLC5" s="284"/>
      <c r="PLD5" s="284"/>
      <c r="PLE5" s="284"/>
      <c r="PLF5" s="284"/>
      <c r="PLG5" s="284"/>
      <c r="PLH5" s="284"/>
      <c r="PLI5" s="284"/>
      <c r="PLJ5" s="284"/>
      <c r="PLK5" s="284"/>
      <c r="PLL5" s="284"/>
      <c r="PLM5" s="284"/>
      <c r="PLN5" s="284"/>
      <c r="PLO5" s="284"/>
      <c r="PLP5" s="284"/>
      <c r="PLQ5" s="284"/>
      <c r="PLR5" s="284"/>
      <c r="PLS5" s="284"/>
      <c r="PLT5" s="284"/>
      <c r="PLU5" s="284"/>
      <c r="PLV5" s="284"/>
      <c r="PLW5" s="284"/>
      <c r="PLX5" s="284"/>
      <c r="PLY5" s="284"/>
      <c r="PLZ5" s="284"/>
      <c r="PMA5" s="284"/>
      <c r="PMB5" s="284"/>
      <c r="PMC5" s="284"/>
      <c r="PMD5" s="284"/>
      <c r="PME5" s="284"/>
      <c r="PMF5" s="284"/>
      <c r="PMG5" s="284"/>
      <c r="PMH5" s="284"/>
      <c r="PMI5" s="284"/>
      <c r="PMJ5" s="284"/>
      <c r="PMK5" s="284"/>
      <c r="PML5" s="284"/>
      <c r="PMM5" s="284"/>
      <c r="PMN5" s="284"/>
      <c r="PMO5" s="284"/>
      <c r="PMP5" s="284"/>
      <c r="PMQ5" s="284"/>
      <c r="PMR5" s="284"/>
      <c r="PMS5" s="284"/>
      <c r="PMT5" s="284"/>
      <c r="PMU5" s="284"/>
      <c r="PMV5" s="284"/>
      <c r="PMW5" s="284"/>
      <c r="PMX5" s="284"/>
      <c r="PMY5" s="284"/>
      <c r="PMZ5" s="284"/>
      <c r="PNA5" s="284"/>
      <c r="PNB5" s="284"/>
      <c r="PNC5" s="284"/>
      <c r="PND5" s="284"/>
      <c r="PNE5" s="284"/>
      <c r="PNF5" s="284"/>
      <c r="PNG5" s="284"/>
      <c r="PNH5" s="284"/>
      <c r="PNI5" s="284"/>
      <c r="PNJ5" s="284"/>
      <c r="PNK5" s="284"/>
      <c r="PNL5" s="284"/>
      <c r="PNM5" s="284"/>
      <c r="PNN5" s="284"/>
      <c r="PNO5" s="284"/>
      <c r="PNP5" s="284"/>
      <c r="PNQ5" s="284"/>
      <c r="PNR5" s="284"/>
      <c r="PNS5" s="284"/>
      <c r="PNT5" s="284"/>
      <c r="PNU5" s="284"/>
      <c r="PNV5" s="284"/>
      <c r="PNW5" s="284"/>
      <c r="PNX5" s="284"/>
      <c r="PNY5" s="284"/>
      <c r="PNZ5" s="284"/>
      <c r="POA5" s="284"/>
      <c r="POB5" s="284"/>
      <c r="POC5" s="284"/>
      <c r="POD5" s="284"/>
      <c r="POE5" s="284"/>
      <c r="POF5" s="284"/>
      <c r="POG5" s="284"/>
      <c r="POH5" s="284"/>
      <c r="POI5" s="284"/>
      <c r="POJ5" s="284"/>
      <c r="POK5" s="284"/>
      <c r="POL5" s="284"/>
      <c r="POM5" s="284"/>
      <c r="PON5" s="284"/>
      <c r="POO5" s="284"/>
      <c r="POP5" s="284"/>
      <c r="POQ5" s="284"/>
      <c r="POR5" s="284"/>
      <c r="POS5" s="284"/>
      <c r="POT5" s="284"/>
      <c r="POU5" s="284"/>
      <c r="POV5" s="284"/>
      <c r="POW5" s="284"/>
      <c r="POX5" s="284"/>
      <c r="POY5" s="284"/>
      <c r="POZ5" s="284"/>
      <c r="PPA5" s="284"/>
      <c r="PPB5" s="284"/>
      <c r="PPC5" s="284"/>
      <c r="PPD5" s="284"/>
      <c r="PPE5" s="284"/>
      <c r="PPF5" s="284"/>
      <c r="PPG5" s="284"/>
      <c r="PPH5" s="284"/>
      <c r="PPI5" s="284"/>
      <c r="PPJ5" s="284"/>
      <c r="PPK5" s="284"/>
      <c r="PPL5" s="284"/>
      <c r="PPM5" s="284"/>
      <c r="PPN5" s="284"/>
      <c r="PPO5" s="284"/>
      <c r="PPP5" s="284"/>
      <c r="PPQ5" s="284"/>
      <c r="PPR5" s="284"/>
      <c r="PPS5" s="284"/>
      <c r="PPT5" s="284"/>
      <c r="PPU5" s="284"/>
      <c r="PPV5" s="284"/>
      <c r="PPW5" s="284"/>
      <c r="PPX5" s="284"/>
      <c r="PPY5" s="284"/>
      <c r="PPZ5" s="284"/>
      <c r="PQA5" s="284"/>
      <c r="PQB5" s="284"/>
      <c r="PQC5" s="284"/>
      <c r="PQD5" s="284"/>
      <c r="PQE5" s="284"/>
      <c r="PQF5" s="284"/>
      <c r="PQG5" s="284"/>
      <c r="PQH5" s="284"/>
      <c r="PQI5" s="284"/>
      <c r="PQJ5" s="284"/>
      <c r="PQK5" s="284"/>
      <c r="PQL5" s="284"/>
      <c r="PQM5" s="284"/>
      <c r="PQN5" s="284"/>
      <c r="PQO5" s="284"/>
      <c r="PQP5" s="284"/>
      <c r="PQQ5" s="284"/>
      <c r="PQR5" s="284"/>
      <c r="PQS5" s="284"/>
      <c r="PQT5" s="284"/>
      <c r="PQU5" s="284"/>
      <c r="PQV5" s="284"/>
      <c r="PQW5" s="284"/>
      <c r="PQX5" s="284"/>
      <c r="PQY5" s="284"/>
      <c r="PQZ5" s="284"/>
      <c r="PRA5" s="284"/>
      <c r="PRB5" s="284"/>
      <c r="PRC5" s="284"/>
      <c r="PRD5" s="284"/>
      <c r="PRE5" s="284"/>
      <c r="PRF5" s="284"/>
      <c r="PRG5" s="284"/>
      <c r="PRH5" s="284"/>
      <c r="PRI5" s="284"/>
      <c r="PRJ5" s="284"/>
      <c r="PRK5" s="284"/>
      <c r="PRL5" s="284"/>
      <c r="PRM5" s="284"/>
      <c r="PRN5" s="284"/>
      <c r="PRO5" s="284"/>
      <c r="PRP5" s="284"/>
      <c r="PRQ5" s="284"/>
      <c r="PRR5" s="284"/>
      <c r="PRS5" s="284"/>
      <c r="PRT5" s="284"/>
      <c r="PRU5" s="284"/>
      <c r="PRV5" s="284"/>
      <c r="PRW5" s="284"/>
      <c r="PRX5" s="284"/>
      <c r="PRY5" s="284"/>
      <c r="PRZ5" s="284"/>
      <c r="PSA5" s="284"/>
      <c r="PSB5" s="284"/>
      <c r="PSC5" s="284"/>
      <c r="PSD5" s="284"/>
      <c r="PSE5" s="284"/>
      <c r="PSF5" s="284"/>
      <c r="PSG5" s="284"/>
      <c r="PSH5" s="284"/>
      <c r="PSI5" s="284"/>
      <c r="PSJ5" s="284"/>
      <c r="PSK5" s="284"/>
      <c r="PSL5" s="284"/>
      <c r="PSM5" s="284"/>
      <c r="PSN5" s="284"/>
      <c r="PSO5" s="284"/>
      <c r="PSP5" s="284"/>
      <c r="PSQ5" s="284"/>
      <c r="PSR5" s="284"/>
      <c r="PSS5" s="284"/>
      <c r="PST5" s="284"/>
      <c r="PSU5" s="284"/>
      <c r="PSV5" s="284"/>
      <c r="PSW5" s="284"/>
      <c r="PSX5" s="284"/>
      <c r="PSY5" s="284"/>
      <c r="PSZ5" s="284"/>
      <c r="PTA5" s="284"/>
      <c r="PTB5" s="284"/>
      <c r="PTC5" s="284"/>
      <c r="PTD5" s="284"/>
      <c r="PTE5" s="284"/>
      <c r="PTF5" s="284"/>
      <c r="PTG5" s="284"/>
      <c r="PTH5" s="284"/>
      <c r="PTI5" s="284"/>
      <c r="PTJ5" s="284"/>
      <c r="PTK5" s="284"/>
      <c r="PTL5" s="284"/>
      <c r="PTM5" s="284"/>
      <c r="PTN5" s="284"/>
      <c r="PTO5" s="284"/>
      <c r="PTP5" s="284"/>
      <c r="PTQ5" s="284"/>
      <c r="PTR5" s="284"/>
      <c r="PTS5" s="284"/>
      <c r="PTT5" s="284"/>
      <c r="PTU5" s="284"/>
      <c r="PTV5" s="284"/>
      <c r="PTW5" s="284"/>
      <c r="PTX5" s="284"/>
      <c r="PTY5" s="284"/>
      <c r="PTZ5" s="284"/>
      <c r="PUA5" s="284"/>
      <c r="PUB5" s="284"/>
      <c r="PUC5" s="284"/>
      <c r="PUD5" s="284"/>
      <c r="PUE5" s="284"/>
      <c r="PUF5" s="284"/>
      <c r="PUG5" s="284"/>
      <c r="PUH5" s="284"/>
      <c r="PUI5" s="284"/>
      <c r="PUJ5" s="284"/>
      <c r="PUK5" s="284"/>
      <c r="PUL5" s="284"/>
      <c r="PUM5" s="284"/>
      <c r="PUN5" s="284"/>
      <c r="PUO5" s="284"/>
      <c r="PUP5" s="284"/>
      <c r="PUQ5" s="284"/>
      <c r="PUR5" s="284"/>
      <c r="PUS5" s="284"/>
      <c r="PUT5" s="284"/>
      <c r="PUU5" s="284"/>
      <c r="PUV5" s="284"/>
      <c r="PUW5" s="284"/>
      <c r="PUX5" s="284"/>
      <c r="PUY5" s="284"/>
      <c r="PUZ5" s="284"/>
      <c r="PVA5" s="284"/>
      <c r="PVB5" s="284"/>
      <c r="PVC5" s="284"/>
      <c r="PVD5" s="284"/>
      <c r="PVE5" s="284"/>
      <c r="PVF5" s="284"/>
      <c r="PVG5" s="284"/>
      <c r="PVH5" s="284"/>
      <c r="PVI5" s="284"/>
      <c r="PVJ5" s="284"/>
      <c r="PVK5" s="284"/>
      <c r="PVL5" s="284"/>
      <c r="PVM5" s="284"/>
      <c r="PVN5" s="284"/>
      <c r="PVO5" s="284"/>
      <c r="PVP5" s="284"/>
      <c r="PVQ5" s="284"/>
      <c r="PVR5" s="284"/>
      <c r="PVS5" s="284"/>
      <c r="PVT5" s="284"/>
      <c r="PVU5" s="284"/>
      <c r="PVV5" s="284"/>
      <c r="PVW5" s="284"/>
      <c r="PVX5" s="284"/>
      <c r="PVY5" s="284"/>
      <c r="PVZ5" s="284"/>
      <c r="PWA5" s="284"/>
      <c r="PWB5" s="284"/>
      <c r="PWC5" s="284"/>
      <c r="PWD5" s="284"/>
      <c r="PWE5" s="284"/>
      <c r="PWF5" s="284"/>
      <c r="PWG5" s="284"/>
      <c r="PWH5" s="284"/>
      <c r="PWI5" s="284"/>
      <c r="PWJ5" s="284"/>
      <c r="PWK5" s="284"/>
      <c r="PWL5" s="284"/>
      <c r="PWM5" s="284"/>
      <c r="PWN5" s="284"/>
      <c r="PWO5" s="284"/>
      <c r="PWP5" s="284"/>
      <c r="PWQ5" s="284"/>
      <c r="PWR5" s="284"/>
      <c r="PWS5" s="284"/>
      <c r="PWT5" s="284"/>
      <c r="PWU5" s="284"/>
      <c r="PWV5" s="284"/>
      <c r="PWW5" s="284"/>
      <c r="PWX5" s="284"/>
      <c r="PWY5" s="284"/>
      <c r="PWZ5" s="284"/>
      <c r="PXA5" s="284"/>
      <c r="PXB5" s="284"/>
      <c r="PXC5" s="284"/>
      <c r="PXD5" s="284"/>
      <c r="PXE5" s="284"/>
      <c r="PXF5" s="284"/>
      <c r="PXG5" s="284"/>
      <c r="PXH5" s="284"/>
      <c r="PXI5" s="284"/>
      <c r="PXJ5" s="284"/>
      <c r="PXK5" s="284"/>
      <c r="PXL5" s="284"/>
      <c r="PXM5" s="284"/>
      <c r="PXN5" s="284"/>
      <c r="PXO5" s="284"/>
      <c r="PXP5" s="284"/>
      <c r="PXQ5" s="284"/>
      <c r="PXR5" s="284"/>
      <c r="PXS5" s="284"/>
      <c r="PXT5" s="284"/>
      <c r="PXU5" s="284"/>
      <c r="PXV5" s="284"/>
      <c r="PXW5" s="284"/>
      <c r="PXX5" s="284"/>
      <c r="PXY5" s="284"/>
      <c r="PXZ5" s="284"/>
      <c r="PYA5" s="284"/>
      <c r="PYB5" s="284"/>
      <c r="PYC5" s="284"/>
      <c r="PYD5" s="284"/>
      <c r="PYE5" s="284"/>
      <c r="PYF5" s="284"/>
      <c r="PYG5" s="284"/>
      <c r="PYH5" s="284"/>
      <c r="PYI5" s="284"/>
      <c r="PYJ5" s="284"/>
      <c r="PYK5" s="284"/>
      <c r="PYL5" s="284"/>
      <c r="PYM5" s="284"/>
      <c r="PYN5" s="284"/>
      <c r="PYO5" s="284"/>
      <c r="PYP5" s="284"/>
      <c r="PYQ5" s="284"/>
      <c r="PYR5" s="284"/>
      <c r="PYS5" s="284"/>
      <c r="PYT5" s="284"/>
      <c r="PYU5" s="284"/>
      <c r="PYV5" s="284"/>
      <c r="PYW5" s="284"/>
      <c r="PYX5" s="284"/>
      <c r="PYY5" s="284"/>
      <c r="PYZ5" s="284"/>
      <c r="PZA5" s="284"/>
      <c r="PZB5" s="284"/>
      <c r="PZC5" s="284"/>
      <c r="PZD5" s="284"/>
      <c r="PZE5" s="284"/>
      <c r="PZF5" s="284"/>
      <c r="PZG5" s="284"/>
      <c r="PZH5" s="284"/>
      <c r="PZI5" s="284"/>
      <c r="PZJ5" s="284"/>
      <c r="PZK5" s="284"/>
      <c r="PZL5" s="284"/>
      <c r="PZM5" s="284"/>
      <c r="PZN5" s="284"/>
      <c r="PZO5" s="284"/>
      <c r="PZP5" s="284"/>
      <c r="PZQ5" s="284"/>
      <c r="PZR5" s="284"/>
      <c r="PZS5" s="284"/>
      <c r="PZT5" s="284"/>
      <c r="PZU5" s="284"/>
      <c r="PZV5" s="284"/>
      <c r="PZW5" s="284"/>
      <c r="PZX5" s="284"/>
      <c r="PZY5" s="284"/>
      <c r="PZZ5" s="284"/>
      <c r="QAA5" s="284"/>
      <c r="QAB5" s="284"/>
      <c r="QAC5" s="284"/>
      <c r="QAD5" s="284"/>
      <c r="QAE5" s="284"/>
      <c r="QAF5" s="284"/>
      <c r="QAG5" s="284"/>
      <c r="QAH5" s="284"/>
      <c r="QAI5" s="284"/>
      <c r="QAJ5" s="284"/>
      <c r="QAK5" s="284"/>
      <c r="QAL5" s="284"/>
      <c r="QAM5" s="284"/>
      <c r="QAN5" s="284"/>
      <c r="QAO5" s="284"/>
      <c r="QAP5" s="284"/>
      <c r="QAQ5" s="284"/>
      <c r="QAR5" s="284"/>
      <c r="QAS5" s="284"/>
      <c r="QAT5" s="284"/>
      <c r="QAU5" s="284"/>
      <c r="QAV5" s="284"/>
      <c r="QAW5" s="284"/>
      <c r="QAX5" s="284"/>
      <c r="QAY5" s="284"/>
      <c r="QAZ5" s="284"/>
      <c r="QBA5" s="284"/>
      <c r="QBB5" s="284"/>
      <c r="QBC5" s="284"/>
      <c r="QBD5" s="284"/>
      <c r="QBE5" s="284"/>
      <c r="QBF5" s="284"/>
      <c r="QBG5" s="284"/>
      <c r="QBH5" s="284"/>
      <c r="QBI5" s="284"/>
      <c r="QBJ5" s="284"/>
      <c r="QBK5" s="284"/>
      <c r="QBL5" s="284"/>
      <c r="QBM5" s="284"/>
      <c r="QBN5" s="284"/>
      <c r="QBO5" s="284"/>
      <c r="QBP5" s="284"/>
      <c r="QBQ5" s="284"/>
      <c r="QBR5" s="284"/>
      <c r="QBS5" s="284"/>
      <c r="QBT5" s="284"/>
      <c r="QBU5" s="284"/>
      <c r="QBV5" s="284"/>
      <c r="QBW5" s="284"/>
      <c r="QBX5" s="284"/>
      <c r="QBY5" s="284"/>
      <c r="QBZ5" s="284"/>
      <c r="QCA5" s="284"/>
      <c r="QCB5" s="284"/>
      <c r="QCC5" s="284"/>
      <c r="QCD5" s="284"/>
      <c r="QCE5" s="284"/>
      <c r="QCF5" s="284"/>
      <c r="QCG5" s="284"/>
      <c r="QCH5" s="284"/>
      <c r="QCI5" s="284"/>
      <c r="QCJ5" s="284"/>
      <c r="QCK5" s="284"/>
      <c r="QCL5" s="284"/>
      <c r="QCM5" s="284"/>
      <c r="QCN5" s="284"/>
      <c r="QCO5" s="284"/>
      <c r="QCP5" s="284"/>
      <c r="QCQ5" s="284"/>
      <c r="QCR5" s="284"/>
      <c r="QCS5" s="284"/>
      <c r="QCT5" s="284"/>
      <c r="QCU5" s="284"/>
      <c r="QCV5" s="284"/>
      <c r="QCW5" s="284"/>
      <c r="QCX5" s="284"/>
      <c r="QCY5" s="284"/>
      <c r="QCZ5" s="284"/>
      <c r="QDA5" s="284"/>
      <c r="QDB5" s="284"/>
      <c r="QDC5" s="284"/>
      <c r="QDD5" s="284"/>
      <c r="QDE5" s="284"/>
      <c r="QDF5" s="284"/>
      <c r="QDG5" s="284"/>
      <c r="QDH5" s="284"/>
      <c r="QDI5" s="284"/>
      <c r="QDJ5" s="284"/>
      <c r="QDK5" s="284"/>
      <c r="QDL5" s="284"/>
      <c r="QDM5" s="284"/>
      <c r="QDN5" s="284"/>
      <c r="QDO5" s="284"/>
      <c r="QDP5" s="284"/>
      <c r="QDQ5" s="284"/>
      <c r="QDR5" s="284"/>
      <c r="QDS5" s="284"/>
      <c r="QDT5" s="284"/>
      <c r="QDU5" s="284"/>
      <c r="QDV5" s="284"/>
      <c r="QDW5" s="284"/>
      <c r="QDX5" s="284"/>
      <c r="QDY5" s="284"/>
      <c r="QDZ5" s="284"/>
      <c r="QEA5" s="284"/>
      <c r="QEB5" s="284"/>
      <c r="QEC5" s="284"/>
      <c r="QED5" s="284"/>
      <c r="QEE5" s="284"/>
      <c r="QEF5" s="284"/>
      <c r="QEG5" s="284"/>
      <c r="QEH5" s="284"/>
      <c r="QEI5" s="284"/>
      <c r="QEJ5" s="284"/>
      <c r="QEK5" s="284"/>
      <c r="QEL5" s="284"/>
      <c r="QEM5" s="284"/>
      <c r="QEN5" s="284"/>
      <c r="QEO5" s="284"/>
      <c r="QEP5" s="284"/>
      <c r="QEQ5" s="284"/>
      <c r="QER5" s="284"/>
      <c r="QES5" s="284"/>
      <c r="QET5" s="284"/>
      <c r="QEU5" s="284"/>
      <c r="QEV5" s="284"/>
      <c r="QEW5" s="284"/>
      <c r="QEX5" s="284"/>
      <c r="QEY5" s="284"/>
      <c r="QEZ5" s="284"/>
      <c r="QFA5" s="284"/>
      <c r="QFB5" s="284"/>
      <c r="QFC5" s="284"/>
      <c r="QFD5" s="284"/>
      <c r="QFE5" s="284"/>
      <c r="QFF5" s="284"/>
      <c r="QFG5" s="284"/>
      <c r="QFH5" s="284"/>
      <c r="QFI5" s="284"/>
      <c r="QFJ5" s="284"/>
      <c r="QFK5" s="284"/>
      <c r="QFL5" s="284"/>
      <c r="QFM5" s="284"/>
      <c r="QFN5" s="284"/>
      <c r="QFO5" s="284"/>
      <c r="QFP5" s="284"/>
      <c r="QFQ5" s="284"/>
      <c r="QFR5" s="284"/>
      <c r="QFS5" s="284"/>
      <c r="QFT5" s="284"/>
      <c r="QFU5" s="284"/>
      <c r="QFV5" s="284"/>
      <c r="QFW5" s="284"/>
      <c r="QFX5" s="284"/>
      <c r="QFY5" s="284"/>
      <c r="QFZ5" s="284"/>
      <c r="QGA5" s="284"/>
      <c r="QGB5" s="284"/>
      <c r="QGC5" s="284"/>
      <c r="QGD5" s="284"/>
      <c r="QGE5" s="284"/>
      <c r="QGF5" s="284"/>
      <c r="QGG5" s="284"/>
      <c r="QGH5" s="284"/>
      <c r="QGI5" s="284"/>
      <c r="QGJ5" s="284"/>
      <c r="QGK5" s="284"/>
      <c r="QGL5" s="284"/>
      <c r="QGM5" s="284"/>
      <c r="QGN5" s="284"/>
      <c r="QGO5" s="284"/>
      <c r="QGP5" s="284"/>
      <c r="QGQ5" s="284"/>
      <c r="QGR5" s="284"/>
      <c r="QGS5" s="284"/>
      <c r="QGT5" s="284"/>
      <c r="QGU5" s="284"/>
      <c r="QGV5" s="284"/>
      <c r="QGW5" s="284"/>
      <c r="QGX5" s="284"/>
      <c r="QGY5" s="284"/>
      <c r="QGZ5" s="284"/>
      <c r="QHA5" s="284"/>
      <c r="QHB5" s="284"/>
      <c r="QHC5" s="284"/>
      <c r="QHD5" s="284"/>
      <c r="QHE5" s="284"/>
      <c r="QHF5" s="284"/>
      <c r="QHG5" s="284"/>
      <c r="QHH5" s="284"/>
      <c r="QHI5" s="284"/>
      <c r="QHJ5" s="284"/>
      <c r="QHK5" s="284"/>
      <c r="QHL5" s="284"/>
      <c r="QHM5" s="284"/>
      <c r="QHN5" s="284"/>
      <c r="QHO5" s="284"/>
      <c r="QHP5" s="284"/>
      <c r="QHQ5" s="284"/>
      <c r="QHR5" s="284"/>
      <c r="QHS5" s="284"/>
      <c r="QHT5" s="284"/>
      <c r="QHU5" s="284"/>
      <c r="QHV5" s="284"/>
      <c r="QHW5" s="284"/>
      <c r="QHX5" s="284"/>
      <c r="QHY5" s="284"/>
      <c r="QHZ5" s="284"/>
      <c r="QIA5" s="284"/>
      <c r="QIB5" s="284"/>
      <c r="QIC5" s="284"/>
      <c r="QID5" s="284"/>
      <c r="QIE5" s="284"/>
      <c r="QIF5" s="284"/>
      <c r="QIG5" s="284"/>
      <c r="QIH5" s="284"/>
      <c r="QII5" s="284"/>
      <c r="QIJ5" s="284"/>
      <c r="QIK5" s="284"/>
      <c r="QIL5" s="284"/>
      <c r="QIM5" s="284"/>
      <c r="QIN5" s="284"/>
      <c r="QIO5" s="284"/>
      <c r="QIP5" s="284"/>
      <c r="QIQ5" s="284"/>
      <c r="QIR5" s="284"/>
      <c r="QIS5" s="284"/>
      <c r="QIT5" s="284"/>
      <c r="QIU5" s="284"/>
      <c r="QIV5" s="284"/>
      <c r="QIW5" s="284"/>
      <c r="QIX5" s="284"/>
      <c r="QIY5" s="284"/>
      <c r="QIZ5" s="284"/>
      <c r="QJA5" s="284"/>
      <c r="QJB5" s="284"/>
      <c r="QJC5" s="284"/>
      <c r="QJD5" s="284"/>
      <c r="QJE5" s="284"/>
      <c r="QJF5" s="284"/>
      <c r="QJG5" s="284"/>
      <c r="QJH5" s="284"/>
      <c r="QJI5" s="284"/>
      <c r="QJJ5" s="284"/>
      <c r="QJK5" s="284"/>
      <c r="QJL5" s="284"/>
      <c r="QJM5" s="284"/>
      <c r="QJN5" s="284"/>
      <c r="QJO5" s="284"/>
      <c r="QJP5" s="284"/>
      <c r="QJQ5" s="284"/>
      <c r="QJR5" s="284"/>
      <c r="QJS5" s="284"/>
      <c r="QJT5" s="284"/>
      <c r="QJU5" s="284"/>
      <c r="QJV5" s="284"/>
      <c r="QJW5" s="284"/>
      <c r="QJX5" s="284"/>
      <c r="QJY5" s="284"/>
      <c r="QJZ5" s="284"/>
      <c r="QKA5" s="284"/>
      <c r="QKB5" s="284"/>
      <c r="QKC5" s="284"/>
      <c r="QKD5" s="284"/>
      <c r="QKE5" s="284"/>
      <c r="QKF5" s="284"/>
      <c r="QKG5" s="284"/>
      <c r="QKH5" s="284"/>
      <c r="QKI5" s="284"/>
      <c r="QKJ5" s="284"/>
      <c r="QKK5" s="284"/>
      <c r="QKL5" s="284"/>
      <c r="QKM5" s="284"/>
      <c r="QKN5" s="284"/>
      <c r="QKO5" s="284"/>
      <c r="QKP5" s="284"/>
      <c r="QKQ5" s="284"/>
      <c r="QKR5" s="284"/>
      <c r="QKS5" s="284"/>
      <c r="QKT5" s="284"/>
      <c r="QKU5" s="284"/>
      <c r="QKV5" s="284"/>
      <c r="QKW5" s="284"/>
      <c r="QKX5" s="284"/>
      <c r="QKY5" s="284"/>
      <c r="QKZ5" s="284"/>
      <c r="QLA5" s="284"/>
      <c r="QLB5" s="284"/>
      <c r="QLC5" s="284"/>
      <c r="QLD5" s="284"/>
      <c r="QLE5" s="284"/>
      <c r="QLF5" s="284"/>
      <c r="QLG5" s="284"/>
      <c r="QLH5" s="284"/>
      <c r="QLI5" s="284"/>
      <c r="QLJ5" s="284"/>
      <c r="QLK5" s="284"/>
      <c r="QLL5" s="284"/>
      <c r="QLM5" s="284"/>
      <c r="QLN5" s="284"/>
      <c r="QLO5" s="284"/>
      <c r="QLP5" s="284"/>
      <c r="QLQ5" s="284"/>
      <c r="QLR5" s="284"/>
      <c r="QLS5" s="284"/>
      <c r="QLT5" s="284"/>
      <c r="QLU5" s="284"/>
      <c r="QLV5" s="284"/>
      <c r="QLW5" s="284"/>
      <c r="QLX5" s="284"/>
      <c r="QLY5" s="284"/>
      <c r="QLZ5" s="284"/>
      <c r="QMA5" s="284"/>
      <c r="QMB5" s="284"/>
      <c r="QMC5" s="284"/>
      <c r="QMD5" s="284"/>
      <c r="QME5" s="284"/>
      <c r="QMF5" s="284"/>
      <c r="QMG5" s="284"/>
      <c r="QMH5" s="284"/>
      <c r="QMI5" s="284"/>
      <c r="QMJ5" s="284"/>
      <c r="QMK5" s="284"/>
      <c r="QML5" s="284"/>
      <c r="QMM5" s="284"/>
      <c r="QMN5" s="284"/>
      <c r="QMO5" s="284"/>
      <c r="QMP5" s="284"/>
      <c r="QMQ5" s="284"/>
      <c r="QMR5" s="284"/>
      <c r="QMS5" s="284"/>
      <c r="QMT5" s="284"/>
      <c r="QMU5" s="284"/>
      <c r="QMV5" s="284"/>
      <c r="QMW5" s="284"/>
      <c r="QMX5" s="284"/>
      <c r="QMY5" s="284"/>
      <c r="QMZ5" s="284"/>
      <c r="QNA5" s="284"/>
      <c r="QNB5" s="284"/>
      <c r="QNC5" s="284"/>
      <c r="QND5" s="284"/>
      <c r="QNE5" s="284"/>
      <c r="QNF5" s="284"/>
      <c r="QNG5" s="284"/>
      <c r="QNH5" s="284"/>
      <c r="QNI5" s="284"/>
      <c r="QNJ5" s="284"/>
      <c r="QNK5" s="284"/>
      <c r="QNL5" s="284"/>
      <c r="QNM5" s="284"/>
      <c r="QNN5" s="284"/>
      <c r="QNO5" s="284"/>
      <c r="QNP5" s="284"/>
      <c r="QNQ5" s="284"/>
      <c r="QNR5" s="284"/>
      <c r="QNS5" s="284"/>
      <c r="QNT5" s="284"/>
      <c r="QNU5" s="284"/>
      <c r="QNV5" s="284"/>
      <c r="QNW5" s="284"/>
      <c r="QNX5" s="284"/>
      <c r="QNY5" s="284"/>
      <c r="QNZ5" s="284"/>
      <c r="QOA5" s="284"/>
      <c r="QOB5" s="284"/>
      <c r="QOC5" s="284"/>
      <c r="QOD5" s="284"/>
      <c r="QOE5" s="284"/>
      <c r="QOF5" s="284"/>
      <c r="QOG5" s="284"/>
      <c r="QOH5" s="284"/>
      <c r="QOI5" s="284"/>
      <c r="QOJ5" s="284"/>
      <c r="QOK5" s="284"/>
      <c r="QOL5" s="284"/>
      <c r="QOM5" s="284"/>
      <c r="QON5" s="284"/>
      <c r="QOO5" s="284"/>
      <c r="QOP5" s="284"/>
      <c r="QOQ5" s="284"/>
      <c r="QOR5" s="284"/>
      <c r="QOS5" s="284"/>
      <c r="QOT5" s="284"/>
      <c r="QOU5" s="284"/>
      <c r="QOV5" s="284"/>
      <c r="QOW5" s="284"/>
      <c r="QOX5" s="284"/>
      <c r="QOY5" s="284"/>
      <c r="QOZ5" s="284"/>
      <c r="QPA5" s="284"/>
      <c r="QPB5" s="284"/>
      <c r="QPC5" s="284"/>
      <c r="QPD5" s="284"/>
      <c r="QPE5" s="284"/>
      <c r="QPF5" s="284"/>
      <c r="QPG5" s="284"/>
      <c r="QPH5" s="284"/>
      <c r="QPI5" s="284"/>
      <c r="QPJ5" s="284"/>
      <c r="QPK5" s="284"/>
      <c r="QPL5" s="284"/>
      <c r="QPM5" s="284"/>
      <c r="QPN5" s="284"/>
      <c r="QPO5" s="284"/>
      <c r="QPP5" s="284"/>
      <c r="QPQ5" s="284"/>
      <c r="QPR5" s="284"/>
      <c r="QPS5" s="284"/>
      <c r="QPT5" s="284"/>
      <c r="QPU5" s="284"/>
      <c r="QPV5" s="284"/>
      <c r="QPW5" s="284"/>
      <c r="QPX5" s="284"/>
      <c r="QPY5" s="284"/>
      <c r="QPZ5" s="284"/>
      <c r="QQA5" s="284"/>
      <c r="QQB5" s="284"/>
      <c r="QQC5" s="284"/>
      <c r="QQD5" s="284"/>
      <c r="QQE5" s="284"/>
      <c r="QQF5" s="284"/>
      <c r="QQG5" s="284"/>
      <c r="QQH5" s="284"/>
      <c r="QQI5" s="284"/>
      <c r="QQJ5" s="284"/>
      <c r="QQK5" s="284"/>
      <c r="QQL5" s="284"/>
      <c r="QQM5" s="284"/>
      <c r="QQN5" s="284"/>
      <c r="QQO5" s="284"/>
      <c r="QQP5" s="284"/>
      <c r="QQQ5" s="284"/>
      <c r="QQR5" s="284"/>
      <c r="QQS5" s="284"/>
      <c r="QQT5" s="284"/>
      <c r="QQU5" s="284"/>
      <c r="QQV5" s="284"/>
      <c r="QQW5" s="284"/>
      <c r="QQX5" s="284"/>
      <c r="QQY5" s="284"/>
      <c r="QQZ5" s="284"/>
      <c r="QRA5" s="284"/>
      <c r="QRB5" s="284"/>
      <c r="QRC5" s="284"/>
      <c r="QRD5" s="284"/>
      <c r="QRE5" s="284"/>
      <c r="QRF5" s="284"/>
      <c r="QRG5" s="284"/>
      <c r="QRH5" s="284"/>
      <c r="QRI5" s="284"/>
      <c r="QRJ5" s="284"/>
      <c r="QRK5" s="284"/>
      <c r="QRL5" s="284"/>
      <c r="QRM5" s="284"/>
      <c r="QRN5" s="284"/>
      <c r="QRO5" s="284"/>
      <c r="QRP5" s="284"/>
      <c r="QRQ5" s="284"/>
      <c r="QRR5" s="284"/>
      <c r="QRS5" s="284"/>
      <c r="QRT5" s="284"/>
      <c r="QRU5" s="284"/>
      <c r="QRV5" s="284"/>
      <c r="QRW5" s="284"/>
      <c r="QRX5" s="284"/>
      <c r="QRY5" s="284"/>
      <c r="QRZ5" s="284"/>
      <c r="QSA5" s="284"/>
      <c r="QSB5" s="284"/>
      <c r="QSC5" s="284"/>
      <c r="QSD5" s="284"/>
      <c r="QSE5" s="284"/>
      <c r="QSF5" s="284"/>
      <c r="QSG5" s="284"/>
      <c r="QSH5" s="284"/>
      <c r="QSI5" s="284"/>
      <c r="QSJ5" s="284"/>
      <c r="QSK5" s="284"/>
      <c r="QSL5" s="284"/>
      <c r="QSM5" s="284"/>
      <c r="QSN5" s="284"/>
      <c r="QSO5" s="284"/>
      <c r="QSP5" s="284"/>
      <c r="QSQ5" s="284"/>
      <c r="QSR5" s="284"/>
      <c r="QSS5" s="284"/>
      <c r="QST5" s="284"/>
      <c r="QSU5" s="284"/>
      <c r="QSV5" s="284"/>
      <c r="QSW5" s="284"/>
      <c r="QSX5" s="284"/>
      <c r="QSY5" s="284"/>
      <c r="QSZ5" s="284"/>
      <c r="QTA5" s="284"/>
      <c r="QTB5" s="284"/>
      <c r="QTC5" s="284"/>
      <c r="QTD5" s="284"/>
      <c r="QTE5" s="284"/>
      <c r="QTF5" s="284"/>
      <c r="QTG5" s="284"/>
      <c r="QTH5" s="284"/>
      <c r="QTI5" s="284"/>
      <c r="QTJ5" s="284"/>
      <c r="QTK5" s="284"/>
      <c r="QTL5" s="284"/>
      <c r="QTM5" s="284"/>
      <c r="QTN5" s="284"/>
      <c r="QTO5" s="284"/>
      <c r="QTP5" s="284"/>
      <c r="QTQ5" s="284"/>
      <c r="QTR5" s="284"/>
      <c r="QTS5" s="284"/>
      <c r="QTT5" s="284"/>
      <c r="QTU5" s="284"/>
      <c r="QTV5" s="284"/>
      <c r="QTW5" s="284"/>
      <c r="QTX5" s="284"/>
      <c r="QTY5" s="284"/>
      <c r="QTZ5" s="284"/>
      <c r="QUA5" s="284"/>
      <c r="QUB5" s="284"/>
      <c r="QUC5" s="284"/>
      <c r="QUD5" s="284"/>
      <c r="QUE5" s="284"/>
      <c r="QUF5" s="284"/>
      <c r="QUG5" s="284"/>
      <c r="QUH5" s="284"/>
      <c r="QUI5" s="284"/>
      <c r="QUJ5" s="284"/>
      <c r="QUK5" s="284"/>
      <c r="QUL5" s="284"/>
      <c r="QUM5" s="284"/>
      <c r="QUN5" s="284"/>
      <c r="QUO5" s="284"/>
      <c r="QUP5" s="284"/>
      <c r="QUQ5" s="284"/>
      <c r="QUR5" s="284"/>
      <c r="QUS5" s="284"/>
      <c r="QUT5" s="284"/>
      <c r="QUU5" s="284"/>
      <c r="QUV5" s="284"/>
      <c r="QUW5" s="284"/>
      <c r="QUX5" s="284"/>
      <c r="QUY5" s="284"/>
      <c r="QUZ5" s="284"/>
      <c r="QVA5" s="284"/>
      <c r="QVB5" s="284"/>
      <c r="QVC5" s="284"/>
      <c r="QVD5" s="284"/>
      <c r="QVE5" s="284"/>
      <c r="QVF5" s="284"/>
      <c r="QVG5" s="284"/>
      <c r="QVH5" s="284"/>
      <c r="QVI5" s="284"/>
      <c r="QVJ5" s="284"/>
      <c r="QVK5" s="284"/>
      <c r="QVL5" s="284"/>
      <c r="QVM5" s="284"/>
      <c r="QVN5" s="284"/>
      <c r="QVO5" s="284"/>
      <c r="QVP5" s="284"/>
      <c r="QVQ5" s="284"/>
      <c r="QVR5" s="284"/>
      <c r="QVS5" s="284"/>
      <c r="QVT5" s="284"/>
      <c r="QVU5" s="284"/>
      <c r="QVV5" s="284"/>
      <c r="QVW5" s="284"/>
      <c r="QVX5" s="284"/>
      <c r="QVY5" s="284"/>
      <c r="QVZ5" s="284"/>
      <c r="QWA5" s="284"/>
      <c r="QWB5" s="284"/>
      <c r="QWC5" s="284"/>
      <c r="QWD5" s="284"/>
      <c r="QWE5" s="284"/>
      <c r="QWF5" s="284"/>
      <c r="QWG5" s="284"/>
      <c r="QWH5" s="284"/>
      <c r="QWI5" s="284"/>
      <c r="QWJ5" s="284"/>
      <c r="QWK5" s="284"/>
      <c r="QWL5" s="284"/>
      <c r="QWM5" s="284"/>
      <c r="QWN5" s="284"/>
      <c r="QWO5" s="284"/>
      <c r="QWP5" s="284"/>
      <c r="QWQ5" s="284"/>
      <c r="QWR5" s="284"/>
      <c r="QWS5" s="284"/>
      <c r="QWT5" s="284"/>
      <c r="QWU5" s="284"/>
      <c r="QWV5" s="284"/>
      <c r="QWW5" s="284"/>
      <c r="QWX5" s="284"/>
      <c r="QWY5" s="284"/>
      <c r="QWZ5" s="284"/>
      <c r="QXA5" s="284"/>
      <c r="QXB5" s="284"/>
      <c r="QXC5" s="284"/>
      <c r="QXD5" s="284"/>
      <c r="QXE5" s="284"/>
      <c r="QXF5" s="284"/>
      <c r="QXG5" s="284"/>
      <c r="QXH5" s="284"/>
      <c r="QXI5" s="284"/>
      <c r="QXJ5" s="284"/>
      <c r="QXK5" s="284"/>
      <c r="QXL5" s="284"/>
      <c r="QXM5" s="284"/>
      <c r="QXN5" s="284"/>
      <c r="QXO5" s="284"/>
      <c r="QXP5" s="284"/>
      <c r="QXQ5" s="284"/>
      <c r="QXR5" s="284"/>
      <c r="QXS5" s="284"/>
      <c r="QXT5" s="284"/>
      <c r="QXU5" s="284"/>
      <c r="QXV5" s="284"/>
      <c r="QXW5" s="284"/>
      <c r="QXX5" s="284"/>
      <c r="QXY5" s="284"/>
      <c r="QXZ5" s="284"/>
      <c r="QYA5" s="284"/>
      <c r="QYB5" s="284"/>
      <c r="QYC5" s="284"/>
      <c r="QYD5" s="284"/>
      <c r="QYE5" s="284"/>
      <c r="QYF5" s="284"/>
      <c r="QYG5" s="284"/>
      <c r="QYH5" s="284"/>
      <c r="QYI5" s="284"/>
      <c r="QYJ5" s="284"/>
      <c r="QYK5" s="284"/>
      <c r="QYL5" s="284"/>
      <c r="QYM5" s="284"/>
      <c r="QYN5" s="284"/>
      <c r="QYO5" s="284"/>
      <c r="QYP5" s="284"/>
      <c r="QYQ5" s="284"/>
      <c r="QYR5" s="284"/>
      <c r="QYS5" s="284"/>
      <c r="QYT5" s="284"/>
      <c r="QYU5" s="284"/>
      <c r="QYV5" s="284"/>
      <c r="QYW5" s="284"/>
      <c r="QYX5" s="284"/>
      <c r="QYY5" s="284"/>
      <c r="QYZ5" s="284"/>
      <c r="QZA5" s="284"/>
      <c r="QZB5" s="284"/>
      <c r="QZC5" s="284"/>
      <c r="QZD5" s="284"/>
      <c r="QZE5" s="284"/>
      <c r="QZF5" s="284"/>
      <c r="QZG5" s="284"/>
      <c r="QZH5" s="284"/>
      <c r="QZI5" s="284"/>
      <c r="QZJ5" s="284"/>
      <c r="QZK5" s="284"/>
      <c r="QZL5" s="284"/>
      <c r="QZM5" s="284"/>
      <c r="QZN5" s="284"/>
      <c r="QZO5" s="284"/>
      <c r="QZP5" s="284"/>
      <c r="QZQ5" s="284"/>
      <c r="QZR5" s="284"/>
      <c r="QZS5" s="284"/>
      <c r="QZT5" s="284"/>
      <c r="QZU5" s="284"/>
      <c r="QZV5" s="284"/>
      <c r="QZW5" s="284"/>
      <c r="QZX5" s="284"/>
      <c r="QZY5" s="284"/>
      <c r="QZZ5" s="284"/>
      <c r="RAA5" s="284"/>
      <c r="RAB5" s="284"/>
      <c r="RAC5" s="284"/>
      <c r="RAD5" s="284"/>
      <c r="RAE5" s="284"/>
      <c r="RAF5" s="284"/>
      <c r="RAG5" s="284"/>
      <c r="RAH5" s="284"/>
      <c r="RAI5" s="284"/>
      <c r="RAJ5" s="284"/>
      <c r="RAK5" s="284"/>
      <c r="RAL5" s="284"/>
      <c r="RAM5" s="284"/>
      <c r="RAN5" s="284"/>
      <c r="RAO5" s="284"/>
      <c r="RAP5" s="284"/>
      <c r="RAQ5" s="284"/>
      <c r="RAR5" s="284"/>
      <c r="RAS5" s="284"/>
      <c r="RAT5" s="284"/>
      <c r="RAU5" s="284"/>
      <c r="RAV5" s="284"/>
      <c r="RAW5" s="284"/>
      <c r="RAX5" s="284"/>
      <c r="RAY5" s="284"/>
      <c r="RAZ5" s="284"/>
      <c r="RBA5" s="284"/>
      <c r="RBB5" s="284"/>
      <c r="RBC5" s="284"/>
      <c r="RBD5" s="284"/>
      <c r="RBE5" s="284"/>
      <c r="RBF5" s="284"/>
      <c r="RBG5" s="284"/>
      <c r="RBH5" s="284"/>
      <c r="RBI5" s="284"/>
      <c r="RBJ5" s="284"/>
      <c r="RBK5" s="284"/>
      <c r="RBL5" s="284"/>
      <c r="RBM5" s="284"/>
      <c r="RBN5" s="284"/>
      <c r="RBO5" s="284"/>
      <c r="RBP5" s="284"/>
      <c r="RBQ5" s="284"/>
      <c r="RBR5" s="284"/>
      <c r="RBS5" s="284"/>
      <c r="RBT5" s="284"/>
      <c r="RBU5" s="284"/>
      <c r="RBV5" s="284"/>
      <c r="RBW5" s="284"/>
      <c r="RBX5" s="284"/>
      <c r="RBY5" s="284"/>
      <c r="RBZ5" s="284"/>
      <c r="RCA5" s="284"/>
      <c r="RCB5" s="284"/>
      <c r="RCC5" s="284"/>
      <c r="RCD5" s="284"/>
      <c r="RCE5" s="284"/>
      <c r="RCF5" s="284"/>
      <c r="RCG5" s="284"/>
      <c r="RCH5" s="284"/>
      <c r="RCI5" s="284"/>
      <c r="RCJ5" s="284"/>
      <c r="RCK5" s="284"/>
      <c r="RCL5" s="284"/>
      <c r="RCM5" s="284"/>
      <c r="RCN5" s="284"/>
      <c r="RCO5" s="284"/>
      <c r="RCP5" s="284"/>
      <c r="RCQ5" s="284"/>
      <c r="RCR5" s="284"/>
      <c r="RCS5" s="284"/>
      <c r="RCT5" s="284"/>
      <c r="RCU5" s="284"/>
      <c r="RCV5" s="284"/>
      <c r="RCW5" s="284"/>
      <c r="RCX5" s="284"/>
      <c r="RCY5" s="284"/>
      <c r="RCZ5" s="284"/>
      <c r="RDA5" s="284"/>
      <c r="RDB5" s="284"/>
      <c r="RDC5" s="284"/>
      <c r="RDD5" s="284"/>
      <c r="RDE5" s="284"/>
      <c r="RDF5" s="284"/>
      <c r="RDG5" s="284"/>
      <c r="RDH5" s="284"/>
      <c r="RDI5" s="284"/>
      <c r="RDJ5" s="284"/>
      <c r="RDK5" s="284"/>
      <c r="RDL5" s="284"/>
      <c r="RDM5" s="284"/>
      <c r="RDN5" s="284"/>
      <c r="RDO5" s="284"/>
      <c r="RDP5" s="284"/>
      <c r="RDQ5" s="284"/>
      <c r="RDR5" s="284"/>
      <c r="RDS5" s="284"/>
      <c r="RDT5" s="284"/>
      <c r="RDU5" s="284"/>
      <c r="RDV5" s="284"/>
      <c r="RDW5" s="284"/>
      <c r="RDX5" s="284"/>
      <c r="RDY5" s="284"/>
      <c r="RDZ5" s="284"/>
      <c r="REA5" s="284"/>
      <c r="REB5" s="284"/>
      <c r="REC5" s="284"/>
      <c r="RED5" s="284"/>
      <c r="REE5" s="284"/>
      <c r="REF5" s="284"/>
      <c r="REG5" s="284"/>
      <c r="REH5" s="284"/>
      <c r="REI5" s="284"/>
      <c r="REJ5" s="284"/>
      <c r="REK5" s="284"/>
      <c r="REL5" s="284"/>
      <c r="REM5" s="284"/>
      <c r="REN5" s="284"/>
      <c r="REO5" s="284"/>
      <c r="REP5" s="284"/>
      <c r="REQ5" s="284"/>
      <c r="RER5" s="284"/>
      <c r="RES5" s="284"/>
      <c r="RET5" s="284"/>
      <c r="REU5" s="284"/>
      <c r="REV5" s="284"/>
      <c r="REW5" s="284"/>
      <c r="REX5" s="284"/>
      <c r="REY5" s="284"/>
      <c r="REZ5" s="284"/>
      <c r="RFA5" s="284"/>
      <c r="RFB5" s="284"/>
      <c r="RFC5" s="284"/>
      <c r="RFD5" s="284"/>
      <c r="RFE5" s="284"/>
      <c r="RFF5" s="284"/>
      <c r="RFG5" s="284"/>
      <c r="RFH5" s="284"/>
      <c r="RFI5" s="284"/>
      <c r="RFJ5" s="284"/>
      <c r="RFK5" s="284"/>
      <c r="RFL5" s="284"/>
      <c r="RFM5" s="284"/>
      <c r="RFN5" s="284"/>
      <c r="RFO5" s="284"/>
      <c r="RFP5" s="284"/>
      <c r="RFQ5" s="284"/>
      <c r="RFR5" s="284"/>
      <c r="RFS5" s="284"/>
      <c r="RFT5" s="284"/>
      <c r="RFU5" s="284"/>
      <c r="RFV5" s="284"/>
      <c r="RFW5" s="284"/>
      <c r="RFX5" s="284"/>
      <c r="RFY5" s="284"/>
      <c r="RFZ5" s="284"/>
      <c r="RGA5" s="284"/>
      <c r="RGB5" s="284"/>
      <c r="RGC5" s="284"/>
      <c r="RGD5" s="284"/>
      <c r="RGE5" s="284"/>
      <c r="RGF5" s="284"/>
      <c r="RGG5" s="284"/>
      <c r="RGH5" s="284"/>
      <c r="RGI5" s="284"/>
      <c r="RGJ5" s="284"/>
      <c r="RGK5" s="284"/>
      <c r="RGL5" s="284"/>
      <c r="RGM5" s="284"/>
      <c r="RGN5" s="284"/>
      <c r="RGO5" s="284"/>
      <c r="RGP5" s="284"/>
      <c r="RGQ5" s="284"/>
      <c r="RGR5" s="284"/>
      <c r="RGS5" s="284"/>
      <c r="RGT5" s="284"/>
      <c r="RGU5" s="284"/>
      <c r="RGV5" s="284"/>
      <c r="RGW5" s="284"/>
      <c r="RGX5" s="284"/>
      <c r="RGY5" s="284"/>
      <c r="RGZ5" s="284"/>
      <c r="RHA5" s="284"/>
      <c r="RHB5" s="284"/>
      <c r="RHC5" s="284"/>
      <c r="RHD5" s="284"/>
      <c r="RHE5" s="284"/>
      <c r="RHF5" s="284"/>
      <c r="RHG5" s="284"/>
      <c r="RHH5" s="284"/>
      <c r="RHI5" s="284"/>
      <c r="RHJ5" s="284"/>
      <c r="RHK5" s="284"/>
      <c r="RHL5" s="284"/>
      <c r="RHM5" s="284"/>
      <c r="RHN5" s="284"/>
      <c r="RHO5" s="284"/>
      <c r="RHP5" s="284"/>
      <c r="RHQ5" s="284"/>
      <c r="RHR5" s="284"/>
      <c r="RHS5" s="284"/>
      <c r="RHT5" s="284"/>
      <c r="RHU5" s="284"/>
      <c r="RHV5" s="284"/>
      <c r="RHW5" s="284"/>
      <c r="RHX5" s="284"/>
      <c r="RHY5" s="284"/>
      <c r="RHZ5" s="284"/>
      <c r="RIA5" s="284"/>
      <c r="RIB5" s="284"/>
      <c r="RIC5" s="284"/>
      <c r="RID5" s="284"/>
      <c r="RIE5" s="284"/>
      <c r="RIF5" s="284"/>
      <c r="RIG5" s="284"/>
      <c r="RIH5" s="284"/>
      <c r="RII5" s="284"/>
      <c r="RIJ5" s="284"/>
      <c r="RIK5" s="284"/>
      <c r="RIL5" s="284"/>
      <c r="RIM5" s="284"/>
      <c r="RIN5" s="284"/>
      <c r="RIO5" s="284"/>
      <c r="RIP5" s="284"/>
      <c r="RIQ5" s="284"/>
      <c r="RIR5" s="284"/>
      <c r="RIS5" s="284"/>
      <c r="RIT5" s="284"/>
      <c r="RIU5" s="284"/>
      <c r="RIV5" s="284"/>
      <c r="RIW5" s="284"/>
      <c r="RIX5" s="284"/>
      <c r="RIY5" s="284"/>
      <c r="RIZ5" s="284"/>
      <c r="RJA5" s="284"/>
      <c r="RJB5" s="284"/>
      <c r="RJC5" s="284"/>
      <c r="RJD5" s="284"/>
      <c r="RJE5" s="284"/>
      <c r="RJF5" s="284"/>
      <c r="RJG5" s="284"/>
      <c r="RJH5" s="284"/>
      <c r="RJI5" s="284"/>
      <c r="RJJ5" s="284"/>
      <c r="RJK5" s="284"/>
      <c r="RJL5" s="284"/>
      <c r="RJM5" s="284"/>
      <c r="RJN5" s="284"/>
      <c r="RJO5" s="284"/>
      <c r="RJP5" s="284"/>
      <c r="RJQ5" s="284"/>
      <c r="RJR5" s="284"/>
      <c r="RJS5" s="284"/>
      <c r="RJT5" s="284"/>
      <c r="RJU5" s="284"/>
      <c r="RJV5" s="284"/>
      <c r="RJW5" s="284"/>
      <c r="RJX5" s="284"/>
      <c r="RJY5" s="284"/>
      <c r="RJZ5" s="284"/>
      <c r="RKA5" s="284"/>
      <c r="RKB5" s="284"/>
      <c r="RKC5" s="284"/>
      <c r="RKD5" s="284"/>
      <c r="RKE5" s="284"/>
      <c r="RKF5" s="284"/>
      <c r="RKG5" s="284"/>
      <c r="RKH5" s="284"/>
      <c r="RKI5" s="284"/>
      <c r="RKJ5" s="284"/>
      <c r="RKK5" s="284"/>
      <c r="RKL5" s="284"/>
      <c r="RKM5" s="284"/>
      <c r="RKN5" s="284"/>
      <c r="RKO5" s="284"/>
      <c r="RKP5" s="284"/>
      <c r="RKQ5" s="284"/>
      <c r="RKR5" s="284"/>
      <c r="RKS5" s="284"/>
      <c r="RKT5" s="284"/>
      <c r="RKU5" s="284"/>
      <c r="RKV5" s="284"/>
      <c r="RKW5" s="284"/>
      <c r="RKX5" s="284"/>
      <c r="RKY5" s="284"/>
      <c r="RKZ5" s="284"/>
      <c r="RLA5" s="284"/>
      <c r="RLB5" s="284"/>
      <c r="RLC5" s="284"/>
      <c r="RLD5" s="284"/>
      <c r="RLE5" s="284"/>
      <c r="RLF5" s="284"/>
      <c r="RLG5" s="284"/>
      <c r="RLH5" s="284"/>
      <c r="RLI5" s="284"/>
      <c r="RLJ5" s="284"/>
      <c r="RLK5" s="284"/>
      <c r="RLL5" s="284"/>
      <c r="RLM5" s="284"/>
      <c r="RLN5" s="284"/>
      <c r="RLO5" s="284"/>
      <c r="RLP5" s="284"/>
      <c r="RLQ5" s="284"/>
      <c r="RLR5" s="284"/>
      <c r="RLS5" s="284"/>
      <c r="RLT5" s="284"/>
      <c r="RLU5" s="284"/>
      <c r="RLV5" s="284"/>
      <c r="RLW5" s="284"/>
      <c r="RLX5" s="284"/>
      <c r="RLY5" s="284"/>
      <c r="RLZ5" s="284"/>
      <c r="RMA5" s="284"/>
      <c r="RMB5" s="284"/>
      <c r="RMC5" s="284"/>
      <c r="RMD5" s="284"/>
      <c r="RME5" s="284"/>
      <c r="RMF5" s="284"/>
      <c r="RMG5" s="284"/>
      <c r="RMH5" s="284"/>
      <c r="RMI5" s="284"/>
      <c r="RMJ5" s="284"/>
      <c r="RMK5" s="284"/>
      <c r="RML5" s="284"/>
      <c r="RMM5" s="284"/>
      <c r="RMN5" s="284"/>
      <c r="RMO5" s="284"/>
      <c r="RMP5" s="284"/>
      <c r="RMQ5" s="284"/>
      <c r="RMR5" s="284"/>
      <c r="RMS5" s="284"/>
      <c r="RMT5" s="284"/>
      <c r="RMU5" s="284"/>
      <c r="RMV5" s="284"/>
      <c r="RMW5" s="284"/>
      <c r="RMX5" s="284"/>
      <c r="RMY5" s="284"/>
      <c r="RMZ5" s="284"/>
      <c r="RNA5" s="284"/>
      <c r="RNB5" s="284"/>
      <c r="RNC5" s="284"/>
      <c r="RND5" s="284"/>
      <c r="RNE5" s="284"/>
      <c r="RNF5" s="284"/>
      <c r="RNG5" s="284"/>
      <c r="RNH5" s="284"/>
      <c r="RNI5" s="284"/>
      <c r="RNJ5" s="284"/>
      <c r="RNK5" s="284"/>
      <c r="RNL5" s="284"/>
      <c r="RNM5" s="284"/>
      <c r="RNN5" s="284"/>
      <c r="RNO5" s="284"/>
      <c r="RNP5" s="284"/>
      <c r="RNQ5" s="284"/>
      <c r="RNR5" s="284"/>
      <c r="RNS5" s="284"/>
      <c r="RNT5" s="284"/>
      <c r="RNU5" s="284"/>
      <c r="RNV5" s="284"/>
      <c r="RNW5" s="284"/>
      <c r="RNX5" s="284"/>
      <c r="RNY5" s="284"/>
      <c r="RNZ5" s="284"/>
      <c r="ROA5" s="284"/>
      <c r="ROB5" s="284"/>
      <c r="ROC5" s="284"/>
      <c r="ROD5" s="284"/>
      <c r="ROE5" s="284"/>
      <c r="ROF5" s="284"/>
      <c r="ROG5" s="284"/>
      <c r="ROH5" s="284"/>
      <c r="ROI5" s="284"/>
      <c r="ROJ5" s="284"/>
      <c r="ROK5" s="284"/>
      <c r="ROL5" s="284"/>
      <c r="ROM5" s="284"/>
      <c r="RON5" s="284"/>
      <c r="ROO5" s="284"/>
      <c r="ROP5" s="284"/>
      <c r="ROQ5" s="284"/>
      <c r="ROR5" s="284"/>
      <c r="ROS5" s="284"/>
      <c r="ROT5" s="284"/>
      <c r="ROU5" s="284"/>
      <c r="ROV5" s="284"/>
      <c r="ROW5" s="284"/>
      <c r="ROX5" s="284"/>
      <c r="ROY5" s="284"/>
      <c r="ROZ5" s="284"/>
      <c r="RPA5" s="284"/>
      <c r="RPB5" s="284"/>
      <c r="RPC5" s="284"/>
      <c r="RPD5" s="284"/>
      <c r="RPE5" s="284"/>
      <c r="RPF5" s="284"/>
      <c r="RPG5" s="284"/>
      <c r="RPH5" s="284"/>
      <c r="RPI5" s="284"/>
      <c r="RPJ5" s="284"/>
      <c r="RPK5" s="284"/>
      <c r="RPL5" s="284"/>
      <c r="RPM5" s="284"/>
      <c r="RPN5" s="284"/>
      <c r="RPO5" s="284"/>
      <c r="RPP5" s="284"/>
      <c r="RPQ5" s="284"/>
      <c r="RPR5" s="284"/>
      <c r="RPS5" s="284"/>
      <c r="RPT5" s="284"/>
      <c r="RPU5" s="284"/>
      <c r="RPV5" s="284"/>
      <c r="RPW5" s="284"/>
      <c r="RPX5" s="284"/>
      <c r="RPY5" s="284"/>
      <c r="RPZ5" s="284"/>
      <c r="RQA5" s="284"/>
      <c r="RQB5" s="284"/>
      <c r="RQC5" s="284"/>
      <c r="RQD5" s="284"/>
      <c r="RQE5" s="284"/>
      <c r="RQF5" s="284"/>
      <c r="RQG5" s="284"/>
      <c r="RQH5" s="284"/>
      <c r="RQI5" s="284"/>
      <c r="RQJ5" s="284"/>
      <c r="RQK5" s="284"/>
      <c r="RQL5" s="284"/>
      <c r="RQM5" s="284"/>
      <c r="RQN5" s="284"/>
      <c r="RQO5" s="284"/>
      <c r="RQP5" s="284"/>
      <c r="RQQ5" s="284"/>
      <c r="RQR5" s="284"/>
      <c r="RQS5" s="284"/>
      <c r="RQT5" s="284"/>
      <c r="RQU5" s="284"/>
      <c r="RQV5" s="284"/>
      <c r="RQW5" s="284"/>
      <c r="RQX5" s="284"/>
      <c r="RQY5" s="284"/>
      <c r="RQZ5" s="284"/>
      <c r="RRA5" s="284"/>
      <c r="RRB5" s="284"/>
      <c r="RRC5" s="284"/>
      <c r="RRD5" s="284"/>
      <c r="RRE5" s="284"/>
      <c r="RRF5" s="284"/>
      <c r="RRG5" s="284"/>
      <c r="RRH5" s="284"/>
      <c r="RRI5" s="284"/>
      <c r="RRJ5" s="284"/>
      <c r="RRK5" s="284"/>
      <c r="RRL5" s="284"/>
      <c r="RRM5" s="284"/>
      <c r="RRN5" s="284"/>
      <c r="RRO5" s="284"/>
      <c r="RRP5" s="284"/>
      <c r="RRQ5" s="284"/>
      <c r="RRR5" s="284"/>
      <c r="RRS5" s="284"/>
      <c r="RRT5" s="284"/>
      <c r="RRU5" s="284"/>
      <c r="RRV5" s="284"/>
      <c r="RRW5" s="284"/>
      <c r="RRX5" s="284"/>
      <c r="RRY5" s="284"/>
      <c r="RRZ5" s="284"/>
      <c r="RSA5" s="284"/>
      <c r="RSB5" s="284"/>
      <c r="RSC5" s="284"/>
      <c r="RSD5" s="284"/>
      <c r="RSE5" s="284"/>
      <c r="RSF5" s="284"/>
      <c r="RSG5" s="284"/>
      <c r="RSH5" s="284"/>
      <c r="RSI5" s="284"/>
      <c r="RSJ5" s="284"/>
      <c r="RSK5" s="284"/>
      <c r="RSL5" s="284"/>
      <c r="RSM5" s="284"/>
      <c r="RSN5" s="284"/>
      <c r="RSO5" s="284"/>
      <c r="RSP5" s="284"/>
      <c r="RSQ5" s="284"/>
      <c r="RSR5" s="284"/>
      <c r="RSS5" s="284"/>
      <c r="RST5" s="284"/>
      <c r="RSU5" s="284"/>
      <c r="RSV5" s="284"/>
      <c r="RSW5" s="284"/>
      <c r="RSX5" s="284"/>
      <c r="RSY5" s="284"/>
      <c r="RSZ5" s="284"/>
      <c r="RTA5" s="284"/>
      <c r="RTB5" s="284"/>
      <c r="RTC5" s="284"/>
      <c r="RTD5" s="284"/>
      <c r="RTE5" s="284"/>
      <c r="RTF5" s="284"/>
      <c r="RTG5" s="284"/>
      <c r="RTH5" s="284"/>
      <c r="RTI5" s="284"/>
      <c r="RTJ5" s="284"/>
      <c r="RTK5" s="284"/>
      <c r="RTL5" s="284"/>
      <c r="RTM5" s="284"/>
      <c r="RTN5" s="284"/>
      <c r="RTO5" s="284"/>
      <c r="RTP5" s="284"/>
      <c r="RTQ5" s="284"/>
      <c r="RTR5" s="284"/>
      <c r="RTS5" s="284"/>
      <c r="RTT5" s="284"/>
      <c r="RTU5" s="284"/>
      <c r="RTV5" s="284"/>
      <c r="RTW5" s="284"/>
      <c r="RTX5" s="284"/>
      <c r="RTY5" s="284"/>
      <c r="RTZ5" s="284"/>
      <c r="RUA5" s="284"/>
      <c r="RUB5" s="284"/>
      <c r="RUC5" s="284"/>
      <c r="RUD5" s="284"/>
      <c r="RUE5" s="284"/>
      <c r="RUF5" s="284"/>
      <c r="RUG5" s="284"/>
      <c r="RUH5" s="284"/>
      <c r="RUI5" s="284"/>
      <c r="RUJ5" s="284"/>
      <c r="RUK5" s="284"/>
      <c r="RUL5" s="284"/>
      <c r="RUM5" s="284"/>
      <c r="RUN5" s="284"/>
      <c r="RUO5" s="284"/>
      <c r="RUP5" s="284"/>
      <c r="RUQ5" s="284"/>
      <c r="RUR5" s="284"/>
      <c r="RUS5" s="284"/>
      <c r="RUT5" s="284"/>
      <c r="RUU5" s="284"/>
      <c r="RUV5" s="284"/>
      <c r="RUW5" s="284"/>
      <c r="RUX5" s="284"/>
      <c r="RUY5" s="284"/>
      <c r="RUZ5" s="284"/>
      <c r="RVA5" s="284"/>
      <c r="RVB5" s="284"/>
      <c r="RVC5" s="284"/>
      <c r="RVD5" s="284"/>
      <c r="RVE5" s="284"/>
      <c r="RVF5" s="284"/>
      <c r="RVG5" s="284"/>
      <c r="RVH5" s="284"/>
      <c r="RVI5" s="284"/>
      <c r="RVJ5" s="284"/>
      <c r="RVK5" s="284"/>
      <c r="RVL5" s="284"/>
      <c r="RVM5" s="284"/>
      <c r="RVN5" s="284"/>
      <c r="RVO5" s="284"/>
      <c r="RVP5" s="284"/>
      <c r="RVQ5" s="284"/>
      <c r="RVR5" s="284"/>
      <c r="RVS5" s="284"/>
      <c r="RVT5" s="284"/>
      <c r="RVU5" s="284"/>
      <c r="RVV5" s="284"/>
      <c r="RVW5" s="284"/>
      <c r="RVX5" s="284"/>
      <c r="RVY5" s="284"/>
      <c r="RVZ5" s="284"/>
      <c r="RWA5" s="284"/>
      <c r="RWB5" s="284"/>
      <c r="RWC5" s="284"/>
      <c r="RWD5" s="284"/>
      <c r="RWE5" s="284"/>
      <c r="RWF5" s="284"/>
      <c r="RWG5" s="284"/>
      <c r="RWH5" s="284"/>
      <c r="RWI5" s="284"/>
      <c r="RWJ5" s="284"/>
      <c r="RWK5" s="284"/>
      <c r="RWL5" s="284"/>
      <c r="RWM5" s="284"/>
      <c r="RWN5" s="284"/>
      <c r="RWO5" s="284"/>
      <c r="RWP5" s="284"/>
      <c r="RWQ5" s="284"/>
      <c r="RWR5" s="284"/>
      <c r="RWS5" s="284"/>
      <c r="RWT5" s="284"/>
      <c r="RWU5" s="284"/>
      <c r="RWV5" s="284"/>
      <c r="RWW5" s="284"/>
      <c r="RWX5" s="284"/>
      <c r="RWY5" s="284"/>
      <c r="RWZ5" s="284"/>
      <c r="RXA5" s="284"/>
      <c r="RXB5" s="284"/>
      <c r="RXC5" s="284"/>
      <c r="RXD5" s="284"/>
      <c r="RXE5" s="284"/>
      <c r="RXF5" s="284"/>
      <c r="RXG5" s="284"/>
      <c r="RXH5" s="284"/>
      <c r="RXI5" s="284"/>
      <c r="RXJ5" s="284"/>
      <c r="RXK5" s="284"/>
      <c r="RXL5" s="284"/>
      <c r="RXM5" s="284"/>
      <c r="RXN5" s="284"/>
      <c r="RXO5" s="284"/>
      <c r="RXP5" s="284"/>
      <c r="RXQ5" s="284"/>
      <c r="RXR5" s="284"/>
      <c r="RXS5" s="284"/>
      <c r="RXT5" s="284"/>
      <c r="RXU5" s="284"/>
      <c r="RXV5" s="284"/>
      <c r="RXW5" s="284"/>
      <c r="RXX5" s="284"/>
      <c r="RXY5" s="284"/>
      <c r="RXZ5" s="284"/>
      <c r="RYA5" s="284"/>
      <c r="RYB5" s="284"/>
      <c r="RYC5" s="284"/>
      <c r="RYD5" s="284"/>
      <c r="RYE5" s="284"/>
      <c r="RYF5" s="284"/>
      <c r="RYG5" s="284"/>
      <c r="RYH5" s="284"/>
      <c r="RYI5" s="284"/>
      <c r="RYJ5" s="284"/>
      <c r="RYK5" s="284"/>
      <c r="RYL5" s="284"/>
      <c r="RYM5" s="284"/>
      <c r="RYN5" s="284"/>
      <c r="RYO5" s="284"/>
      <c r="RYP5" s="284"/>
      <c r="RYQ5" s="284"/>
      <c r="RYR5" s="284"/>
      <c r="RYS5" s="284"/>
      <c r="RYT5" s="284"/>
      <c r="RYU5" s="284"/>
      <c r="RYV5" s="284"/>
      <c r="RYW5" s="284"/>
      <c r="RYX5" s="284"/>
      <c r="RYY5" s="284"/>
      <c r="RYZ5" s="284"/>
      <c r="RZA5" s="284"/>
      <c r="RZB5" s="284"/>
      <c r="RZC5" s="284"/>
      <c r="RZD5" s="284"/>
      <c r="RZE5" s="284"/>
      <c r="RZF5" s="284"/>
      <c r="RZG5" s="284"/>
      <c r="RZH5" s="284"/>
      <c r="RZI5" s="284"/>
      <c r="RZJ5" s="284"/>
      <c r="RZK5" s="284"/>
      <c r="RZL5" s="284"/>
      <c r="RZM5" s="284"/>
      <c r="RZN5" s="284"/>
      <c r="RZO5" s="284"/>
      <c r="RZP5" s="284"/>
      <c r="RZQ5" s="284"/>
      <c r="RZR5" s="284"/>
      <c r="RZS5" s="284"/>
      <c r="RZT5" s="284"/>
      <c r="RZU5" s="284"/>
      <c r="RZV5" s="284"/>
      <c r="RZW5" s="284"/>
      <c r="RZX5" s="284"/>
      <c r="RZY5" s="284"/>
      <c r="RZZ5" s="284"/>
      <c r="SAA5" s="284"/>
      <c r="SAB5" s="284"/>
      <c r="SAC5" s="284"/>
      <c r="SAD5" s="284"/>
      <c r="SAE5" s="284"/>
      <c r="SAF5" s="284"/>
      <c r="SAG5" s="284"/>
      <c r="SAH5" s="284"/>
      <c r="SAI5" s="284"/>
      <c r="SAJ5" s="284"/>
      <c r="SAK5" s="284"/>
      <c r="SAL5" s="284"/>
      <c r="SAM5" s="284"/>
      <c r="SAN5" s="284"/>
      <c r="SAO5" s="284"/>
      <c r="SAP5" s="284"/>
      <c r="SAQ5" s="284"/>
      <c r="SAR5" s="284"/>
      <c r="SAS5" s="284"/>
      <c r="SAT5" s="284"/>
      <c r="SAU5" s="284"/>
      <c r="SAV5" s="284"/>
      <c r="SAW5" s="284"/>
      <c r="SAX5" s="284"/>
      <c r="SAY5" s="284"/>
      <c r="SAZ5" s="284"/>
      <c r="SBA5" s="284"/>
      <c r="SBB5" s="284"/>
      <c r="SBC5" s="284"/>
      <c r="SBD5" s="284"/>
      <c r="SBE5" s="284"/>
      <c r="SBF5" s="284"/>
      <c r="SBG5" s="284"/>
      <c r="SBH5" s="284"/>
      <c r="SBI5" s="284"/>
      <c r="SBJ5" s="284"/>
      <c r="SBK5" s="284"/>
      <c r="SBL5" s="284"/>
      <c r="SBM5" s="284"/>
      <c r="SBN5" s="284"/>
      <c r="SBO5" s="284"/>
      <c r="SBP5" s="284"/>
      <c r="SBQ5" s="284"/>
      <c r="SBR5" s="284"/>
      <c r="SBS5" s="284"/>
      <c r="SBT5" s="284"/>
      <c r="SBU5" s="284"/>
      <c r="SBV5" s="284"/>
      <c r="SBW5" s="284"/>
      <c r="SBX5" s="284"/>
      <c r="SBY5" s="284"/>
      <c r="SBZ5" s="284"/>
      <c r="SCA5" s="284"/>
      <c r="SCB5" s="284"/>
      <c r="SCC5" s="284"/>
      <c r="SCD5" s="284"/>
      <c r="SCE5" s="284"/>
      <c r="SCF5" s="284"/>
      <c r="SCG5" s="284"/>
      <c r="SCH5" s="284"/>
      <c r="SCI5" s="284"/>
      <c r="SCJ5" s="284"/>
      <c r="SCK5" s="284"/>
      <c r="SCL5" s="284"/>
      <c r="SCM5" s="284"/>
      <c r="SCN5" s="284"/>
      <c r="SCO5" s="284"/>
      <c r="SCP5" s="284"/>
      <c r="SCQ5" s="284"/>
      <c r="SCR5" s="284"/>
      <c r="SCS5" s="284"/>
      <c r="SCT5" s="284"/>
      <c r="SCU5" s="284"/>
      <c r="SCV5" s="284"/>
      <c r="SCW5" s="284"/>
      <c r="SCX5" s="284"/>
      <c r="SCY5" s="284"/>
      <c r="SCZ5" s="284"/>
      <c r="SDA5" s="284"/>
      <c r="SDB5" s="284"/>
      <c r="SDC5" s="284"/>
      <c r="SDD5" s="284"/>
      <c r="SDE5" s="284"/>
      <c r="SDF5" s="284"/>
      <c r="SDG5" s="284"/>
      <c r="SDH5" s="284"/>
      <c r="SDI5" s="284"/>
      <c r="SDJ5" s="284"/>
      <c r="SDK5" s="284"/>
      <c r="SDL5" s="284"/>
      <c r="SDM5" s="284"/>
      <c r="SDN5" s="284"/>
      <c r="SDO5" s="284"/>
      <c r="SDP5" s="284"/>
      <c r="SDQ5" s="284"/>
      <c r="SDR5" s="284"/>
      <c r="SDS5" s="284"/>
      <c r="SDT5" s="284"/>
      <c r="SDU5" s="284"/>
      <c r="SDV5" s="284"/>
      <c r="SDW5" s="284"/>
      <c r="SDX5" s="284"/>
      <c r="SDY5" s="284"/>
      <c r="SDZ5" s="284"/>
      <c r="SEA5" s="284"/>
      <c r="SEB5" s="284"/>
      <c r="SEC5" s="284"/>
      <c r="SED5" s="284"/>
      <c r="SEE5" s="284"/>
      <c r="SEF5" s="284"/>
      <c r="SEG5" s="284"/>
      <c r="SEH5" s="284"/>
      <c r="SEI5" s="284"/>
      <c r="SEJ5" s="284"/>
      <c r="SEK5" s="284"/>
      <c r="SEL5" s="284"/>
      <c r="SEM5" s="284"/>
      <c r="SEN5" s="284"/>
      <c r="SEO5" s="284"/>
      <c r="SEP5" s="284"/>
      <c r="SEQ5" s="284"/>
      <c r="SER5" s="284"/>
      <c r="SES5" s="284"/>
      <c r="SET5" s="284"/>
      <c r="SEU5" s="284"/>
      <c r="SEV5" s="284"/>
      <c r="SEW5" s="284"/>
      <c r="SEX5" s="284"/>
      <c r="SEY5" s="284"/>
      <c r="SEZ5" s="284"/>
      <c r="SFA5" s="284"/>
      <c r="SFB5" s="284"/>
      <c r="SFC5" s="284"/>
      <c r="SFD5" s="284"/>
      <c r="SFE5" s="284"/>
      <c r="SFF5" s="284"/>
      <c r="SFG5" s="284"/>
      <c r="SFH5" s="284"/>
      <c r="SFI5" s="284"/>
      <c r="SFJ5" s="284"/>
      <c r="SFK5" s="284"/>
      <c r="SFL5" s="284"/>
      <c r="SFM5" s="284"/>
      <c r="SFN5" s="284"/>
      <c r="SFO5" s="284"/>
      <c r="SFP5" s="284"/>
      <c r="SFQ5" s="284"/>
      <c r="SFR5" s="284"/>
      <c r="SFS5" s="284"/>
      <c r="SFT5" s="284"/>
      <c r="SFU5" s="284"/>
      <c r="SFV5" s="284"/>
      <c r="SFW5" s="284"/>
      <c r="SFX5" s="284"/>
      <c r="SFY5" s="284"/>
      <c r="SFZ5" s="284"/>
      <c r="SGA5" s="284"/>
      <c r="SGB5" s="284"/>
      <c r="SGC5" s="284"/>
      <c r="SGD5" s="284"/>
      <c r="SGE5" s="284"/>
      <c r="SGF5" s="284"/>
      <c r="SGG5" s="284"/>
      <c r="SGH5" s="284"/>
      <c r="SGI5" s="284"/>
      <c r="SGJ5" s="284"/>
      <c r="SGK5" s="284"/>
      <c r="SGL5" s="284"/>
      <c r="SGM5" s="284"/>
      <c r="SGN5" s="284"/>
      <c r="SGO5" s="284"/>
      <c r="SGP5" s="284"/>
      <c r="SGQ5" s="284"/>
      <c r="SGR5" s="284"/>
      <c r="SGS5" s="284"/>
      <c r="SGT5" s="284"/>
      <c r="SGU5" s="284"/>
      <c r="SGV5" s="284"/>
      <c r="SGW5" s="284"/>
      <c r="SGX5" s="284"/>
      <c r="SGY5" s="284"/>
      <c r="SGZ5" s="284"/>
      <c r="SHA5" s="284"/>
      <c r="SHB5" s="284"/>
      <c r="SHC5" s="284"/>
      <c r="SHD5" s="284"/>
      <c r="SHE5" s="284"/>
      <c r="SHF5" s="284"/>
      <c r="SHG5" s="284"/>
      <c r="SHH5" s="284"/>
      <c r="SHI5" s="284"/>
      <c r="SHJ5" s="284"/>
      <c r="SHK5" s="284"/>
      <c r="SHL5" s="284"/>
      <c r="SHM5" s="284"/>
      <c r="SHN5" s="284"/>
      <c r="SHO5" s="284"/>
      <c r="SHP5" s="284"/>
      <c r="SHQ5" s="284"/>
      <c r="SHR5" s="284"/>
      <c r="SHS5" s="284"/>
      <c r="SHT5" s="284"/>
      <c r="SHU5" s="284"/>
      <c r="SHV5" s="284"/>
      <c r="SHW5" s="284"/>
      <c r="SHX5" s="284"/>
      <c r="SHY5" s="284"/>
      <c r="SHZ5" s="284"/>
      <c r="SIA5" s="284"/>
      <c r="SIB5" s="284"/>
      <c r="SIC5" s="284"/>
      <c r="SID5" s="284"/>
      <c r="SIE5" s="284"/>
      <c r="SIF5" s="284"/>
      <c r="SIG5" s="284"/>
      <c r="SIH5" s="284"/>
      <c r="SII5" s="284"/>
      <c r="SIJ5" s="284"/>
      <c r="SIK5" s="284"/>
      <c r="SIL5" s="284"/>
      <c r="SIM5" s="284"/>
      <c r="SIN5" s="284"/>
      <c r="SIO5" s="284"/>
      <c r="SIP5" s="284"/>
      <c r="SIQ5" s="284"/>
      <c r="SIR5" s="284"/>
      <c r="SIS5" s="284"/>
      <c r="SIT5" s="284"/>
      <c r="SIU5" s="284"/>
      <c r="SIV5" s="284"/>
      <c r="SIW5" s="284"/>
      <c r="SIX5" s="284"/>
      <c r="SIY5" s="284"/>
      <c r="SIZ5" s="284"/>
      <c r="SJA5" s="284"/>
      <c r="SJB5" s="284"/>
      <c r="SJC5" s="284"/>
      <c r="SJD5" s="284"/>
      <c r="SJE5" s="284"/>
      <c r="SJF5" s="284"/>
      <c r="SJG5" s="284"/>
      <c r="SJH5" s="284"/>
      <c r="SJI5" s="284"/>
      <c r="SJJ5" s="284"/>
      <c r="SJK5" s="284"/>
      <c r="SJL5" s="284"/>
      <c r="SJM5" s="284"/>
      <c r="SJN5" s="284"/>
      <c r="SJO5" s="284"/>
      <c r="SJP5" s="284"/>
      <c r="SJQ5" s="284"/>
      <c r="SJR5" s="284"/>
      <c r="SJS5" s="284"/>
      <c r="SJT5" s="284"/>
      <c r="SJU5" s="284"/>
      <c r="SJV5" s="284"/>
      <c r="SJW5" s="284"/>
      <c r="SJX5" s="284"/>
      <c r="SJY5" s="284"/>
      <c r="SJZ5" s="284"/>
      <c r="SKA5" s="284"/>
      <c r="SKB5" s="284"/>
      <c r="SKC5" s="284"/>
      <c r="SKD5" s="284"/>
      <c r="SKE5" s="284"/>
      <c r="SKF5" s="284"/>
      <c r="SKG5" s="284"/>
      <c r="SKH5" s="284"/>
      <c r="SKI5" s="284"/>
      <c r="SKJ5" s="284"/>
      <c r="SKK5" s="284"/>
      <c r="SKL5" s="284"/>
      <c r="SKM5" s="284"/>
      <c r="SKN5" s="284"/>
      <c r="SKO5" s="284"/>
      <c r="SKP5" s="284"/>
      <c r="SKQ5" s="284"/>
      <c r="SKR5" s="284"/>
      <c r="SKS5" s="284"/>
      <c r="SKT5" s="284"/>
      <c r="SKU5" s="284"/>
      <c r="SKV5" s="284"/>
      <c r="SKW5" s="284"/>
      <c r="SKX5" s="284"/>
      <c r="SKY5" s="284"/>
      <c r="SKZ5" s="284"/>
      <c r="SLA5" s="284"/>
      <c r="SLB5" s="284"/>
      <c r="SLC5" s="284"/>
      <c r="SLD5" s="284"/>
      <c r="SLE5" s="284"/>
      <c r="SLF5" s="284"/>
      <c r="SLG5" s="284"/>
      <c r="SLH5" s="284"/>
      <c r="SLI5" s="284"/>
      <c r="SLJ5" s="284"/>
      <c r="SLK5" s="284"/>
      <c r="SLL5" s="284"/>
      <c r="SLM5" s="284"/>
      <c r="SLN5" s="284"/>
      <c r="SLO5" s="284"/>
      <c r="SLP5" s="284"/>
      <c r="SLQ5" s="284"/>
      <c r="SLR5" s="284"/>
      <c r="SLS5" s="284"/>
      <c r="SLT5" s="284"/>
      <c r="SLU5" s="284"/>
      <c r="SLV5" s="284"/>
      <c r="SLW5" s="284"/>
      <c r="SLX5" s="284"/>
      <c r="SLY5" s="284"/>
      <c r="SLZ5" s="284"/>
      <c r="SMA5" s="284"/>
      <c r="SMB5" s="284"/>
      <c r="SMC5" s="284"/>
      <c r="SMD5" s="284"/>
      <c r="SME5" s="284"/>
      <c r="SMF5" s="284"/>
      <c r="SMG5" s="284"/>
      <c r="SMH5" s="284"/>
      <c r="SMI5" s="284"/>
      <c r="SMJ5" s="284"/>
      <c r="SMK5" s="284"/>
      <c r="SML5" s="284"/>
      <c r="SMM5" s="284"/>
      <c r="SMN5" s="284"/>
      <c r="SMO5" s="284"/>
      <c r="SMP5" s="284"/>
      <c r="SMQ5" s="284"/>
      <c r="SMR5" s="284"/>
      <c r="SMS5" s="284"/>
      <c r="SMT5" s="284"/>
      <c r="SMU5" s="284"/>
      <c r="SMV5" s="284"/>
      <c r="SMW5" s="284"/>
      <c r="SMX5" s="284"/>
      <c r="SMY5" s="284"/>
      <c r="SMZ5" s="284"/>
      <c r="SNA5" s="284"/>
      <c r="SNB5" s="284"/>
      <c r="SNC5" s="284"/>
      <c r="SND5" s="284"/>
      <c r="SNE5" s="284"/>
      <c r="SNF5" s="284"/>
      <c r="SNG5" s="284"/>
      <c r="SNH5" s="284"/>
      <c r="SNI5" s="284"/>
      <c r="SNJ5" s="284"/>
      <c r="SNK5" s="284"/>
      <c r="SNL5" s="284"/>
      <c r="SNM5" s="284"/>
      <c r="SNN5" s="284"/>
      <c r="SNO5" s="284"/>
      <c r="SNP5" s="284"/>
      <c r="SNQ5" s="284"/>
      <c r="SNR5" s="284"/>
      <c r="SNS5" s="284"/>
      <c r="SNT5" s="284"/>
      <c r="SNU5" s="284"/>
      <c r="SNV5" s="284"/>
      <c r="SNW5" s="284"/>
      <c r="SNX5" s="284"/>
      <c r="SNY5" s="284"/>
      <c r="SNZ5" s="284"/>
      <c r="SOA5" s="284"/>
      <c r="SOB5" s="284"/>
      <c r="SOC5" s="284"/>
      <c r="SOD5" s="284"/>
      <c r="SOE5" s="284"/>
      <c r="SOF5" s="284"/>
      <c r="SOG5" s="284"/>
      <c r="SOH5" s="284"/>
      <c r="SOI5" s="284"/>
      <c r="SOJ5" s="284"/>
      <c r="SOK5" s="284"/>
      <c r="SOL5" s="284"/>
      <c r="SOM5" s="284"/>
      <c r="SON5" s="284"/>
      <c r="SOO5" s="284"/>
      <c r="SOP5" s="284"/>
      <c r="SOQ5" s="284"/>
      <c r="SOR5" s="284"/>
      <c r="SOS5" s="284"/>
      <c r="SOT5" s="284"/>
      <c r="SOU5" s="284"/>
      <c r="SOV5" s="284"/>
      <c r="SOW5" s="284"/>
      <c r="SOX5" s="284"/>
      <c r="SOY5" s="284"/>
      <c r="SOZ5" s="284"/>
      <c r="SPA5" s="284"/>
      <c r="SPB5" s="284"/>
      <c r="SPC5" s="284"/>
      <c r="SPD5" s="284"/>
      <c r="SPE5" s="284"/>
      <c r="SPF5" s="284"/>
      <c r="SPG5" s="284"/>
      <c r="SPH5" s="284"/>
      <c r="SPI5" s="284"/>
      <c r="SPJ5" s="284"/>
      <c r="SPK5" s="284"/>
      <c r="SPL5" s="284"/>
      <c r="SPM5" s="284"/>
      <c r="SPN5" s="284"/>
      <c r="SPO5" s="284"/>
      <c r="SPP5" s="284"/>
      <c r="SPQ5" s="284"/>
      <c r="SPR5" s="284"/>
      <c r="SPS5" s="284"/>
      <c r="SPT5" s="284"/>
      <c r="SPU5" s="284"/>
      <c r="SPV5" s="284"/>
      <c r="SPW5" s="284"/>
      <c r="SPX5" s="284"/>
      <c r="SPY5" s="284"/>
      <c r="SPZ5" s="284"/>
      <c r="SQA5" s="284"/>
      <c r="SQB5" s="284"/>
      <c r="SQC5" s="284"/>
      <c r="SQD5" s="284"/>
      <c r="SQE5" s="284"/>
      <c r="SQF5" s="284"/>
      <c r="SQG5" s="284"/>
      <c r="SQH5" s="284"/>
      <c r="SQI5" s="284"/>
      <c r="SQJ5" s="284"/>
      <c r="SQK5" s="284"/>
      <c r="SQL5" s="284"/>
      <c r="SQM5" s="284"/>
      <c r="SQN5" s="284"/>
      <c r="SQO5" s="284"/>
      <c r="SQP5" s="284"/>
      <c r="SQQ5" s="284"/>
      <c r="SQR5" s="284"/>
      <c r="SQS5" s="284"/>
      <c r="SQT5" s="284"/>
      <c r="SQU5" s="284"/>
      <c r="SQV5" s="284"/>
      <c r="SQW5" s="284"/>
      <c r="SQX5" s="284"/>
      <c r="SQY5" s="284"/>
      <c r="SQZ5" s="284"/>
      <c r="SRA5" s="284"/>
      <c r="SRB5" s="284"/>
      <c r="SRC5" s="284"/>
      <c r="SRD5" s="284"/>
      <c r="SRE5" s="284"/>
      <c r="SRF5" s="284"/>
      <c r="SRG5" s="284"/>
      <c r="SRH5" s="284"/>
      <c r="SRI5" s="284"/>
      <c r="SRJ5" s="284"/>
      <c r="SRK5" s="284"/>
      <c r="SRL5" s="284"/>
      <c r="SRM5" s="284"/>
      <c r="SRN5" s="284"/>
      <c r="SRO5" s="284"/>
      <c r="SRP5" s="284"/>
      <c r="SRQ5" s="284"/>
      <c r="SRR5" s="284"/>
      <c r="SRS5" s="284"/>
      <c r="SRT5" s="284"/>
      <c r="SRU5" s="284"/>
      <c r="SRV5" s="284"/>
      <c r="SRW5" s="284"/>
      <c r="SRX5" s="284"/>
      <c r="SRY5" s="284"/>
      <c r="SRZ5" s="284"/>
      <c r="SSA5" s="284"/>
      <c r="SSB5" s="284"/>
      <c r="SSC5" s="284"/>
      <c r="SSD5" s="284"/>
      <c r="SSE5" s="284"/>
      <c r="SSF5" s="284"/>
      <c r="SSG5" s="284"/>
      <c r="SSH5" s="284"/>
      <c r="SSI5" s="284"/>
      <c r="SSJ5" s="284"/>
      <c r="SSK5" s="284"/>
      <c r="SSL5" s="284"/>
      <c r="SSM5" s="284"/>
      <c r="SSN5" s="284"/>
      <c r="SSO5" s="284"/>
      <c r="SSP5" s="284"/>
      <c r="SSQ5" s="284"/>
      <c r="SSR5" s="284"/>
      <c r="SSS5" s="284"/>
      <c r="SST5" s="284"/>
      <c r="SSU5" s="284"/>
      <c r="SSV5" s="284"/>
      <c r="SSW5" s="284"/>
      <c r="SSX5" s="284"/>
      <c r="SSY5" s="284"/>
      <c r="SSZ5" s="284"/>
      <c r="STA5" s="284"/>
      <c r="STB5" s="284"/>
      <c r="STC5" s="284"/>
      <c r="STD5" s="284"/>
      <c r="STE5" s="284"/>
      <c r="STF5" s="284"/>
      <c r="STG5" s="284"/>
      <c r="STH5" s="284"/>
      <c r="STI5" s="284"/>
      <c r="STJ5" s="284"/>
      <c r="STK5" s="284"/>
      <c r="STL5" s="284"/>
      <c r="STM5" s="284"/>
      <c r="STN5" s="284"/>
      <c r="STO5" s="284"/>
      <c r="STP5" s="284"/>
      <c r="STQ5" s="284"/>
      <c r="STR5" s="284"/>
      <c r="STS5" s="284"/>
      <c r="STT5" s="284"/>
      <c r="STU5" s="284"/>
      <c r="STV5" s="284"/>
      <c r="STW5" s="284"/>
      <c r="STX5" s="284"/>
      <c r="STY5" s="284"/>
      <c r="STZ5" s="284"/>
      <c r="SUA5" s="284"/>
      <c r="SUB5" s="284"/>
      <c r="SUC5" s="284"/>
      <c r="SUD5" s="284"/>
      <c r="SUE5" s="284"/>
      <c r="SUF5" s="284"/>
      <c r="SUG5" s="284"/>
      <c r="SUH5" s="284"/>
      <c r="SUI5" s="284"/>
      <c r="SUJ5" s="284"/>
      <c r="SUK5" s="284"/>
      <c r="SUL5" s="284"/>
      <c r="SUM5" s="284"/>
      <c r="SUN5" s="284"/>
      <c r="SUO5" s="284"/>
      <c r="SUP5" s="284"/>
      <c r="SUQ5" s="284"/>
      <c r="SUR5" s="284"/>
      <c r="SUS5" s="284"/>
      <c r="SUT5" s="284"/>
      <c r="SUU5" s="284"/>
      <c r="SUV5" s="284"/>
      <c r="SUW5" s="284"/>
      <c r="SUX5" s="284"/>
      <c r="SUY5" s="284"/>
      <c r="SUZ5" s="284"/>
      <c r="SVA5" s="284"/>
      <c r="SVB5" s="284"/>
      <c r="SVC5" s="284"/>
      <c r="SVD5" s="284"/>
      <c r="SVE5" s="284"/>
      <c r="SVF5" s="284"/>
      <c r="SVG5" s="284"/>
      <c r="SVH5" s="284"/>
      <c r="SVI5" s="284"/>
      <c r="SVJ5" s="284"/>
      <c r="SVK5" s="284"/>
      <c r="SVL5" s="284"/>
      <c r="SVM5" s="284"/>
      <c r="SVN5" s="284"/>
      <c r="SVO5" s="284"/>
      <c r="SVP5" s="284"/>
      <c r="SVQ5" s="284"/>
      <c r="SVR5" s="284"/>
      <c r="SVS5" s="284"/>
      <c r="SVT5" s="284"/>
      <c r="SVU5" s="284"/>
      <c r="SVV5" s="284"/>
      <c r="SVW5" s="284"/>
      <c r="SVX5" s="284"/>
      <c r="SVY5" s="284"/>
      <c r="SVZ5" s="284"/>
      <c r="SWA5" s="284"/>
      <c r="SWB5" s="284"/>
      <c r="SWC5" s="284"/>
      <c r="SWD5" s="284"/>
      <c r="SWE5" s="284"/>
      <c r="SWF5" s="284"/>
      <c r="SWG5" s="284"/>
      <c r="SWH5" s="284"/>
      <c r="SWI5" s="284"/>
      <c r="SWJ5" s="284"/>
      <c r="SWK5" s="284"/>
      <c r="SWL5" s="284"/>
      <c r="SWM5" s="284"/>
      <c r="SWN5" s="284"/>
      <c r="SWO5" s="284"/>
      <c r="SWP5" s="284"/>
      <c r="SWQ5" s="284"/>
      <c r="SWR5" s="284"/>
      <c r="SWS5" s="284"/>
      <c r="SWT5" s="284"/>
      <c r="SWU5" s="284"/>
      <c r="SWV5" s="284"/>
      <c r="SWW5" s="284"/>
      <c r="SWX5" s="284"/>
      <c r="SWY5" s="284"/>
      <c r="SWZ5" s="284"/>
      <c r="SXA5" s="284"/>
      <c r="SXB5" s="284"/>
      <c r="SXC5" s="284"/>
      <c r="SXD5" s="284"/>
      <c r="SXE5" s="284"/>
      <c r="SXF5" s="284"/>
      <c r="SXG5" s="284"/>
      <c r="SXH5" s="284"/>
      <c r="SXI5" s="284"/>
      <c r="SXJ5" s="284"/>
      <c r="SXK5" s="284"/>
      <c r="SXL5" s="284"/>
      <c r="SXM5" s="284"/>
      <c r="SXN5" s="284"/>
      <c r="SXO5" s="284"/>
      <c r="SXP5" s="284"/>
      <c r="SXQ5" s="284"/>
      <c r="SXR5" s="284"/>
      <c r="SXS5" s="284"/>
      <c r="SXT5" s="284"/>
      <c r="SXU5" s="284"/>
      <c r="SXV5" s="284"/>
      <c r="SXW5" s="284"/>
      <c r="SXX5" s="284"/>
      <c r="SXY5" s="284"/>
      <c r="SXZ5" s="284"/>
      <c r="SYA5" s="284"/>
      <c r="SYB5" s="284"/>
      <c r="SYC5" s="284"/>
      <c r="SYD5" s="284"/>
      <c r="SYE5" s="284"/>
      <c r="SYF5" s="284"/>
      <c r="SYG5" s="284"/>
      <c r="SYH5" s="284"/>
      <c r="SYI5" s="284"/>
      <c r="SYJ5" s="284"/>
      <c r="SYK5" s="284"/>
      <c r="SYL5" s="284"/>
      <c r="SYM5" s="284"/>
      <c r="SYN5" s="284"/>
      <c r="SYO5" s="284"/>
      <c r="SYP5" s="284"/>
      <c r="SYQ5" s="284"/>
      <c r="SYR5" s="284"/>
      <c r="SYS5" s="284"/>
      <c r="SYT5" s="284"/>
      <c r="SYU5" s="284"/>
      <c r="SYV5" s="284"/>
      <c r="SYW5" s="284"/>
      <c r="SYX5" s="284"/>
      <c r="SYY5" s="284"/>
      <c r="SYZ5" s="284"/>
      <c r="SZA5" s="284"/>
      <c r="SZB5" s="284"/>
      <c r="SZC5" s="284"/>
      <c r="SZD5" s="284"/>
      <c r="SZE5" s="284"/>
      <c r="SZF5" s="284"/>
      <c r="SZG5" s="284"/>
      <c r="SZH5" s="284"/>
      <c r="SZI5" s="284"/>
      <c r="SZJ5" s="284"/>
      <c r="SZK5" s="284"/>
      <c r="SZL5" s="284"/>
      <c r="SZM5" s="284"/>
      <c r="SZN5" s="284"/>
      <c r="SZO5" s="284"/>
      <c r="SZP5" s="284"/>
      <c r="SZQ5" s="284"/>
      <c r="SZR5" s="284"/>
      <c r="SZS5" s="284"/>
      <c r="SZT5" s="284"/>
      <c r="SZU5" s="284"/>
      <c r="SZV5" s="284"/>
      <c r="SZW5" s="284"/>
      <c r="SZX5" s="284"/>
      <c r="SZY5" s="284"/>
      <c r="SZZ5" s="284"/>
      <c r="TAA5" s="284"/>
      <c r="TAB5" s="284"/>
      <c r="TAC5" s="284"/>
      <c r="TAD5" s="284"/>
      <c r="TAE5" s="284"/>
      <c r="TAF5" s="284"/>
      <c r="TAG5" s="284"/>
      <c r="TAH5" s="284"/>
      <c r="TAI5" s="284"/>
      <c r="TAJ5" s="284"/>
      <c r="TAK5" s="284"/>
      <c r="TAL5" s="284"/>
      <c r="TAM5" s="284"/>
      <c r="TAN5" s="284"/>
      <c r="TAO5" s="284"/>
      <c r="TAP5" s="284"/>
      <c r="TAQ5" s="284"/>
      <c r="TAR5" s="284"/>
      <c r="TAS5" s="284"/>
      <c r="TAT5" s="284"/>
      <c r="TAU5" s="284"/>
      <c r="TAV5" s="284"/>
      <c r="TAW5" s="284"/>
      <c r="TAX5" s="284"/>
      <c r="TAY5" s="284"/>
      <c r="TAZ5" s="284"/>
      <c r="TBA5" s="284"/>
      <c r="TBB5" s="284"/>
      <c r="TBC5" s="284"/>
      <c r="TBD5" s="284"/>
      <c r="TBE5" s="284"/>
      <c r="TBF5" s="284"/>
      <c r="TBG5" s="284"/>
      <c r="TBH5" s="284"/>
      <c r="TBI5" s="284"/>
      <c r="TBJ5" s="284"/>
      <c r="TBK5" s="284"/>
      <c r="TBL5" s="284"/>
      <c r="TBM5" s="284"/>
      <c r="TBN5" s="284"/>
      <c r="TBO5" s="284"/>
      <c r="TBP5" s="284"/>
      <c r="TBQ5" s="284"/>
      <c r="TBR5" s="284"/>
      <c r="TBS5" s="284"/>
      <c r="TBT5" s="284"/>
      <c r="TBU5" s="284"/>
      <c r="TBV5" s="284"/>
      <c r="TBW5" s="284"/>
      <c r="TBX5" s="284"/>
      <c r="TBY5" s="284"/>
      <c r="TBZ5" s="284"/>
      <c r="TCA5" s="284"/>
      <c r="TCB5" s="284"/>
      <c r="TCC5" s="284"/>
      <c r="TCD5" s="284"/>
      <c r="TCE5" s="284"/>
      <c r="TCF5" s="284"/>
      <c r="TCG5" s="284"/>
      <c r="TCH5" s="284"/>
      <c r="TCI5" s="284"/>
      <c r="TCJ5" s="284"/>
      <c r="TCK5" s="284"/>
      <c r="TCL5" s="284"/>
      <c r="TCM5" s="284"/>
      <c r="TCN5" s="284"/>
      <c r="TCO5" s="284"/>
      <c r="TCP5" s="284"/>
      <c r="TCQ5" s="284"/>
      <c r="TCR5" s="284"/>
      <c r="TCS5" s="284"/>
      <c r="TCT5" s="284"/>
      <c r="TCU5" s="284"/>
      <c r="TCV5" s="284"/>
      <c r="TCW5" s="284"/>
      <c r="TCX5" s="284"/>
      <c r="TCY5" s="284"/>
      <c r="TCZ5" s="284"/>
      <c r="TDA5" s="284"/>
      <c r="TDB5" s="284"/>
      <c r="TDC5" s="284"/>
      <c r="TDD5" s="284"/>
      <c r="TDE5" s="284"/>
      <c r="TDF5" s="284"/>
      <c r="TDG5" s="284"/>
      <c r="TDH5" s="284"/>
      <c r="TDI5" s="284"/>
      <c r="TDJ5" s="284"/>
      <c r="TDK5" s="284"/>
      <c r="TDL5" s="284"/>
      <c r="TDM5" s="284"/>
      <c r="TDN5" s="284"/>
      <c r="TDO5" s="284"/>
      <c r="TDP5" s="284"/>
      <c r="TDQ5" s="284"/>
      <c r="TDR5" s="284"/>
      <c r="TDS5" s="284"/>
      <c r="TDT5" s="284"/>
      <c r="TDU5" s="284"/>
      <c r="TDV5" s="284"/>
      <c r="TDW5" s="284"/>
      <c r="TDX5" s="284"/>
      <c r="TDY5" s="284"/>
      <c r="TDZ5" s="284"/>
      <c r="TEA5" s="284"/>
      <c r="TEB5" s="284"/>
      <c r="TEC5" s="284"/>
      <c r="TED5" s="284"/>
      <c r="TEE5" s="284"/>
      <c r="TEF5" s="284"/>
      <c r="TEG5" s="284"/>
      <c r="TEH5" s="284"/>
      <c r="TEI5" s="284"/>
      <c r="TEJ5" s="284"/>
      <c r="TEK5" s="284"/>
      <c r="TEL5" s="284"/>
      <c r="TEM5" s="284"/>
      <c r="TEN5" s="284"/>
      <c r="TEO5" s="284"/>
      <c r="TEP5" s="284"/>
      <c r="TEQ5" s="284"/>
      <c r="TER5" s="284"/>
      <c r="TES5" s="284"/>
      <c r="TET5" s="284"/>
      <c r="TEU5" s="284"/>
      <c r="TEV5" s="284"/>
      <c r="TEW5" s="284"/>
      <c r="TEX5" s="284"/>
      <c r="TEY5" s="284"/>
      <c r="TEZ5" s="284"/>
      <c r="TFA5" s="284"/>
      <c r="TFB5" s="284"/>
      <c r="TFC5" s="284"/>
      <c r="TFD5" s="284"/>
      <c r="TFE5" s="284"/>
      <c r="TFF5" s="284"/>
      <c r="TFG5" s="284"/>
      <c r="TFH5" s="284"/>
      <c r="TFI5" s="284"/>
      <c r="TFJ5" s="284"/>
      <c r="TFK5" s="284"/>
      <c r="TFL5" s="284"/>
      <c r="TFM5" s="284"/>
      <c r="TFN5" s="284"/>
      <c r="TFO5" s="284"/>
      <c r="TFP5" s="284"/>
      <c r="TFQ5" s="284"/>
      <c r="TFR5" s="284"/>
      <c r="TFS5" s="284"/>
      <c r="TFT5" s="284"/>
      <c r="TFU5" s="284"/>
      <c r="TFV5" s="284"/>
      <c r="TFW5" s="284"/>
      <c r="TFX5" s="284"/>
      <c r="TFY5" s="284"/>
      <c r="TFZ5" s="284"/>
      <c r="TGA5" s="284"/>
      <c r="TGB5" s="284"/>
      <c r="TGC5" s="284"/>
      <c r="TGD5" s="284"/>
      <c r="TGE5" s="284"/>
      <c r="TGF5" s="284"/>
      <c r="TGG5" s="284"/>
      <c r="TGH5" s="284"/>
      <c r="TGI5" s="284"/>
      <c r="TGJ5" s="284"/>
      <c r="TGK5" s="284"/>
      <c r="TGL5" s="284"/>
      <c r="TGM5" s="284"/>
      <c r="TGN5" s="284"/>
      <c r="TGO5" s="284"/>
      <c r="TGP5" s="284"/>
      <c r="TGQ5" s="284"/>
      <c r="TGR5" s="284"/>
      <c r="TGS5" s="284"/>
      <c r="TGT5" s="284"/>
      <c r="TGU5" s="284"/>
      <c r="TGV5" s="284"/>
      <c r="TGW5" s="284"/>
      <c r="TGX5" s="284"/>
      <c r="TGY5" s="284"/>
      <c r="TGZ5" s="284"/>
      <c r="THA5" s="284"/>
      <c r="THB5" s="284"/>
      <c r="THC5" s="284"/>
      <c r="THD5" s="284"/>
      <c r="THE5" s="284"/>
      <c r="THF5" s="284"/>
      <c r="THG5" s="284"/>
      <c r="THH5" s="284"/>
      <c r="THI5" s="284"/>
      <c r="THJ5" s="284"/>
      <c r="THK5" s="284"/>
      <c r="THL5" s="284"/>
      <c r="THM5" s="284"/>
      <c r="THN5" s="284"/>
      <c r="THO5" s="284"/>
      <c r="THP5" s="284"/>
      <c r="THQ5" s="284"/>
      <c r="THR5" s="284"/>
      <c r="THS5" s="284"/>
      <c r="THT5" s="284"/>
      <c r="THU5" s="284"/>
      <c r="THV5" s="284"/>
      <c r="THW5" s="284"/>
      <c r="THX5" s="284"/>
      <c r="THY5" s="284"/>
      <c r="THZ5" s="284"/>
      <c r="TIA5" s="284"/>
      <c r="TIB5" s="284"/>
      <c r="TIC5" s="284"/>
      <c r="TID5" s="284"/>
      <c r="TIE5" s="284"/>
      <c r="TIF5" s="284"/>
      <c r="TIG5" s="284"/>
      <c r="TIH5" s="284"/>
      <c r="TII5" s="284"/>
      <c r="TIJ5" s="284"/>
      <c r="TIK5" s="284"/>
      <c r="TIL5" s="284"/>
      <c r="TIM5" s="284"/>
      <c r="TIN5" s="284"/>
      <c r="TIO5" s="284"/>
      <c r="TIP5" s="284"/>
      <c r="TIQ5" s="284"/>
      <c r="TIR5" s="284"/>
      <c r="TIS5" s="284"/>
      <c r="TIT5" s="284"/>
      <c r="TIU5" s="284"/>
      <c r="TIV5" s="284"/>
      <c r="TIW5" s="284"/>
      <c r="TIX5" s="284"/>
      <c r="TIY5" s="284"/>
      <c r="TIZ5" s="284"/>
      <c r="TJA5" s="284"/>
      <c r="TJB5" s="284"/>
      <c r="TJC5" s="284"/>
      <c r="TJD5" s="284"/>
      <c r="TJE5" s="284"/>
      <c r="TJF5" s="284"/>
      <c r="TJG5" s="284"/>
      <c r="TJH5" s="284"/>
      <c r="TJI5" s="284"/>
      <c r="TJJ5" s="284"/>
      <c r="TJK5" s="284"/>
      <c r="TJL5" s="284"/>
      <c r="TJM5" s="284"/>
      <c r="TJN5" s="284"/>
      <c r="TJO5" s="284"/>
      <c r="TJP5" s="284"/>
      <c r="TJQ5" s="284"/>
      <c r="TJR5" s="284"/>
      <c r="TJS5" s="284"/>
      <c r="TJT5" s="284"/>
      <c r="TJU5" s="284"/>
      <c r="TJV5" s="284"/>
      <c r="TJW5" s="284"/>
      <c r="TJX5" s="284"/>
      <c r="TJY5" s="284"/>
      <c r="TJZ5" s="284"/>
      <c r="TKA5" s="284"/>
      <c r="TKB5" s="284"/>
      <c r="TKC5" s="284"/>
      <c r="TKD5" s="284"/>
      <c r="TKE5" s="284"/>
      <c r="TKF5" s="284"/>
      <c r="TKG5" s="284"/>
      <c r="TKH5" s="284"/>
      <c r="TKI5" s="284"/>
      <c r="TKJ5" s="284"/>
      <c r="TKK5" s="284"/>
      <c r="TKL5" s="284"/>
      <c r="TKM5" s="284"/>
      <c r="TKN5" s="284"/>
      <c r="TKO5" s="284"/>
      <c r="TKP5" s="284"/>
      <c r="TKQ5" s="284"/>
      <c r="TKR5" s="284"/>
      <c r="TKS5" s="284"/>
      <c r="TKT5" s="284"/>
      <c r="TKU5" s="284"/>
      <c r="TKV5" s="284"/>
      <c r="TKW5" s="284"/>
      <c r="TKX5" s="284"/>
      <c r="TKY5" s="284"/>
      <c r="TKZ5" s="284"/>
      <c r="TLA5" s="284"/>
      <c r="TLB5" s="284"/>
      <c r="TLC5" s="284"/>
      <c r="TLD5" s="284"/>
      <c r="TLE5" s="284"/>
      <c r="TLF5" s="284"/>
      <c r="TLG5" s="284"/>
      <c r="TLH5" s="284"/>
      <c r="TLI5" s="284"/>
      <c r="TLJ5" s="284"/>
      <c r="TLK5" s="284"/>
      <c r="TLL5" s="284"/>
      <c r="TLM5" s="284"/>
      <c r="TLN5" s="284"/>
      <c r="TLO5" s="284"/>
      <c r="TLP5" s="284"/>
      <c r="TLQ5" s="284"/>
      <c r="TLR5" s="284"/>
      <c r="TLS5" s="284"/>
      <c r="TLT5" s="284"/>
      <c r="TLU5" s="284"/>
      <c r="TLV5" s="284"/>
      <c r="TLW5" s="284"/>
      <c r="TLX5" s="284"/>
      <c r="TLY5" s="284"/>
      <c r="TLZ5" s="284"/>
      <c r="TMA5" s="284"/>
      <c r="TMB5" s="284"/>
      <c r="TMC5" s="284"/>
      <c r="TMD5" s="284"/>
      <c r="TME5" s="284"/>
      <c r="TMF5" s="284"/>
      <c r="TMG5" s="284"/>
      <c r="TMH5" s="284"/>
      <c r="TMI5" s="284"/>
      <c r="TMJ5" s="284"/>
      <c r="TMK5" s="284"/>
      <c r="TML5" s="284"/>
      <c r="TMM5" s="284"/>
      <c r="TMN5" s="284"/>
      <c r="TMO5" s="284"/>
      <c r="TMP5" s="284"/>
      <c r="TMQ5" s="284"/>
      <c r="TMR5" s="284"/>
      <c r="TMS5" s="284"/>
      <c r="TMT5" s="284"/>
      <c r="TMU5" s="284"/>
      <c r="TMV5" s="284"/>
      <c r="TMW5" s="284"/>
      <c r="TMX5" s="284"/>
      <c r="TMY5" s="284"/>
      <c r="TMZ5" s="284"/>
      <c r="TNA5" s="284"/>
      <c r="TNB5" s="284"/>
      <c r="TNC5" s="284"/>
      <c r="TND5" s="284"/>
      <c r="TNE5" s="284"/>
      <c r="TNF5" s="284"/>
      <c r="TNG5" s="284"/>
      <c r="TNH5" s="284"/>
      <c r="TNI5" s="284"/>
      <c r="TNJ5" s="284"/>
      <c r="TNK5" s="284"/>
      <c r="TNL5" s="284"/>
      <c r="TNM5" s="284"/>
      <c r="TNN5" s="284"/>
      <c r="TNO5" s="284"/>
      <c r="TNP5" s="284"/>
      <c r="TNQ5" s="284"/>
      <c r="TNR5" s="284"/>
      <c r="TNS5" s="284"/>
      <c r="TNT5" s="284"/>
      <c r="TNU5" s="284"/>
      <c r="TNV5" s="284"/>
      <c r="TNW5" s="284"/>
      <c r="TNX5" s="284"/>
      <c r="TNY5" s="284"/>
      <c r="TNZ5" s="284"/>
      <c r="TOA5" s="284"/>
      <c r="TOB5" s="284"/>
      <c r="TOC5" s="284"/>
      <c r="TOD5" s="284"/>
      <c r="TOE5" s="284"/>
      <c r="TOF5" s="284"/>
      <c r="TOG5" s="284"/>
      <c r="TOH5" s="284"/>
      <c r="TOI5" s="284"/>
      <c r="TOJ5" s="284"/>
      <c r="TOK5" s="284"/>
      <c r="TOL5" s="284"/>
      <c r="TOM5" s="284"/>
      <c r="TON5" s="284"/>
      <c r="TOO5" s="284"/>
      <c r="TOP5" s="284"/>
      <c r="TOQ5" s="284"/>
      <c r="TOR5" s="284"/>
      <c r="TOS5" s="284"/>
      <c r="TOT5" s="284"/>
      <c r="TOU5" s="284"/>
      <c r="TOV5" s="284"/>
      <c r="TOW5" s="284"/>
      <c r="TOX5" s="284"/>
      <c r="TOY5" s="284"/>
      <c r="TOZ5" s="284"/>
      <c r="TPA5" s="284"/>
      <c r="TPB5" s="284"/>
      <c r="TPC5" s="284"/>
      <c r="TPD5" s="284"/>
      <c r="TPE5" s="284"/>
      <c r="TPF5" s="284"/>
      <c r="TPG5" s="284"/>
      <c r="TPH5" s="284"/>
      <c r="TPI5" s="284"/>
      <c r="TPJ5" s="284"/>
      <c r="TPK5" s="284"/>
      <c r="TPL5" s="284"/>
      <c r="TPM5" s="284"/>
      <c r="TPN5" s="284"/>
      <c r="TPO5" s="284"/>
      <c r="TPP5" s="284"/>
      <c r="TPQ5" s="284"/>
      <c r="TPR5" s="284"/>
      <c r="TPS5" s="284"/>
      <c r="TPT5" s="284"/>
      <c r="TPU5" s="284"/>
      <c r="TPV5" s="284"/>
      <c r="TPW5" s="284"/>
      <c r="TPX5" s="284"/>
      <c r="TPY5" s="284"/>
      <c r="TPZ5" s="284"/>
      <c r="TQA5" s="284"/>
      <c r="TQB5" s="284"/>
      <c r="TQC5" s="284"/>
      <c r="TQD5" s="284"/>
      <c r="TQE5" s="284"/>
      <c r="TQF5" s="284"/>
      <c r="TQG5" s="284"/>
      <c r="TQH5" s="284"/>
      <c r="TQI5" s="284"/>
      <c r="TQJ5" s="284"/>
      <c r="TQK5" s="284"/>
      <c r="TQL5" s="284"/>
      <c r="TQM5" s="284"/>
      <c r="TQN5" s="284"/>
      <c r="TQO5" s="284"/>
      <c r="TQP5" s="284"/>
      <c r="TQQ5" s="284"/>
      <c r="TQR5" s="284"/>
      <c r="TQS5" s="284"/>
      <c r="TQT5" s="284"/>
      <c r="TQU5" s="284"/>
      <c r="TQV5" s="284"/>
      <c r="TQW5" s="284"/>
      <c r="TQX5" s="284"/>
      <c r="TQY5" s="284"/>
      <c r="TQZ5" s="284"/>
      <c r="TRA5" s="284"/>
      <c r="TRB5" s="284"/>
      <c r="TRC5" s="284"/>
      <c r="TRD5" s="284"/>
      <c r="TRE5" s="284"/>
      <c r="TRF5" s="284"/>
      <c r="TRG5" s="284"/>
      <c r="TRH5" s="284"/>
      <c r="TRI5" s="284"/>
      <c r="TRJ5" s="284"/>
      <c r="TRK5" s="284"/>
      <c r="TRL5" s="284"/>
      <c r="TRM5" s="284"/>
      <c r="TRN5" s="284"/>
      <c r="TRO5" s="284"/>
      <c r="TRP5" s="284"/>
      <c r="TRQ5" s="284"/>
      <c r="TRR5" s="284"/>
      <c r="TRS5" s="284"/>
      <c r="TRT5" s="284"/>
      <c r="TRU5" s="284"/>
      <c r="TRV5" s="284"/>
      <c r="TRW5" s="284"/>
      <c r="TRX5" s="284"/>
      <c r="TRY5" s="284"/>
      <c r="TRZ5" s="284"/>
      <c r="TSA5" s="284"/>
      <c r="TSB5" s="284"/>
      <c r="TSC5" s="284"/>
      <c r="TSD5" s="284"/>
      <c r="TSE5" s="284"/>
      <c r="TSF5" s="284"/>
      <c r="TSG5" s="284"/>
      <c r="TSH5" s="284"/>
      <c r="TSI5" s="284"/>
      <c r="TSJ5" s="284"/>
      <c r="TSK5" s="284"/>
      <c r="TSL5" s="284"/>
      <c r="TSM5" s="284"/>
      <c r="TSN5" s="284"/>
      <c r="TSO5" s="284"/>
      <c r="TSP5" s="284"/>
      <c r="TSQ5" s="284"/>
      <c r="TSR5" s="284"/>
      <c r="TSS5" s="284"/>
      <c r="TST5" s="284"/>
      <c r="TSU5" s="284"/>
      <c r="TSV5" s="284"/>
      <c r="TSW5" s="284"/>
      <c r="TSX5" s="284"/>
      <c r="TSY5" s="284"/>
      <c r="TSZ5" s="284"/>
      <c r="TTA5" s="284"/>
      <c r="TTB5" s="284"/>
      <c r="TTC5" s="284"/>
      <c r="TTD5" s="284"/>
      <c r="TTE5" s="284"/>
      <c r="TTF5" s="284"/>
      <c r="TTG5" s="284"/>
      <c r="TTH5" s="284"/>
      <c r="TTI5" s="284"/>
      <c r="TTJ5" s="284"/>
      <c r="TTK5" s="284"/>
      <c r="TTL5" s="284"/>
      <c r="TTM5" s="284"/>
      <c r="TTN5" s="284"/>
      <c r="TTO5" s="284"/>
      <c r="TTP5" s="284"/>
      <c r="TTQ5" s="284"/>
      <c r="TTR5" s="284"/>
      <c r="TTS5" s="284"/>
      <c r="TTT5" s="284"/>
      <c r="TTU5" s="284"/>
      <c r="TTV5" s="284"/>
      <c r="TTW5" s="284"/>
      <c r="TTX5" s="284"/>
      <c r="TTY5" s="284"/>
      <c r="TTZ5" s="284"/>
      <c r="TUA5" s="284"/>
      <c r="TUB5" s="284"/>
      <c r="TUC5" s="284"/>
      <c r="TUD5" s="284"/>
      <c r="TUE5" s="284"/>
      <c r="TUF5" s="284"/>
      <c r="TUG5" s="284"/>
      <c r="TUH5" s="284"/>
      <c r="TUI5" s="284"/>
      <c r="TUJ5" s="284"/>
      <c r="TUK5" s="284"/>
      <c r="TUL5" s="284"/>
      <c r="TUM5" s="284"/>
      <c r="TUN5" s="284"/>
      <c r="TUO5" s="284"/>
      <c r="TUP5" s="284"/>
      <c r="TUQ5" s="284"/>
      <c r="TUR5" s="284"/>
      <c r="TUS5" s="284"/>
      <c r="TUT5" s="284"/>
      <c r="TUU5" s="284"/>
      <c r="TUV5" s="284"/>
      <c r="TUW5" s="284"/>
      <c r="TUX5" s="284"/>
      <c r="TUY5" s="284"/>
      <c r="TUZ5" s="284"/>
      <c r="TVA5" s="284"/>
      <c r="TVB5" s="284"/>
      <c r="TVC5" s="284"/>
      <c r="TVD5" s="284"/>
      <c r="TVE5" s="284"/>
      <c r="TVF5" s="284"/>
      <c r="TVG5" s="284"/>
      <c r="TVH5" s="284"/>
      <c r="TVI5" s="284"/>
      <c r="TVJ5" s="284"/>
      <c r="TVK5" s="284"/>
      <c r="TVL5" s="284"/>
      <c r="TVM5" s="284"/>
      <c r="TVN5" s="284"/>
      <c r="TVO5" s="284"/>
      <c r="TVP5" s="284"/>
      <c r="TVQ5" s="284"/>
      <c r="TVR5" s="284"/>
      <c r="TVS5" s="284"/>
      <c r="TVT5" s="284"/>
      <c r="TVU5" s="284"/>
      <c r="TVV5" s="284"/>
      <c r="TVW5" s="284"/>
      <c r="TVX5" s="284"/>
      <c r="TVY5" s="284"/>
      <c r="TVZ5" s="284"/>
      <c r="TWA5" s="284"/>
      <c r="TWB5" s="284"/>
      <c r="TWC5" s="284"/>
      <c r="TWD5" s="284"/>
      <c r="TWE5" s="284"/>
      <c r="TWF5" s="284"/>
      <c r="TWG5" s="284"/>
      <c r="TWH5" s="284"/>
      <c r="TWI5" s="284"/>
      <c r="TWJ5" s="284"/>
      <c r="TWK5" s="284"/>
      <c r="TWL5" s="284"/>
      <c r="TWM5" s="284"/>
      <c r="TWN5" s="284"/>
      <c r="TWO5" s="284"/>
      <c r="TWP5" s="284"/>
      <c r="TWQ5" s="284"/>
      <c r="TWR5" s="284"/>
      <c r="TWS5" s="284"/>
      <c r="TWT5" s="284"/>
      <c r="TWU5" s="284"/>
      <c r="TWV5" s="284"/>
      <c r="TWW5" s="284"/>
      <c r="TWX5" s="284"/>
      <c r="TWY5" s="284"/>
      <c r="TWZ5" s="284"/>
      <c r="TXA5" s="284"/>
      <c r="TXB5" s="284"/>
      <c r="TXC5" s="284"/>
      <c r="TXD5" s="284"/>
      <c r="TXE5" s="284"/>
      <c r="TXF5" s="284"/>
      <c r="TXG5" s="284"/>
      <c r="TXH5" s="284"/>
      <c r="TXI5" s="284"/>
      <c r="TXJ5" s="284"/>
      <c r="TXK5" s="284"/>
      <c r="TXL5" s="284"/>
      <c r="TXM5" s="284"/>
      <c r="TXN5" s="284"/>
      <c r="TXO5" s="284"/>
      <c r="TXP5" s="284"/>
      <c r="TXQ5" s="284"/>
      <c r="TXR5" s="284"/>
      <c r="TXS5" s="284"/>
      <c r="TXT5" s="284"/>
      <c r="TXU5" s="284"/>
      <c r="TXV5" s="284"/>
      <c r="TXW5" s="284"/>
      <c r="TXX5" s="284"/>
      <c r="TXY5" s="284"/>
      <c r="TXZ5" s="284"/>
      <c r="TYA5" s="284"/>
      <c r="TYB5" s="284"/>
      <c r="TYC5" s="284"/>
      <c r="TYD5" s="284"/>
      <c r="TYE5" s="284"/>
      <c r="TYF5" s="284"/>
      <c r="TYG5" s="284"/>
      <c r="TYH5" s="284"/>
      <c r="TYI5" s="284"/>
      <c r="TYJ5" s="284"/>
      <c r="TYK5" s="284"/>
      <c r="TYL5" s="284"/>
      <c r="TYM5" s="284"/>
      <c r="TYN5" s="284"/>
      <c r="TYO5" s="284"/>
      <c r="TYP5" s="284"/>
      <c r="TYQ5" s="284"/>
      <c r="TYR5" s="284"/>
      <c r="TYS5" s="284"/>
      <c r="TYT5" s="284"/>
      <c r="TYU5" s="284"/>
      <c r="TYV5" s="284"/>
      <c r="TYW5" s="284"/>
      <c r="TYX5" s="284"/>
      <c r="TYY5" s="284"/>
      <c r="TYZ5" s="284"/>
      <c r="TZA5" s="284"/>
      <c r="TZB5" s="284"/>
      <c r="TZC5" s="284"/>
      <c r="TZD5" s="284"/>
      <c r="TZE5" s="284"/>
      <c r="TZF5" s="284"/>
      <c r="TZG5" s="284"/>
      <c r="TZH5" s="284"/>
      <c r="TZI5" s="284"/>
      <c r="TZJ5" s="284"/>
      <c r="TZK5" s="284"/>
      <c r="TZL5" s="284"/>
      <c r="TZM5" s="284"/>
      <c r="TZN5" s="284"/>
      <c r="TZO5" s="284"/>
      <c r="TZP5" s="284"/>
      <c r="TZQ5" s="284"/>
      <c r="TZR5" s="284"/>
      <c r="TZS5" s="284"/>
      <c r="TZT5" s="284"/>
      <c r="TZU5" s="284"/>
      <c r="TZV5" s="284"/>
      <c r="TZW5" s="284"/>
      <c r="TZX5" s="284"/>
      <c r="TZY5" s="284"/>
      <c r="TZZ5" s="284"/>
      <c r="UAA5" s="284"/>
      <c r="UAB5" s="284"/>
      <c r="UAC5" s="284"/>
      <c r="UAD5" s="284"/>
      <c r="UAE5" s="284"/>
      <c r="UAF5" s="284"/>
      <c r="UAG5" s="284"/>
      <c r="UAH5" s="284"/>
      <c r="UAI5" s="284"/>
      <c r="UAJ5" s="284"/>
      <c r="UAK5" s="284"/>
      <c r="UAL5" s="284"/>
      <c r="UAM5" s="284"/>
      <c r="UAN5" s="284"/>
      <c r="UAO5" s="284"/>
      <c r="UAP5" s="284"/>
      <c r="UAQ5" s="284"/>
      <c r="UAR5" s="284"/>
      <c r="UAS5" s="284"/>
      <c r="UAT5" s="284"/>
      <c r="UAU5" s="284"/>
      <c r="UAV5" s="284"/>
      <c r="UAW5" s="284"/>
      <c r="UAX5" s="284"/>
      <c r="UAY5" s="284"/>
      <c r="UAZ5" s="284"/>
      <c r="UBA5" s="284"/>
      <c r="UBB5" s="284"/>
      <c r="UBC5" s="284"/>
      <c r="UBD5" s="284"/>
      <c r="UBE5" s="284"/>
      <c r="UBF5" s="284"/>
      <c r="UBG5" s="284"/>
      <c r="UBH5" s="284"/>
      <c r="UBI5" s="284"/>
      <c r="UBJ5" s="284"/>
      <c r="UBK5" s="284"/>
      <c r="UBL5" s="284"/>
      <c r="UBM5" s="284"/>
      <c r="UBN5" s="284"/>
      <c r="UBO5" s="284"/>
      <c r="UBP5" s="284"/>
      <c r="UBQ5" s="284"/>
      <c r="UBR5" s="284"/>
      <c r="UBS5" s="284"/>
      <c r="UBT5" s="284"/>
      <c r="UBU5" s="284"/>
      <c r="UBV5" s="284"/>
      <c r="UBW5" s="284"/>
      <c r="UBX5" s="284"/>
      <c r="UBY5" s="284"/>
      <c r="UBZ5" s="284"/>
      <c r="UCA5" s="284"/>
      <c r="UCB5" s="284"/>
      <c r="UCC5" s="284"/>
      <c r="UCD5" s="284"/>
      <c r="UCE5" s="284"/>
      <c r="UCF5" s="284"/>
      <c r="UCG5" s="284"/>
      <c r="UCH5" s="284"/>
      <c r="UCI5" s="284"/>
      <c r="UCJ5" s="284"/>
      <c r="UCK5" s="284"/>
      <c r="UCL5" s="284"/>
      <c r="UCM5" s="284"/>
      <c r="UCN5" s="284"/>
      <c r="UCO5" s="284"/>
      <c r="UCP5" s="284"/>
      <c r="UCQ5" s="284"/>
      <c r="UCR5" s="284"/>
      <c r="UCS5" s="284"/>
      <c r="UCT5" s="284"/>
      <c r="UCU5" s="284"/>
      <c r="UCV5" s="284"/>
      <c r="UCW5" s="284"/>
      <c r="UCX5" s="284"/>
      <c r="UCY5" s="284"/>
      <c r="UCZ5" s="284"/>
      <c r="UDA5" s="284"/>
      <c r="UDB5" s="284"/>
      <c r="UDC5" s="284"/>
      <c r="UDD5" s="284"/>
      <c r="UDE5" s="284"/>
      <c r="UDF5" s="284"/>
      <c r="UDG5" s="284"/>
      <c r="UDH5" s="284"/>
      <c r="UDI5" s="284"/>
      <c r="UDJ5" s="284"/>
      <c r="UDK5" s="284"/>
      <c r="UDL5" s="284"/>
      <c r="UDM5" s="284"/>
      <c r="UDN5" s="284"/>
      <c r="UDO5" s="284"/>
      <c r="UDP5" s="284"/>
      <c r="UDQ5" s="284"/>
      <c r="UDR5" s="284"/>
      <c r="UDS5" s="284"/>
      <c r="UDT5" s="284"/>
      <c r="UDU5" s="284"/>
      <c r="UDV5" s="284"/>
      <c r="UDW5" s="284"/>
      <c r="UDX5" s="284"/>
      <c r="UDY5" s="284"/>
      <c r="UDZ5" s="284"/>
      <c r="UEA5" s="284"/>
      <c r="UEB5" s="284"/>
      <c r="UEC5" s="284"/>
      <c r="UED5" s="284"/>
      <c r="UEE5" s="284"/>
      <c r="UEF5" s="284"/>
      <c r="UEG5" s="284"/>
      <c r="UEH5" s="284"/>
      <c r="UEI5" s="284"/>
      <c r="UEJ5" s="284"/>
      <c r="UEK5" s="284"/>
      <c r="UEL5" s="284"/>
      <c r="UEM5" s="284"/>
      <c r="UEN5" s="284"/>
      <c r="UEO5" s="284"/>
      <c r="UEP5" s="284"/>
      <c r="UEQ5" s="284"/>
      <c r="UER5" s="284"/>
      <c r="UES5" s="284"/>
      <c r="UET5" s="284"/>
      <c r="UEU5" s="284"/>
      <c r="UEV5" s="284"/>
      <c r="UEW5" s="284"/>
      <c r="UEX5" s="284"/>
      <c r="UEY5" s="284"/>
      <c r="UEZ5" s="284"/>
      <c r="UFA5" s="284"/>
      <c r="UFB5" s="284"/>
      <c r="UFC5" s="284"/>
      <c r="UFD5" s="284"/>
      <c r="UFE5" s="284"/>
      <c r="UFF5" s="284"/>
      <c r="UFG5" s="284"/>
      <c r="UFH5" s="284"/>
      <c r="UFI5" s="284"/>
      <c r="UFJ5" s="284"/>
      <c r="UFK5" s="284"/>
      <c r="UFL5" s="284"/>
      <c r="UFM5" s="284"/>
      <c r="UFN5" s="284"/>
      <c r="UFO5" s="284"/>
      <c r="UFP5" s="284"/>
      <c r="UFQ5" s="284"/>
      <c r="UFR5" s="284"/>
      <c r="UFS5" s="284"/>
      <c r="UFT5" s="284"/>
      <c r="UFU5" s="284"/>
      <c r="UFV5" s="284"/>
      <c r="UFW5" s="284"/>
      <c r="UFX5" s="284"/>
      <c r="UFY5" s="284"/>
      <c r="UFZ5" s="284"/>
      <c r="UGA5" s="284"/>
      <c r="UGB5" s="284"/>
      <c r="UGC5" s="284"/>
      <c r="UGD5" s="284"/>
      <c r="UGE5" s="284"/>
      <c r="UGF5" s="284"/>
      <c r="UGG5" s="284"/>
      <c r="UGH5" s="284"/>
      <c r="UGI5" s="284"/>
      <c r="UGJ5" s="284"/>
      <c r="UGK5" s="284"/>
      <c r="UGL5" s="284"/>
      <c r="UGM5" s="284"/>
      <c r="UGN5" s="284"/>
      <c r="UGO5" s="284"/>
      <c r="UGP5" s="284"/>
      <c r="UGQ5" s="284"/>
      <c r="UGR5" s="284"/>
      <c r="UGS5" s="284"/>
      <c r="UGT5" s="284"/>
      <c r="UGU5" s="284"/>
      <c r="UGV5" s="284"/>
      <c r="UGW5" s="284"/>
      <c r="UGX5" s="284"/>
      <c r="UGY5" s="284"/>
      <c r="UGZ5" s="284"/>
      <c r="UHA5" s="284"/>
      <c r="UHB5" s="284"/>
      <c r="UHC5" s="284"/>
      <c r="UHD5" s="284"/>
      <c r="UHE5" s="284"/>
      <c r="UHF5" s="284"/>
      <c r="UHG5" s="284"/>
      <c r="UHH5" s="284"/>
      <c r="UHI5" s="284"/>
      <c r="UHJ5" s="284"/>
      <c r="UHK5" s="284"/>
      <c r="UHL5" s="284"/>
      <c r="UHM5" s="284"/>
      <c r="UHN5" s="284"/>
      <c r="UHO5" s="284"/>
      <c r="UHP5" s="284"/>
      <c r="UHQ5" s="284"/>
      <c r="UHR5" s="284"/>
      <c r="UHS5" s="284"/>
      <c r="UHT5" s="284"/>
      <c r="UHU5" s="284"/>
      <c r="UHV5" s="284"/>
      <c r="UHW5" s="284"/>
      <c r="UHX5" s="284"/>
      <c r="UHY5" s="284"/>
      <c r="UHZ5" s="284"/>
      <c r="UIA5" s="284"/>
      <c r="UIB5" s="284"/>
      <c r="UIC5" s="284"/>
      <c r="UID5" s="284"/>
      <c r="UIE5" s="284"/>
      <c r="UIF5" s="284"/>
      <c r="UIG5" s="284"/>
      <c r="UIH5" s="284"/>
      <c r="UII5" s="284"/>
      <c r="UIJ5" s="284"/>
      <c r="UIK5" s="284"/>
      <c r="UIL5" s="284"/>
      <c r="UIM5" s="284"/>
      <c r="UIN5" s="284"/>
      <c r="UIO5" s="284"/>
      <c r="UIP5" s="284"/>
      <c r="UIQ5" s="284"/>
      <c r="UIR5" s="284"/>
      <c r="UIS5" s="284"/>
      <c r="UIT5" s="284"/>
      <c r="UIU5" s="284"/>
      <c r="UIV5" s="284"/>
      <c r="UIW5" s="284"/>
      <c r="UIX5" s="284"/>
      <c r="UIY5" s="284"/>
      <c r="UIZ5" s="284"/>
      <c r="UJA5" s="284"/>
      <c r="UJB5" s="284"/>
      <c r="UJC5" s="284"/>
      <c r="UJD5" s="284"/>
      <c r="UJE5" s="284"/>
      <c r="UJF5" s="284"/>
      <c r="UJG5" s="284"/>
      <c r="UJH5" s="284"/>
      <c r="UJI5" s="284"/>
      <c r="UJJ5" s="284"/>
      <c r="UJK5" s="284"/>
      <c r="UJL5" s="284"/>
      <c r="UJM5" s="284"/>
      <c r="UJN5" s="284"/>
      <c r="UJO5" s="284"/>
      <c r="UJP5" s="284"/>
      <c r="UJQ5" s="284"/>
      <c r="UJR5" s="284"/>
      <c r="UJS5" s="284"/>
      <c r="UJT5" s="284"/>
      <c r="UJU5" s="284"/>
      <c r="UJV5" s="284"/>
      <c r="UJW5" s="284"/>
      <c r="UJX5" s="284"/>
      <c r="UJY5" s="284"/>
      <c r="UJZ5" s="284"/>
      <c r="UKA5" s="284"/>
      <c r="UKB5" s="284"/>
      <c r="UKC5" s="284"/>
      <c r="UKD5" s="284"/>
      <c r="UKE5" s="284"/>
      <c r="UKF5" s="284"/>
      <c r="UKG5" s="284"/>
      <c r="UKH5" s="284"/>
      <c r="UKI5" s="284"/>
      <c r="UKJ5" s="284"/>
      <c r="UKK5" s="284"/>
      <c r="UKL5" s="284"/>
      <c r="UKM5" s="284"/>
      <c r="UKN5" s="284"/>
      <c r="UKO5" s="284"/>
      <c r="UKP5" s="284"/>
      <c r="UKQ5" s="284"/>
      <c r="UKR5" s="284"/>
      <c r="UKS5" s="284"/>
      <c r="UKT5" s="284"/>
      <c r="UKU5" s="284"/>
      <c r="UKV5" s="284"/>
      <c r="UKW5" s="284"/>
      <c r="UKX5" s="284"/>
      <c r="UKY5" s="284"/>
      <c r="UKZ5" s="284"/>
      <c r="ULA5" s="284"/>
      <c r="ULB5" s="284"/>
      <c r="ULC5" s="284"/>
      <c r="ULD5" s="284"/>
      <c r="ULE5" s="284"/>
      <c r="ULF5" s="284"/>
      <c r="ULG5" s="284"/>
      <c r="ULH5" s="284"/>
      <c r="ULI5" s="284"/>
      <c r="ULJ5" s="284"/>
      <c r="ULK5" s="284"/>
      <c r="ULL5" s="284"/>
      <c r="ULM5" s="284"/>
      <c r="ULN5" s="284"/>
      <c r="ULO5" s="284"/>
      <c r="ULP5" s="284"/>
      <c r="ULQ5" s="284"/>
      <c r="ULR5" s="284"/>
      <c r="ULS5" s="284"/>
      <c r="ULT5" s="284"/>
      <c r="ULU5" s="284"/>
      <c r="ULV5" s="284"/>
      <c r="ULW5" s="284"/>
      <c r="ULX5" s="284"/>
      <c r="ULY5" s="284"/>
      <c r="ULZ5" s="284"/>
      <c r="UMA5" s="284"/>
      <c r="UMB5" s="284"/>
      <c r="UMC5" s="284"/>
      <c r="UMD5" s="284"/>
      <c r="UME5" s="284"/>
      <c r="UMF5" s="284"/>
      <c r="UMG5" s="284"/>
      <c r="UMH5" s="284"/>
      <c r="UMI5" s="284"/>
      <c r="UMJ5" s="284"/>
      <c r="UMK5" s="284"/>
      <c r="UML5" s="284"/>
      <c r="UMM5" s="284"/>
      <c r="UMN5" s="284"/>
      <c r="UMO5" s="284"/>
      <c r="UMP5" s="284"/>
      <c r="UMQ5" s="284"/>
      <c r="UMR5" s="284"/>
      <c r="UMS5" s="284"/>
      <c r="UMT5" s="284"/>
      <c r="UMU5" s="284"/>
      <c r="UMV5" s="284"/>
      <c r="UMW5" s="284"/>
      <c r="UMX5" s="284"/>
      <c r="UMY5" s="284"/>
      <c r="UMZ5" s="284"/>
      <c r="UNA5" s="284"/>
      <c r="UNB5" s="284"/>
      <c r="UNC5" s="284"/>
      <c r="UND5" s="284"/>
      <c r="UNE5" s="284"/>
      <c r="UNF5" s="284"/>
      <c r="UNG5" s="284"/>
      <c r="UNH5" s="284"/>
      <c r="UNI5" s="284"/>
      <c r="UNJ5" s="284"/>
      <c r="UNK5" s="284"/>
      <c r="UNL5" s="284"/>
      <c r="UNM5" s="284"/>
      <c r="UNN5" s="284"/>
      <c r="UNO5" s="284"/>
      <c r="UNP5" s="284"/>
      <c r="UNQ5" s="284"/>
      <c r="UNR5" s="284"/>
      <c r="UNS5" s="284"/>
      <c r="UNT5" s="284"/>
      <c r="UNU5" s="284"/>
      <c r="UNV5" s="284"/>
      <c r="UNW5" s="284"/>
      <c r="UNX5" s="284"/>
      <c r="UNY5" s="284"/>
      <c r="UNZ5" s="284"/>
      <c r="UOA5" s="284"/>
      <c r="UOB5" s="284"/>
      <c r="UOC5" s="284"/>
      <c r="UOD5" s="284"/>
      <c r="UOE5" s="284"/>
      <c r="UOF5" s="284"/>
      <c r="UOG5" s="284"/>
      <c r="UOH5" s="284"/>
      <c r="UOI5" s="284"/>
      <c r="UOJ5" s="284"/>
      <c r="UOK5" s="284"/>
      <c r="UOL5" s="284"/>
      <c r="UOM5" s="284"/>
      <c r="UON5" s="284"/>
      <c r="UOO5" s="284"/>
      <c r="UOP5" s="284"/>
      <c r="UOQ5" s="284"/>
      <c r="UOR5" s="284"/>
      <c r="UOS5" s="284"/>
      <c r="UOT5" s="284"/>
      <c r="UOU5" s="284"/>
      <c r="UOV5" s="284"/>
      <c r="UOW5" s="284"/>
      <c r="UOX5" s="284"/>
      <c r="UOY5" s="284"/>
      <c r="UOZ5" s="284"/>
      <c r="UPA5" s="284"/>
      <c r="UPB5" s="284"/>
      <c r="UPC5" s="284"/>
      <c r="UPD5" s="284"/>
      <c r="UPE5" s="284"/>
      <c r="UPF5" s="284"/>
      <c r="UPG5" s="284"/>
      <c r="UPH5" s="284"/>
      <c r="UPI5" s="284"/>
      <c r="UPJ5" s="284"/>
      <c r="UPK5" s="284"/>
      <c r="UPL5" s="284"/>
      <c r="UPM5" s="284"/>
      <c r="UPN5" s="284"/>
      <c r="UPO5" s="284"/>
      <c r="UPP5" s="284"/>
      <c r="UPQ5" s="284"/>
      <c r="UPR5" s="284"/>
      <c r="UPS5" s="284"/>
      <c r="UPT5" s="284"/>
      <c r="UPU5" s="284"/>
      <c r="UPV5" s="284"/>
      <c r="UPW5" s="284"/>
      <c r="UPX5" s="284"/>
      <c r="UPY5" s="284"/>
      <c r="UPZ5" s="284"/>
      <c r="UQA5" s="284"/>
      <c r="UQB5" s="284"/>
      <c r="UQC5" s="284"/>
      <c r="UQD5" s="284"/>
      <c r="UQE5" s="284"/>
      <c r="UQF5" s="284"/>
      <c r="UQG5" s="284"/>
      <c r="UQH5" s="284"/>
      <c r="UQI5" s="284"/>
      <c r="UQJ5" s="284"/>
      <c r="UQK5" s="284"/>
      <c r="UQL5" s="284"/>
      <c r="UQM5" s="284"/>
      <c r="UQN5" s="284"/>
      <c r="UQO5" s="284"/>
      <c r="UQP5" s="284"/>
      <c r="UQQ5" s="284"/>
      <c r="UQR5" s="284"/>
      <c r="UQS5" s="284"/>
      <c r="UQT5" s="284"/>
      <c r="UQU5" s="284"/>
      <c r="UQV5" s="284"/>
      <c r="UQW5" s="284"/>
      <c r="UQX5" s="284"/>
      <c r="UQY5" s="284"/>
      <c r="UQZ5" s="284"/>
      <c r="URA5" s="284"/>
      <c r="URB5" s="284"/>
      <c r="URC5" s="284"/>
      <c r="URD5" s="284"/>
      <c r="URE5" s="284"/>
      <c r="URF5" s="284"/>
      <c r="URG5" s="284"/>
      <c r="URH5" s="284"/>
      <c r="URI5" s="284"/>
      <c r="URJ5" s="284"/>
      <c r="URK5" s="284"/>
      <c r="URL5" s="284"/>
      <c r="URM5" s="284"/>
      <c r="URN5" s="284"/>
      <c r="URO5" s="284"/>
      <c r="URP5" s="284"/>
      <c r="URQ5" s="284"/>
      <c r="URR5" s="284"/>
      <c r="URS5" s="284"/>
      <c r="URT5" s="284"/>
      <c r="URU5" s="284"/>
      <c r="URV5" s="284"/>
      <c r="URW5" s="284"/>
      <c r="URX5" s="284"/>
      <c r="URY5" s="284"/>
      <c r="URZ5" s="284"/>
      <c r="USA5" s="284"/>
      <c r="USB5" s="284"/>
      <c r="USC5" s="284"/>
      <c r="USD5" s="284"/>
      <c r="USE5" s="284"/>
      <c r="USF5" s="284"/>
      <c r="USG5" s="284"/>
      <c r="USH5" s="284"/>
      <c r="USI5" s="284"/>
      <c r="USJ5" s="284"/>
      <c r="USK5" s="284"/>
      <c r="USL5" s="284"/>
      <c r="USM5" s="284"/>
      <c r="USN5" s="284"/>
      <c r="USO5" s="284"/>
      <c r="USP5" s="284"/>
      <c r="USQ5" s="284"/>
      <c r="USR5" s="284"/>
      <c r="USS5" s="284"/>
      <c r="UST5" s="284"/>
      <c r="USU5" s="284"/>
      <c r="USV5" s="284"/>
      <c r="USW5" s="284"/>
      <c r="USX5" s="284"/>
      <c r="USY5" s="284"/>
      <c r="USZ5" s="284"/>
      <c r="UTA5" s="284"/>
      <c r="UTB5" s="284"/>
      <c r="UTC5" s="284"/>
      <c r="UTD5" s="284"/>
      <c r="UTE5" s="284"/>
      <c r="UTF5" s="284"/>
      <c r="UTG5" s="284"/>
      <c r="UTH5" s="284"/>
      <c r="UTI5" s="284"/>
      <c r="UTJ5" s="284"/>
      <c r="UTK5" s="284"/>
      <c r="UTL5" s="284"/>
      <c r="UTM5" s="284"/>
      <c r="UTN5" s="284"/>
      <c r="UTO5" s="284"/>
      <c r="UTP5" s="284"/>
      <c r="UTQ5" s="284"/>
      <c r="UTR5" s="284"/>
      <c r="UTS5" s="284"/>
      <c r="UTT5" s="284"/>
      <c r="UTU5" s="284"/>
      <c r="UTV5" s="284"/>
      <c r="UTW5" s="284"/>
      <c r="UTX5" s="284"/>
      <c r="UTY5" s="284"/>
      <c r="UTZ5" s="284"/>
      <c r="UUA5" s="284"/>
      <c r="UUB5" s="284"/>
      <c r="UUC5" s="284"/>
      <c r="UUD5" s="284"/>
      <c r="UUE5" s="284"/>
      <c r="UUF5" s="284"/>
      <c r="UUG5" s="284"/>
      <c r="UUH5" s="284"/>
      <c r="UUI5" s="284"/>
      <c r="UUJ5" s="284"/>
      <c r="UUK5" s="284"/>
      <c r="UUL5" s="284"/>
      <c r="UUM5" s="284"/>
      <c r="UUN5" s="284"/>
      <c r="UUO5" s="284"/>
      <c r="UUP5" s="284"/>
      <c r="UUQ5" s="284"/>
      <c r="UUR5" s="284"/>
      <c r="UUS5" s="284"/>
      <c r="UUT5" s="284"/>
      <c r="UUU5" s="284"/>
      <c r="UUV5" s="284"/>
      <c r="UUW5" s="284"/>
      <c r="UUX5" s="284"/>
      <c r="UUY5" s="284"/>
      <c r="UUZ5" s="284"/>
      <c r="UVA5" s="284"/>
      <c r="UVB5" s="284"/>
      <c r="UVC5" s="284"/>
      <c r="UVD5" s="284"/>
      <c r="UVE5" s="284"/>
      <c r="UVF5" s="284"/>
      <c r="UVG5" s="284"/>
      <c r="UVH5" s="284"/>
      <c r="UVI5" s="284"/>
      <c r="UVJ5" s="284"/>
      <c r="UVK5" s="284"/>
      <c r="UVL5" s="284"/>
      <c r="UVM5" s="284"/>
      <c r="UVN5" s="284"/>
      <c r="UVO5" s="284"/>
      <c r="UVP5" s="284"/>
      <c r="UVQ5" s="284"/>
      <c r="UVR5" s="284"/>
      <c r="UVS5" s="284"/>
      <c r="UVT5" s="284"/>
      <c r="UVU5" s="284"/>
      <c r="UVV5" s="284"/>
      <c r="UVW5" s="284"/>
      <c r="UVX5" s="284"/>
      <c r="UVY5" s="284"/>
      <c r="UVZ5" s="284"/>
      <c r="UWA5" s="284"/>
      <c r="UWB5" s="284"/>
      <c r="UWC5" s="284"/>
      <c r="UWD5" s="284"/>
      <c r="UWE5" s="284"/>
      <c r="UWF5" s="284"/>
      <c r="UWG5" s="284"/>
      <c r="UWH5" s="284"/>
      <c r="UWI5" s="284"/>
      <c r="UWJ5" s="284"/>
      <c r="UWK5" s="284"/>
      <c r="UWL5" s="284"/>
      <c r="UWM5" s="284"/>
      <c r="UWN5" s="284"/>
      <c r="UWO5" s="284"/>
      <c r="UWP5" s="284"/>
      <c r="UWQ5" s="284"/>
      <c r="UWR5" s="284"/>
      <c r="UWS5" s="284"/>
      <c r="UWT5" s="284"/>
      <c r="UWU5" s="284"/>
      <c r="UWV5" s="284"/>
      <c r="UWW5" s="284"/>
      <c r="UWX5" s="284"/>
      <c r="UWY5" s="284"/>
      <c r="UWZ5" s="284"/>
      <c r="UXA5" s="284"/>
      <c r="UXB5" s="284"/>
      <c r="UXC5" s="284"/>
      <c r="UXD5" s="284"/>
      <c r="UXE5" s="284"/>
      <c r="UXF5" s="284"/>
      <c r="UXG5" s="284"/>
      <c r="UXH5" s="284"/>
      <c r="UXI5" s="284"/>
      <c r="UXJ5" s="284"/>
      <c r="UXK5" s="284"/>
      <c r="UXL5" s="284"/>
      <c r="UXM5" s="284"/>
      <c r="UXN5" s="284"/>
      <c r="UXO5" s="284"/>
      <c r="UXP5" s="284"/>
      <c r="UXQ5" s="284"/>
      <c r="UXR5" s="284"/>
      <c r="UXS5" s="284"/>
      <c r="UXT5" s="284"/>
      <c r="UXU5" s="284"/>
      <c r="UXV5" s="284"/>
      <c r="UXW5" s="284"/>
      <c r="UXX5" s="284"/>
      <c r="UXY5" s="284"/>
      <c r="UXZ5" s="284"/>
      <c r="UYA5" s="284"/>
      <c r="UYB5" s="284"/>
      <c r="UYC5" s="284"/>
      <c r="UYD5" s="284"/>
      <c r="UYE5" s="284"/>
      <c r="UYF5" s="284"/>
      <c r="UYG5" s="284"/>
      <c r="UYH5" s="284"/>
      <c r="UYI5" s="284"/>
      <c r="UYJ5" s="284"/>
      <c r="UYK5" s="284"/>
      <c r="UYL5" s="284"/>
      <c r="UYM5" s="284"/>
      <c r="UYN5" s="284"/>
      <c r="UYO5" s="284"/>
      <c r="UYP5" s="284"/>
      <c r="UYQ5" s="284"/>
      <c r="UYR5" s="284"/>
      <c r="UYS5" s="284"/>
      <c r="UYT5" s="284"/>
      <c r="UYU5" s="284"/>
      <c r="UYV5" s="284"/>
      <c r="UYW5" s="284"/>
      <c r="UYX5" s="284"/>
      <c r="UYY5" s="284"/>
      <c r="UYZ5" s="284"/>
      <c r="UZA5" s="284"/>
      <c r="UZB5" s="284"/>
      <c r="UZC5" s="284"/>
      <c r="UZD5" s="284"/>
      <c r="UZE5" s="284"/>
      <c r="UZF5" s="284"/>
      <c r="UZG5" s="284"/>
      <c r="UZH5" s="284"/>
      <c r="UZI5" s="284"/>
      <c r="UZJ5" s="284"/>
      <c r="UZK5" s="284"/>
      <c r="UZL5" s="284"/>
      <c r="UZM5" s="284"/>
      <c r="UZN5" s="284"/>
      <c r="UZO5" s="284"/>
      <c r="UZP5" s="284"/>
      <c r="UZQ5" s="284"/>
      <c r="UZR5" s="284"/>
      <c r="UZS5" s="284"/>
      <c r="UZT5" s="284"/>
      <c r="UZU5" s="284"/>
      <c r="UZV5" s="284"/>
      <c r="UZW5" s="284"/>
      <c r="UZX5" s="284"/>
      <c r="UZY5" s="284"/>
      <c r="UZZ5" s="284"/>
      <c r="VAA5" s="284"/>
      <c r="VAB5" s="284"/>
      <c r="VAC5" s="284"/>
      <c r="VAD5" s="284"/>
      <c r="VAE5" s="284"/>
      <c r="VAF5" s="284"/>
      <c r="VAG5" s="284"/>
      <c r="VAH5" s="284"/>
      <c r="VAI5" s="284"/>
      <c r="VAJ5" s="284"/>
      <c r="VAK5" s="284"/>
      <c r="VAL5" s="284"/>
      <c r="VAM5" s="284"/>
      <c r="VAN5" s="284"/>
      <c r="VAO5" s="284"/>
      <c r="VAP5" s="284"/>
      <c r="VAQ5" s="284"/>
      <c r="VAR5" s="284"/>
      <c r="VAS5" s="284"/>
      <c r="VAT5" s="284"/>
      <c r="VAU5" s="284"/>
      <c r="VAV5" s="284"/>
      <c r="VAW5" s="284"/>
      <c r="VAX5" s="284"/>
      <c r="VAY5" s="284"/>
      <c r="VAZ5" s="284"/>
      <c r="VBA5" s="284"/>
      <c r="VBB5" s="284"/>
      <c r="VBC5" s="284"/>
      <c r="VBD5" s="284"/>
      <c r="VBE5" s="284"/>
      <c r="VBF5" s="284"/>
      <c r="VBG5" s="284"/>
      <c r="VBH5" s="284"/>
      <c r="VBI5" s="284"/>
      <c r="VBJ5" s="284"/>
      <c r="VBK5" s="284"/>
      <c r="VBL5" s="284"/>
      <c r="VBM5" s="284"/>
      <c r="VBN5" s="284"/>
      <c r="VBO5" s="284"/>
      <c r="VBP5" s="284"/>
      <c r="VBQ5" s="284"/>
      <c r="VBR5" s="284"/>
      <c r="VBS5" s="284"/>
      <c r="VBT5" s="284"/>
      <c r="VBU5" s="284"/>
      <c r="VBV5" s="284"/>
      <c r="VBW5" s="284"/>
      <c r="VBX5" s="284"/>
      <c r="VBY5" s="284"/>
      <c r="VBZ5" s="284"/>
      <c r="VCA5" s="284"/>
      <c r="VCB5" s="284"/>
      <c r="VCC5" s="284"/>
      <c r="VCD5" s="284"/>
      <c r="VCE5" s="284"/>
      <c r="VCF5" s="284"/>
      <c r="VCG5" s="284"/>
      <c r="VCH5" s="284"/>
      <c r="VCI5" s="284"/>
      <c r="VCJ5" s="284"/>
      <c r="VCK5" s="284"/>
      <c r="VCL5" s="284"/>
      <c r="VCM5" s="284"/>
      <c r="VCN5" s="284"/>
      <c r="VCO5" s="284"/>
      <c r="VCP5" s="284"/>
      <c r="VCQ5" s="284"/>
      <c r="VCR5" s="284"/>
      <c r="VCS5" s="284"/>
      <c r="VCT5" s="284"/>
      <c r="VCU5" s="284"/>
      <c r="VCV5" s="284"/>
      <c r="VCW5" s="284"/>
      <c r="VCX5" s="284"/>
      <c r="VCY5" s="284"/>
      <c r="VCZ5" s="284"/>
      <c r="VDA5" s="284"/>
      <c r="VDB5" s="284"/>
      <c r="VDC5" s="284"/>
      <c r="VDD5" s="284"/>
      <c r="VDE5" s="284"/>
      <c r="VDF5" s="284"/>
      <c r="VDG5" s="284"/>
      <c r="VDH5" s="284"/>
      <c r="VDI5" s="284"/>
      <c r="VDJ5" s="284"/>
      <c r="VDK5" s="284"/>
      <c r="VDL5" s="284"/>
      <c r="VDM5" s="284"/>
      <c r="VDN5" s="284"/>
      <c r="VDO5" s="284"/>
      <c r="VDP5" s="284"/>
      <c r="VDQ5" s="284"/>
      <c r="VDR5" s="284"/>
      <c r="VDS5" s="284"/>
      <c r="VDT5" s="284"/>
      <c r="VDU5" s="284"/>
      <c r="VDV5" s="284"/>
      <c r="VDW5" s="284"/>
      <c r="VDX5" s="284"/>
      <c r="VDY5" s="284"/>
      <c r="VDZ5" s="284"/>
      <c r="VEA5" s="284"/>
      <c r="VEB5" s="284"/>
      <c r="VEC5" s="284"/>
      <c r="VED5" s="284"/>
      <c r="VEE5" s="284"/>
      <c r="VEF5" s="284"/>
      <c r="VEG5" s="284"/>
      <c r="VEH5" s="284"/>
      <c r="VEI5" s="284"/>
      <c r="VEJ5" s="284"/>
      <c r="VEK5" s="284"/>
      <c r="VEL5" s="284"/>
      <c r="VEM5" s="284"/>
      <c r="VEN5" s="284"/>
      <c r="VEO5" s="284"/>
      <c r="VEP5" s="284"/>
      <c r="VEQ5" s="284"/>
      <c r="VER5" s="284"/>
      <c r="VES5" s="284"/>
      <c r="VET5" s="284"/>
      <c r="VEU5" s="284"/>
      <c r="VEV5" s="284"/>
      <c r="VEW5" s="284"/>
      <c r="VEX5" s="284"/>
      <c r="VEY5" s="284"/>
      <c r="VEZ5" s="284"/>
      <c r="VFA5" s="284"/>
      <c r="VFB5" s="284"/>
      <c r="VFC5" s="284"/>
      <c r="VFD5" s="284"/>
      <c r="VFE5" s="284"/>
      <c r="VFF5" s="284"/>
      <c r="VFG5" s="284"/>
      <c r="VFH5" s="284"/>
      <c r="VFI5" s="284"/>
      <c r="VFJ5" s="284"/>
      <c r="VFK5" s="284"/>
      <c r="VFL5" s="284"/>
      <c r="VFM5" s="284"/>
      <c r="VFN5" s="284"/>
      <c r="VFO5" s="284"/>
      <c r="VFP5" s="284"/>
      <c r="VFQ5" s="284"/>
      <c r="VFR5" s="284"/>
      <c r="VFS5" s="284"/>
      <c r="VFT5" s="284"/>
      <c r="VFU5" s="284"/>
      <c r="VFV5" s="284"/>
      <c r="VFW5" s="284"/>
      <c r="VFX5" s="284"/>
      <c r="VFY5" s="284"/>
      <c r="VFZ5" s="284"/>
      <c r="VGA5" s="284"/>
      <c r="VGB5" s="284"/>
      <c r="VGC5" s="284"/>
      <c r="VGD5" s="284"/>
      <c r="VGE5" s="284"/>
      <c r="VGF5" s="284"/>
      <c r="VGG5" s="284"/>
      <c r="VGH5" s="284"/>
      <c r="VGI5" s="284"/>
      <c r="VGJ5" s="284"/>
      <c r="VGK5" s="284"/>
      <c r="VGL5" s="284"/>
      <c r="VGM5" s="284"/>
      <c r="VGN5" s="284"/>
      <c r="VGO5" s="284"/>
      <c r="VGP5" s="284"/>
      <c r="VGQ5" s="284"/>
      <c r="VGR5" s="284"/>
      <c r="VGS5" s="284"/>
      <c r="VGT5" s="284"/>
      <c r="VGU5" s="284"/>
      <c r="VGV5" s="284"/>
      <c r="VGW5" s="284"/>
      <c r="VGX5" s="284"/>
      <c r="VGY5" s="284"/>
      <c r="VGZ5" s="284"/>
      <c r="VHA5" s="284"/>
      <c r="VHB5" s="284"/>
      <c r="VHC5" s="284"/>
      <c r="VHD5" s="284"/>
      <c r="VHE5" s="284"/>
      <c r="VHF5" s="284"/>
      <c r="VHG5" s="284"/>
      <c r="VHH5" s="284"/>
      <c r="VHI5" s="284"/>
      <c r="VHJ5" s="284"/>
      <c r="VHK5" s="284"/>
      <c r="VHL5" s="284"/>
      <c r="VHM5" s="284"/>
      <c r="VHN5" s="284"/>
      <c r="VHO5" s="284"/>
      <c r="VHP5" s="284"/>
      <c r="VHQ5" s="284"/>
      <c r="VHR5" s="284"/>
      <c r="VHS5" s="284"/>
      <c r="VHT5" s="284"/>
      <c r="VHU5" s="284"/>
      <c r="VHV5" s="284"/>
      <c r="VHW5" s="284"/>
      <c r="VHX5" s="284"/>
      <c r="VHY5" s="284"/>
      <c r="VHZ5" s="284"/>
      <c r="VIA5" s="284"/>
      <c r="VIB5" s="284"/>
      <c r="VIC5" s="284"/>
      <c r="VID5" s="284"/>
      <c r="VIE5" s="284"/>
      <c r="VIF5" s="284"/>
      <c r="VIG5" s="284"/>
      <c r="VIH5" s="284"/>
      <c r="VII5" s="284"/>
      <c r="VIJ5" s="284"/>
      <c r="VIK5" s="284"/>
      <c r="VIL5" s="284"/>
      <c r="VIM5" s="284"/>
      <c r="VIN5" s="284"/>
      <c r="VIO5" s="284"/>
      <c r="VIP5" s="284"/>
      <c r="VIQ5" s="284"/>
      <c r="VIR5" s="284"/>
      <c r="VIS5" s="284"/>
      <c r="VIT5" s="284"/>
      <c r="VIU5" s="284"/>
      <c r="VIV5" s="284"/>
      <c r="VIW5" s="284"/>
      <c r="VIX5" s="284"/>
      <c r="VIY5" s="284"/>
      <c r="VIZ5" s="284"/>
      <c r="VJA5" s="284"/>
      <c r="VJB5" s="284"/>
      <c r="VJC5" s="284"/>
      <c r="VJD5" s="284"/>
      <c r="VJE5" s="284"/>
      <c r="VJF5" s="284"/>
      <c r="VJG5" s="284"/>
      <c r="VJH5" s="284"/>
      <c r="VJI5" s="284"/>
      <c r="VJJ5" s="284"/>
      <c r="VJK5" s="284"/>
      <c r="VJL5" s="284"/>
      <c r="VJM5" s="284"/>
      <c r="VJN5" s="284"/>
      <c r="VJO5" s="284"/>
      <c r="VJP5" s="284"/>
      <c r="VJQ5" s="284"/>
      <c r="VJR5" s="284"/>
      <c r="VJS5" s="284"/>
      <c r="VJT5" s="284"/>
      <c r="VJU5" s="284"/>
      <c r="VJV5" s="284"/>
      <c r="VJW5" s="284"/>
      <c r="VJX5" s="284"/>
      <c r="VJY5" s="284"/>
      <c r="VJZ5" s="284"/>
      <c r="VKA5" s="284"/>
      <c r="VKB5" s="284"/>
      <c r="VKC5" s="284"/>
      <c r="VKD5" s="284"/>
      <c r="VKE5" s="284"/>
      <c r="VKF5" s="284"/>
      <c r="VKG5" s="284"/>
      <c r="VKH5" s="284"/>
      <c r="VKI5" s="284"/>
      <c r="VKJ5" s="284"/>
      <c r="VKK5" s="284"/>
      <c r="VKL5" s="284"/>
      <c r="VKM5" s="284"/>
      <c r="VKN5" s="284"/>
      <c r="VKO5" s="284"/>
      <c r="VKP5" s="284"/>
      <c r="VKQ5" s="284"/>
      <c r="VKR5" s="284"/>
      <c r="VKS5" s="284"/>
      <c r="VKT5" s="284"/>
      <c r="VKU5" s="284"/>
      <c r="VKV5" s="284"/>
      <c r="VKW5" s="284"/>
      <c r="VKX5" s="284"/>
      <c r="VKY5" s="284"/>
      <c r="VKZ5" s="284"/>
      <c r="VLA5" s="284"/>
      <c r="VLB5" s="284"/>
      <c r="VLC5" s="284"/>
      <c r="VLD5" s="284"/>
      <c r="VLE5" s="284"/>
      <c r="VLF5" s="284"/>
      <c r="VLG5" s="284"/>
      <c r="VLH5" s="284"/>
      <c r="VLI5" s="284"/>
      <c r="VLJ5" s="284"/>
      <c r="VLK5" s="284"/>
      <c r="VLL5" s="284"/>
      <c r="VLM5" s="284"/>
      <c r="VLN5" s="284"/>
      <c r="VLO5" s="284"/>
      <c r="VLP5" s="284"/>
      <c r="VLQ5" s="284"/>
      <c r="VLR5" s="284"/>
      <c r="VLS5" s="284"/>
      <c r="VLT5" s="284"/>
      <c r="VLU5" s="284"/>
      <c r="VLV5" s="284"/>
      <c r="VLW5" s="284"/>
      <c r="VLX5" s="284"/>
      <c r="VLY5" s="284"/>
      <c r="VLZ5" s="284"/>
      <c r="VMA5" s="284"/>
      <c r="VMB5" s="284"/>
      <c r="VMC5" s="284"/>
      <c r="VMD5" s="284"/>
      <c r="VME5" s="284"/>
      <c r="VMF5" s="284"/>
      <c r="VMG5" s="284"/>
      <c r="VMH5" s="284"/>
      <c r="VMI5" s="284"/>
      <c r="VMJ5" s="284"/>
      <c r="VMK5" s="284"/>
      <c r="VML5" s="284"/>
      <c r="VMM5" s="284"/>
      <c r="VMN5" s="284"/>
      <c r="VMO5" s="284"/>
      <c r="VMP5" s="284"/>
      <c r="VMQ5" s="284"/>
      <c r="VMR5" s="284"/>
      <c r="VMS5" s="284"/>
      <c r="VMT5" s="284"/>
      <c r="VMU5" s="284"/>
      <c r="VMV5" s="284"/>
      <c r="VMW5" s="284"/>
      <c r="VMX5" s="284"/>
      <c r="VMY5" s="284"/>
      <c r="VMZ5" s="284"/>
      <c r="VNA5" s="284"/>
      <c r="VNB5" s="284"/>
      <c r="VNC5" s="284"/>
      <c r="VND5" s="284"/>
      <c r="VNE5" s="284"/>
      <c r="VNF5" s="284"/>
      <c r="VNG5" s="284"/>
      <c r="VNH5" s="284"/>
      <c r="VNI5" s="284"/>
      <c r="VNJ5" s="284"/>
      <c r="VNK5" s="284"/>
      <c r="VNL5" s="284"/>
      <c r="VNM5" s="284"/>
      <c r="VNN5" s="284"/>
      <c r="VNO5" s="284"/>
      <c r="VNP5" s="284"/>
      <c r="VNQ5" s="284"/>
      <c r="VNR5" s="284"/>
      <c r="VNS5" s="284"/>
      <c r="VNT5" s="284"/>
      <c r="VNU5" s="284"/>
      <c r="VNV5" s="284"/>
      <c r="VNW5" s="284"/>
      <c r="VNX5" s="284"/>
      <c r="VNY5" s="284"/>
      <c r="VNZ5" s="284"/>
      <c r="VOA5" s="284"/>
      <c r="VOB5" s="284"/>
      <c r="VOC5" s="284"/>
      <c r="VOD5" s="284"/>
      <c r="VOE5" s="284"/>
      <c r="VOF5" s="284"/>
      <c r="VOG5" s="284"/>
      <c r="VOH5" s="284"/>
      <c r="VOI5" s="284"/>
      <c r="VOJ5" s="284"/>
      <c r="VOK5" s="284"/>
      <c r="VOL5" s="284"/>
      <c r="VOM5" s="284"/>
      <c r="VON5" s="284"/>
      <c r="VOO5" s="284"/>
      <c r="VOP5" s="284"/>
      <c r="VOQ5" s="284"/>
      <c r="VOR5" s="284"/>
      <c r="VOS5" s="284"/>
      <c r="VOT5" s="284"/>
      <c r="VOU5" s="284"/>
      <c r="VOV5" s="284"/>
      <c r="VOW5" s="284"/>
      <c r="VOX5" s="284"/>
      <c r="VOY5" s="284"/>
      <c r="VOZ5" s="284"/>
      <c r="VPA5" s="284"/>
      <c r="VPB5" s="284"/>
      <c r="VPC5" s="284"/>
      <c r="VPD5" s="284"/>
      <c r="VPE5" s="284"/>
      <c r="VPF5" s="284"/>
      <c r="VPG5" s="284"/>
      <c r="VPH5" s="284"/>
      <c r="VPI5" s="284"/>
      <c r="VPJ5" s="284"/>
      <c r="VPK5" s="284"/>
      <c r="VPL5" s="284"/>
      <c r="VPM5" s="284"/>
      <c r="VPN5" s="284"/>
      <c r="VPO5" s="284"/>
      <c r="VPP5" s="284"/>
      <c r="VPQ5" s="284"/>
      <c r="VPR5" s="284"/>
      <c r="VPS5" s="284"/>
      <c r="VPT5" s="284"/>
      <c r="VPU5" s="284"/>
      <c r="VPV5" s="284"/>
      <c r="VPW5" s="284"/>
      <c r="VPX5" s="284"/>
      <c r="VPY5" s="284"/>
      <c r="VPZ5" s="284"/>
      <c r="VQA5" s="284"/>
      <c r="VQB5" s="284"/>
      <c r="VQC5" s="284"/>
      <c r="VQD5" s="284"/>
      <c r="VQE5" s="284"/>
      <c r="VQF5" s="284"/>
      <c r="VQG5" s="284"/>
      <c r="VQH5" s="284"/>
      <c r="VQI5" s="284"/>
      <c r="VQJ5" s="284"/>
      <c r="VQK5" s="284"/>
      <c r="VQL5" s="284"/>
      <c r="VQM5" s="284"/>
      <c r="VQN5" s="284"/>
      <c r="VQO5" s="284"/>
      <c r="VQP5" s="284"/>
      <c r="VQQ5" s="284"/>
      <c r="VQR5" s="284"/>
      <c r="VQS5" s="284"/>
      <c r="VQT5" s="284"/>
      <c r="VQU5" s="284"/>
      <c r="VQV5" s="284"/>
      <c r="VQW5" s="284"/>
      <c r="VQX5" s="284"/>
      <c r="VQY5" s="284"/>
      <c r="VQZ5" s="284"/>
      <c r="VRA5" s="284"/>
      <c r="VRB5" s="284"/>
      <c r="VRC5" s="284"/>
      <c r="VRD5" s="284"/>
      <c r="VRE5" s="284"/>
      <c r="VRF5" s="284"/>
      <c r="VRG5" s="284"/>
      <c r="VRH5" s="284"/>
      <c r="VRI5" s="284"/>
      <c r="VRJ5" s="284"/>
      <c r="VRK5" s="284"/>
      <c r="VRL5" s="284"/>
      <c r="VRM5" s="284"/>
      <c r="VRN5" s="284"/>
      <c r="VRO5" s="284"/>
      <c r="VRP5" s="284"/>
      <c r="VRQ5" s="284"/>
      <c r="VRR5" s="284"/>
      <c r="VRS5" s="284"/>
      <c r="VRT5" s="284"/>
      <c r="VRU5" s="284"/>
      <c r="VRV5" s="284"/>
      <c r="VRW5" s="284"/>
      <c r="VRX5" s="284"/>
      <c r="VRY5" s="284"/>
      <c r="VRZ5" s="284"/>
      <c r="VSA5" s="284"/>
      <c r="VSB5" s="284"/>
      <c r="VSC5" s="284"/>
      <c r="VSD5" s="284"/>
      <c r="VSE5" s="284"/>
      <c r="VSF5" s="284"/>
      <c r="VSG5" s="284"/>
      <c r="VSH5" s="284"/>
      <c r="VSI5" s="284"/>
      <c r="VSJ5" s="284"/>
      <c r="VSK5" s="284"/>
      <c r="VSL5" s="284"/>
      <c r="VSM5" s="284"/>
      <c r="VSN5" s="284"/>
      <c r="VSO5" s="284"/>
      <c r="VSP5" s="284"/>
      <c r="VSQ5" s="284"/>
      <c r="VSR5" s="284"/>
      <c r="VSS5" s="284"/>
      <c r="VST5" s="284"/>
      <c r="VSU5" s="284"/>
      <c r="VSV5" s="284"/>
      <c r="VSW5" s="284"/>
      <c r="VSX5" s="284"/>
      <c r="VSY5" s="284"/>
      <c r="VSZ5" s="284"/>
      <c r="VTA5" s="284"/>
      <c r="VTB5" s="284"/>
      <c r="VTC5" s="284"/>
      <c r="VTD5" s="284"/>
      <c r="VTE5" s="284"/>
      <c r="VTF5" s="284"/>
      <c r="VTG5" s="284"/>
      <c r="VTH5" s="284"/>
      <c r="VTI5" s="284"/>
      <c r="VTJ5" s="284"/>
      <c r="VTK5" s="284"/>
      <c r="VTL5" s="284"/>
      <c r="VTM5" s="284"/>
      <c r="VTN5" s="284"/>
      <c r="VTO5" s="284"/>
      <c r="VTP5" s="284"/>
      <c r="VTQ5" s="284"/>
      <c r="VTR5" s="284"/>
      <c r="VTS5" s="284"/>
      <c r="VTT5" s="284"/>
      <c r="VTU5" s="284"/>
      <c r="VTV5" s="284"/>
      <c r="VTW5" s="284"/>
      <c r="VTX5" s="284"/>
      <c r="VTY5" s="284"/>
      <c r="VTZ5" s="284"/>
      <c r="VUA5" s="284"/>
      <c r="VUB5" s="284"/>
      <c r="VUC5" s="284"/>
      <c r="VUD5" s="284"/>
      <c r="VUE5" s="284"/>
      <c r="VUF5" s="284"/>
      <c r="VUG5" s="284"/>
      <c r="VUH5" s="284"/>
      <c r="VUI5" s="284"/>
      <c r="VUJ5" s="284"/>
      <c r="VUK5" s="284"/>
      <c r="VUL5" s="284"/>
      <c r="VUM5" s="284"/>
      <c r="VUN5" s="284"/>
      <c r="VUO5" s="284"/>
      <c r="VUP5" s="284"/>
      <c r="VUQ5" s="284"/>
      <c r="VUR5" s="284"/>
      <c r="VUS5" s="284"/>
      <c r="VUT5" s="284"/>
      <c r="VUU5" s="284"/>
      <c r="VUV5" s="284"/>
      <c r="VUW5" s="284"/>
      <c r="VUX5" s="284"/>
      <c r="VUY5" s="284"/>
      <c r="VUZ5" s="284"/>
      <c r="VVA5" s="284"/>
      <c r="VVB5" s="284"/>
      <c r="VVC5" s="284"/>
      <c r="VVD5" s="284"/>
      <c r="VVE5" s="284"/>
      <c r="VVF5" s="284"/>
      <c r="VVG5" s="284"/>
      <c r="VVH5" s="284"/>
      <c r="VVI5" s="284"/>
      <c r="VVJ5" s="284"/>
      <c r="VVK5" s="284"/>
      <c r="VVL5" s="284"/>
      <c r="VVM5" s="284"/>
      <c r="VVN5" s="284"/>
      <c r="VVO5" s="284"/>
      <c r="VVP5" s="284"/>
      <c r="VVQ5" s="284"/>
      <c r="VVR5" s="284"/>
      <c r="VVS5" s="284"/>
      <c r="VVT5" s="284"/>
      <c r="VVU5" s="284"/>
      <c r="VVV5" s="284"/>
      <c r="VVW5" s="284"/>
      <c r="VVX5" s="284"/>
      <c r="VVY5" s="284"/>
      <c r="VVZ5" s="284"/>
      <c r="VWA5" s="284"/>
      <c r="VWB5" s="284"/>
      <c r="VWC5" s="284"/>
      <c r="VWD5" s="284"/>
      <c r="VWE5" s="284"/>
      <c r="VWF5" s="284"/>
      <c r="VWG5" s="284"/>
      <c r="VWH5" s="284"/>
      <c r="VWI5" s="284"/>
      <c r="VWJ5" s="284"/>
      <c r="VWK5" s="284"/>
      <c r="VWL5" s="284"/>
      <c r="VWM5" s="284"/>
      <c r="VWN5" s="284"/>
      <c r="VWO5" s="284"/>
      <c r="VWP5" s="284"/>
      <c r="VWQ5" s="284"/>
      <c r="VWR5" s="284"/>
      <c r="VWS5" s="284"/>
      <c r="VWT5" s="284"/>
      <c r="VWU5" s="284"/>
      <c r="VWV5" s="284"/>
      <c r="VWW5" s="284"/>
      <c r="VWX5" s="284"/>
      <c r="VWY5" s="284"/>
      <c r="VWZ5" s="284"/>
      <c r="VXA5" s="284"/>
      <c r="VXB5" s="284"/>
      <c r="VXC5" s="284"/>
      <c r="VXD5" s="284"/>
      <c r="VXE5" s="284"/>
      <c r="VXF5" s="284"/>
      <c r="VXG5" s="284"/>
      <c r="VXH5" s="284"/>
      <c r="VXI5" s="284"/>
      <c r="VXJ5" s="284"/>
      <c r="VXK5" s="284"/>
      <c r="VXL5" s="284"/>
      <c r="VXM5" s="284"/>
      <c r="VXN5" s="284"/>
      <c r="VXO5" s="284"/>
      <c r="VXP5" s="284"/>
      <c r="VXQ5" s="284"/>
      <c r="VXR5" s="284"/>
      <c r="VXS5" s="284"/>
      <c r="VXT5" s="284"/>
      <c r="VXU5" s="284"/>
      <c r="VXV5" s="284"/>
      <c r="VXW5" s="284"/>
      <c r="VXX5" s="284"/>
      <c r="VXY5" s="284"/>
      <c r="VXZ5" s="284"/>
      <c r="VYA5" s="284"/>
      <c r="VYB5" s="284"/>
      <c r="VYC5" s="284"/>
      <c r="VYD5" s="284"/>
      <c r="VYE5" s="284"/>
      <c r="VYF5" s="284"/>
      <c r="VYG5" s="284"/>
      <c r="VYH5" s="284"/>
      <c r="VYI5" s="284"/>
      <c r="VYJ5" s="284"/>
      <c r="VYK5" s="284"/>
      <c r="VYL5" s="284"/>
      <c r="VYM5" s="284"/>
      <c r="VYN5" s="284"/>
      <c r="VYO5" s="284"/>
      <c r="VYP5" s="284"/>
      <c r="VYQ5" s="284"/>
      <c r="VYR5" s="284"/>
      <c r="VYS5" s="284"/>
      <c r="VYT5" s="284"/>
      <c r="VYU5" s="284"/>
      <c r="VYV5" s="284"/>
      <c r="VYW5" s="284"/>
      <c r="VYX5" s="284"/>
      <c r="VYY5" s="284"/>
      <c r="VYZ5" s="284"/>
      <c r="VZA5" s="284"/>
      <c r="VZB5" s="284"/>
      <c r="VZC5" s="284"/>
      <c r="VZD5" s="284"/>
      <c r="VZE5" s="284"/>
      <c r="VZF5" s="284"/>
      <c r="VZG5" s="284"/>
      <c r="VZH5" s="284"/>
      <c r="VZI5" s="284"/>
      <c r="VZJ5" s="284"/>
      <c r="VZK5" s="284"/>
      <c r="VZL5" s="284"/>
      <c r="VZM5" s="284"/>
      <c r="VZN5" s="284"/>
      <c r="VZO5" s="284"/>
      <c r="VZP5" s="284"/>
      <c r="VZQ5" s="284"/>
      <c r="VZR5" s="284"/>
      <c r="VZS5" s="284"/>
      <c r="VZT5" s="284"/>
      <c r="VZU5" s="284"/>
      <c r="VZV5" s="284"/>
      <c r="VZW5" s="284"/>
      <c r="VZX5" s="284"/>
      <c r="VZY5" s="284"/>
      <c r="VZZ5" s="284"/>
      <c r="WAA5" s="284"/>
      <c r="WAB5" s="284"/>
      <c r="WAC5" s="284"/>
      <c r="WAD5" s="284"/>
      <c r="WAE5" s="284"/>
      <c r="WAF5" s="284"/>
      <c r="WAG5" s="284"/>
      <c r="WAH5" s="284"/>
      <c r="WAI5" s="284"/>
      <c r="WAJ5" s="284"/>
      <c r="WAK5" s="284"/>
      <c r="WAL5" s="284"/>
      <c r="WAM5" s="284"/>
      <c r="WAN5" s="284"/>
      <c r="WAO5" s="284"/>
      <c r="WAP5" s="284"/>
      <c r="WAQ5" s="284"/>
      <c r="WAR5" s="284"/>
      <c r="WAS5" s="284"/>
      <c r="WAT5" s="284"/>
      <c r="WAU5" s="284"/>
      <c r="WAV5" s="284"/>
      <c r="WAW5" s="284"/>
      <c r="WAX5" s="284"/>
      <c r="WAY5" s="284"/>
      <c r="WAZ5" s="284"/>
      <c r="WBA5" s="284"/>
      <c r="WBB5" s="284"/>
      <c r="WBC5" s="284"/>
      <c r="WBD5" s="284"/>
      <c r="WBE5" s="284"/>
      <c r="WBF5" s="284"/>
      <c r="WBG5" s="284"/>
      <c r="WBH5" s="284"/>
      <c r="WBI5" s="284"/>
      <c r="WBJ5" s="284"/>
      <c r="WBK5" s="284"/>
      <c r="WBL5" s="284"/>
      <c r="WBM5" s="284"/>
      <c r="WBN5" s="284"/>
      <c r="WBO5" s="284"/>
      <c r="WBP5" s="284"/>
      <c r="WBQ5" s="284"/>
      <c r="WBR5" s="284"/>
      <c r="WBS5" s="284"/>
      <c r="WBT5" s="284"/>
      <c r="WBU5" s="284"/>
      <c r="WBV5" s="284"/>
      <c r="WBW5" s="284"/>
      <c r="WBX5" s="284"/>
      <c r="WBY5" s="284"/>
      <c r="WBZ5" s="284"/>
      <c r="WCA5" s="284"/>
      <c r="WCB5" s="284"/>
      <c r="WCC5" s="284"/>
      <c r="WCD5" s="284"/>
      <c r="WCE5" s="284"/>
      <c r="WCF5" s="284"/>
      <c r="WCG5" s="284"/>
      <c r="WCH5" s="284"/>
      <c r="WCI5" s="284"/>
      <c r="WCJ5" s="284"/>
      <c r="WCK5" s="284"/>
      <c r="WCL5" s="284"/>
      <c r="WCM5" s="284"/>
      <c r="WCN5" s="284"/>
      <c r="WCO5" s="284"/>
      <c r="WCP5" s="284"/>
      <c r="WCQ5" s="284"/>
      <c r="WCR5" s="284"/>
      <c r="WCS5" s="284"/>
      <c r="WCT5" s="284"/>
      <c r="WCU5" s="284"/>
      <c r="WCV5" s="284"/>
      <c r="WCW5" s="284"/>
      <c r="WCX5" s="284"/>
      <c r="WCY5" s="284"/>
      <c r="WCZ5" s="284"/>
      <c r="WDA5" s="284"/>
      <c r="WDB5" s="284"/>
      <c r="WDC5" s="284"/>
      <c r="WDD5" s="284"/>
      <c r="WDE5" s="284"/>
      <c r="WDF5" s="284"/>
      <c r="WDG5" s="284"/>
      <c r="WDH5" s="284"/>
      <c r="WDI5" s="284"/>
      <c r="WDJ5" s="284"/>
      <c r="WDK5" s="284"/>
      <c r="WDL5" s="284"/>
      <c r="WDM5" s="284"/>
      <c r="WDN5" s="284"/>
      <c r="WDO5" s="284"/>
      <c r="WDP5" s="284"/>
      <c r="WDQ5" s="284"/>
      <c r="WDR5" s="284"/>
      <c r="WDS5" s="284"/>
      <c r="WDT5" s="284"/>
      <c r="WDU5" s="284"/>
      <c r="WDV5" s="284"/>
      <c r="WDW5" s="284"/>
      <c r="WDX5" s="284"/>
      <c r="WDY5" s="284"/>
      <c r="WDZ5" s="284"/>
      <c r="WEA5" s="284"/>
      <c r="WEB5" s="284"/>
      <c r="WEC5" s="284"/>
      <c r="WED5" s="284"/>
      <c r="WEE5" s="284"/>
      <c r="WEF5" s="284"/>
      <c r="WEG5" s="284"/>
      <c r="WEH5" s="284"/>
      <c r="WEI5" s="284"/>
      <c r="WEJ5" s="284"/>
      <c r="WEK5" s="284"/>
      <c r="WEL5" s="284"/>
      <c r="WEM5" s="284"/>
      <c r="WEN5" s="284"/>
      <c r="WEO5" s="284"/>
      <c r="WEP5" s="284"/>
      <c r="WEQ5" s="284"/>
      <c r="WER5" s="284"/>
      <c r="WES5" s="284"/>
      <c r="WET5" s="284"/>
      <c r="WEU5" s="284"/>
      <c r="WEV5" s="284"/>
      <c r="WEW5" s="284"/>
      <c r="WEX5" s="284"/>
      <c r="WEY5" s="284"/>
      <c r="WEZ5" s="284"/>
      <c r="WFA5" s="284"/>
      <c r="WFB5" s="284"/>
      <c r="WFC5" s="284"/>
      <c r="WFD5" s="284"/>
      <c r="WFE5" s="284"/>
      <c r="WFF5" s="284"/>
      <c r="WFG5" s="284"/>
      <c r="WFH5" s="284"/>
      <c r="WFI5" s="284"/>
      <c r="WFJ5" s="284"/>
      <c r="WFK5" s="284"/>
      <c r="WFL5" s="284"/>
      <c r="WFM5" s="284"/>
      <c r="WFN5" s="284"/>
      <c r="WFO5" s="284"/>
      <c r="WFP5" s="284"/>
      <c r="WFQ5" s="284"/>
      <c r="WFR5" s="284"/>
      <c r="WFS5" s="284"/>
      <c r="WFT5" s="284"/>
      <c r="WFU5" s="284"/>
      <c r="WFV5" s="284"/>
      <c r="WFW5" s="284"/>
      <c r="WFX5" s="284"/>
      <c r="WFY5" s="284"/>
      <c r="WFZ5" s="284"/>
      <c r="WGA5" s="284"/>
      <c r="WGB5" s="284"/>
      <c r="WGC5" s="284"/>
      <c r="WGD5" s="284"/>
      <c r="WGE5" s="284"/>
      <c r="WGF5" s="284"/>
      <c r="WGG5" s="284"/>
      <c r="WGH5" s="284"/>
      <c r="WGI5" s="284"/>
      <c r="WGJ5" s="284"/>
      <c r="WGK5" s="284"/>
      <c r="WGL5" s="284"/>
      <c r="WGM5" s="284"/>
      <c r="WGN5" s="284"/>
      <c r="WGO5" s="284"/>
      <c r="WGP5" s="284"/>
      <c r="WGQ5" s="284"/>
      <c r="WGR5" s="284"/>
      <c r="WGS5" s="284"/>
      <c r="WGT5" s="284"/>
      <c r="WGU5" s="284"/>
      <c r="WGV5" s="284"/>
      <c r="WGW5" s="284"/>
      <c r="WGX5" s="284"/>
      <c r="WGY5" s="284"/>
      <c r="WGZ5" s="284"/>
      <c r="WHA5" s="284"/>
      <c r="WHB5" s="284"/>
      <c r="WHC5" s="284"/>
      <c r="WHD5" s="284"/>
      <c r="WHE5" s="284"/>
      <c r="WHF5" s="284"/>
      <c r="WHG5" s="284"/>
      <c r="WHH5" s="284"/>
      <c r="WHI5" s="284"/>
      <c r="WHJ5" s="284"/>
      <c r="WHK5" s="284"/>
      <c r="WHL5" s="284"/>
      <c r="WHM5" s="284"/>
      <c r="WHN5" s="284"/>
      <c r="WHO5" s="284"/>
      <c r="WHP5" s="284"/>
      <c r="WHQ5" s="284"/>
      <c r="WHR5" s="284"/>
      <c r="WHS5" s="284"/>
      <c r="WHT5" s="284"/>
      <c r="WHU5" s="284"/>
      <c r="WHV5" s="284"/>
      <c r="WHW5" s="284"/>
      <c r="WHX5" s="284"/>
      <c r="WHY5" s="284"/>
      <c r="WHZ5" s="284"/>
      <c r="WIA5" s="284"/>
      <c r="WIB5" s="284"/>
      <c r="WIC5" s="284"/>
      <c r="WID5" s="284"/>
      <c r="WIE5" s="284"/>
      <c r="WIF5" s="284"/>
      <c r="WIG5" s="284"/>
      <c r="WIH5" s="284"/>
      <c r="WII5" s="284"/>
      <c r="WIJ5" s="284"/>
      <c r="WIK5" s="284"/>
      <c r="WIL5" s="284"/>
      <c r="WIM5" s="284"/>
      <c r="WIN5" s="284"/>
      <c r="WIO5" s="284"/>
      <c r="WIP5" s="284"/>
      <c r="WIQ5" s="284"/>
      <c r="WIR5" s="284"/>
      <c r="WIS5" s="284"/>
      <c r="WIT5" s="284"/>
      <c r="WIU5" s="284"/>
      <c r="WIV5" s="284"/>
      <c r="WIW5" s="284"/>
      <c r="WIX5" s="284"/>
      <c r="WIY5" s="284"/>
      <c r="WIZ5" s="284"/>
      <c r="WJA5" s="284"/>
      <c r="WJB5" s="284"/>
      <c r="WJC5" s="284"/>
      <c r="WJD5" s="284"/>
      <c r="WJE5" s="284"/>
      <c r="WJF5" s="284"/>
      <c r="WJG5" s="284"/>
      <c r="WJH5" s="284"/>
      <c r="WJI5" s="284"/>
      <c r="WJJ5" s="284"/>
      <c r="WJK5" s="284"/>
      <c r="WJL5" s="284"/>
      <c r="WJM5" s="284"/>
      <c r="WJN5" s="284"/>
      <c r="WJO5" s="284"/>
      <c r="WJP5" s="284"/>
      <c r="WJQ5" s="284"/>
      <c r="WJR5" s="284"/>
      <c r="WJS5" s="284"/>
      <c r="WJT5" s="284"/>
      <c r="WJU5" s="284"/>
      <c r="WJV5" s="284"/>
      <c r="WJW5" s="284"/>
      <c r="WJX5" s="284"/>
      <c r="WJY5" s="284"/>
      <c r="WJZ5" s="284"/>
      <c r="WKA5" s="284"/>
      <c r="WKB5" s="284"/>
      <c r="WKC5" s="284"/>
      <c r="WKD5" s="284"/>
      <c r="WKE5" s="284"/>
      <c r="WKF5" s="284"/>
      <c r="WKG5" s="284"/>
      <c r="WKH5" s="284"/>
      <c r="WKI5" s="284"/>
      <c r="WKJ5" s="284"/>
      <c r="WKK5" s="284"/>
      <c r="WKL5" s="284"/>
      <c r="WKM5" s="284"/>
      <c r="WKN5" s="284"/>
      <c r="WKO5" s="284"/>
      <c r="WKP5" s="284"/>
      <c r="WKQ5" s="284"/>
      <c r="WKR5" s="284"/>
      <c r="WKS5" s="284"/>
      <c r="WKT5" s="284"/>
      <c r="WKU5" s="284"/>
      <c r="WKV5" s="284"/>
      <c r="WKW5" s="284"/>
      <c r="WKX5" s="284"/>
      <c r="WKY5" s="284"/>
      <c r="WKZ5" s="284"/>
      <c r="WLA5" s="284"/>
      <c r="WLB5" s="284"/>
      <c r="WLC5" s="284"/>
      <c r="WLD5" s="284"/>
      <c r="WLE5" s="284"/>
      <c r="WLF5" s="284"/>
      <c r="WLG5" s="284"/>
      <c r="WLH5" s="284"/>
      <c r="WLI5" s="284"/>
      <c r="WLJ5" s="284"/>
      <c r="WLK5" s="284"/>
      <c r="WLL5" s="284"/>
      <c r="WLM5" s="284"/>
      <c r="WLN5" s="284"/>
      <c r="WLO5" s="284"/>
      <c r="WLP5" s="284"/>
      <c r="WLQ5" s="284"/>
      <c r="WLR5" s="284"/>
      <c r="WLS5" s="284"/>
      <c r="WLT5" s="284"/>
      <c r="WLU5" s="284"/>
      <c r="WLV5" s="284"/>
      <c r="WLW5" s="284"/>
      <c r="WLX5" s="284"/>
      <c r="WLY5" s="284"/>
      <c r="WLZ5" s="284"/>
      <c r="WMA5" s="284"/>
      <c r="WMB5" s="284"/>
      <c r="WMC5" s="284"/>
      <c r="WMD5" s="284"/>
      <c r="WME5" s="284"/>
      <c r="WMF5" s="284"/>
      <c r="WMG5" s="284"/>
      <c r="WMH5" s="284"/>
      <c r="WMI5" s="284"/>
      <c r="WMJ5" s="284"/>
      <c r="WMK5" s="284"/>
      <c r="WML5" s="284"/>
      <c r="WMM5" s="284"/>
      <c r="WMN5" s="284"/>
      <c r="WMO5" s="284"/>
      <c r="WMP5" s="284"/>
      <c r="WMQ5" s="284"/>
      <c r="WMR5" s="284"/>
      <c r="WMS5" s="284"/>
      <c r="WMT5" s="284"/>
      <c r="WMU5" s="284"/>
      <c r="WMV5" s="284"/>
      <c r="WMW5" s="284"/>
      <c r="WMX5" s="284"/>
      <c r="WMY5" s="284"/>
      <c r="WMZ5" s="284"/>
      <c r="WNA5" s="284"/>
      <c r="WNB5" s="284"/>
      <c r="WNC5" s="284"/>
      <c r="WND5" s="284"/>
      <c r="WNE5" s="284"/>
      <c r="WNF5" s="284"/>
      <c r="WNG5" s="284"/>
      <c r="WNH5" s="284"/>
      <c r="WNI5" s="284"/>
      <c r="WNJ5" s="284"/>
      <c r="WNK5" s="284"/>
      <c r="WNL5" s="284"/>
      <c r="WNM5" s="284"/>
      <c r="WNN5" s="284"/>
      <c r="WNO5" s="284"/>
      <c r="WNP5" s="284"/>
      <c r="WNQ5" s="284"/>
      <c r="WNR5" s="284"/>
      <c r="WNS5" s="284"/>
      <c r="WNT5" s="284"/>
      <c r="WNU5" s="284"/>
      <c r="WNV5" s="284"/>
      <c r="WNW5" s="284"/>
      <c r="WNX5" s="284"/>
      <c r="WNY5" s="284"/>
      <c r="WNZ5" s="284"/>
      <c r="WOA5" s="284"/>
      <c r="WOB5" s="284"/>
      <c r="WOC5" s="284"/>
      <c r="WOD5" s="284"/>
      <c r="WOE5" s="284"/>
      <c r="WOF5" s="284"/>
      <c r="WOG5" s="284"/>
      <c r="WOH5" s="284"/>
      <c r="WOI5" s="284"/>
      <c r="WOJ5" s="284"/>
      <c r="WOK5" s="284"/>
      <c r="WOL5" s="284"/>
      <c r="WOM5" s="284"/>
      <c r="WON5" s="284"/>
      <c r="WOO5" s="284"/>
      <c r="WOP5" s="284"/>
      <c r="WOQ5" s="284"/>
      <c r="WOR5" s="284"/>
      <c r="WOS5" s="284"/>
      <c r="WOT5" s="284"/>
      <c r="WOU5" s="284"/>
      <c r="WOV5" s="284"/>
      <c r="WOW5" s="284"/>
      <c r="WOX5" s="284"/>
      <c r="WOY5" s="284"/>
      <c r="WOZ5" s="284"/>
      <c r="WPA5" s="284"/>
      <c r="WPB5" s="284"/>
      <c r="WPC5" s="284"/>
      <c r="WPD5" s="284"/>
      <c r="WPE5" s="284"/>
      <c r="WPF5" s="284"/>
      <c r="WPG5" s="284"/>
      <c r="WPH5" s="284"/>
      <c r="WPI5" s="284"/>
      <c r="WPJ5" s="284"/>
      <c r="WPK5" s="284"/>
      <c r="WPL5" s="284"/>
      <c r="WPM5" s="284"/>
      <c r="WPN5" s="284"/>
      <c r="WPO5" s="284"/>
      <c r="WPP5" s="284"/>
      <c r="WPQ5" s="284"/>
      <c r="WPR5" s="284"/>
      <c r="WPS5" s="284"/>
      <c r="WPT5" s="284"/>
      <c r="WPU5" s="284"/>
      <c r="WPV5" s="284"/>
      <c r="WPW5" s="284"/>
      <c r="WPX5" s="284"/>
      <c r="WPY5" s="284"/>
      <c r="WPZ5" s="284"/>
      <c r="WQA5" s="284"/>
      <c r="WQB5" s="284"/>
      <c r="WQC5" s="284"/>
      <c r="WQD5" s="284"/>
      <c r="WQE5" s="284"/>
      <c r="WQF5" s="284"/>
      <c r="WQG5" s="284"/>
      <c r="WQH5" s="284"/>
      <c r="WQI5" s="284"/>
      <c r="WQJ5" s="284"/>
      <c r="WQK5" s="284"/>
      <c r="WQL5" s="284"/>
      <c r="WQM5" s="284"/>
      <c r="WQN5" s="284"/>
      <c r="WQO5" s="284"/>
      <c r="WQP5" s="284"/>
      <c r="WQQ5" s="284"/>
      <c r="WQR5" s="284"/>
      <c r="WQS5" s="284"/>
      <c r="WQT5" s="284"/>
      <c r="WQU5" s="284"/>
      <c r="WQV5" s="284"/>
      <c r="WQW5" s="284"/>
      <c r="WQX5" s="284"/>
      <c r="WQY5" s="284"/>
      <c r="WQZ5" s="284"/>
      <c r="WRA5" s="284"/>
      <c r="WRB5" s="284"/>
      <c r="WRC5" s="284"/>
      <c r="WRD5" s="284"/>
      <c r="WRE5" s="284"/>
      <c r="WRF5" s="284"/>
      <c r="WRG5" s="284"/>
      <c r="WRH5" s="284"/>
      <c r="WRI5" s="284"/>
      <c r="WRJ5" s="284"/>
      <c r="WRK5" s="284"/>
      <c r="WRL5" s="284"/>
      <c r="WRM5" s="284"/>
      <c r="WRN5" s="284"/>
      <c r="WRO5" s="284"/>
      <c r="WRP5" s="284"/>
      <c r="WRQ5" s="284"/>
      <c r="WRR5" s="284"/>
      <c r="WRS5" s="284"/>
      <c r="WRT5" s="284"/>
      <c r="WRU5" s="284"/>
      <c r="WRV5" s="284"/>
      <c r="WRW5" s="284"/>
      <c r="WRX5" s="284"/>
      <c r="WRY5" s="284"/>
      <c r="WRZ5" s="284"/>
      <c r="WSA5" s="284"/>
      <c r="WSB5" s="284"/>
      <c r="WSC5" s="284"/>
      <c r="WSD5" s="284"/>
      <c r="WSE5" s="284"/>
      <c r="WSF5" s="284"/>
      <c r="WSG5" s="284"/>
      <c r="WSH5" s="284"/>
      <c r="WSI5" s="284"/>
      <c r="WSJ5" s="284"/>
      <c r="WSK5" s="284"/>
      <c r="WSL5" s="284"/>
      <c r="WSM5" s="284"/>
      <c r="WSN5" s="284"/>
      <c r="WSO5" s="284"/>
      <c r="WSP5" s="284"/>
      <c r="WSQ5" s="284"/>
      <c r="WSR5" s="284"/>
      <c r="WSS5" s="284"/>
      <c r="WST5" s="284"/>
      <c r="WSU5" s="284"/>
      <c r="WSV5" s="284"/>
      <c r="WSW5" s="284"/>
      <c r="WSX5" s="284"/>
      <c r="WSY5" s="284"/>
      <c r="WSZ5" s="284"/>
      <c r="WTA5" s="284"/>
      <c r="WTB5" s="284"/>
      <c r="WTC5" s="284"/>
      <c r="WTD5" s="284"/>
      <c r="WTE5" s="284"/>
      <c r="WTF5" s="284"/>
      <c r="WTG5" s="284"/>
      <c r="WTH5" s="284"/>
      <c r="WTI5" s="284"/>
      <c r="WTJ5" s="284"/>
      <c r="WTK5" s="284"/>
      <c r="WTL5" s="284"/>
      <c r="WTM5" s="284"/>
      <c r="WTN5" s="284"/>
      <c r="WTO5" s="284"/>
      <c r="WTP5" s="284"/>
      <c r="WTQ5" s="284"/>
      <c r="WTR5" s="284"/>
      <c r="WTS5" s="284"/>
      <c r="WTT5" s="284"/>
      <c r="WTU5" s="284"/>
      <c r="WTV5" s="284"/>
      <c r="WTW5" s="284"/>
      <c r="WTX5" s="284"/>
      <c r="WTY5" s="284"/>
      <c r="WTZ5" s="284"/>
      <c r="WUA5" s="284"/>
      <c r="WUB5" s="284"/>
      <c r="WUC5" s="284"/>
      <c r="WUD5" s="284"/>
      <c r="WUE5" s="284"/>
      <c r="WUF5" s="284"/>
      <c r="WUG5" s="284"/>
      <c r="WUH5" s="284"/>
      <c r="WUI5" s="284"/>
      <c r="WUJ5" s="284"/>
      <c r="WUK5" s="284"/>
      <c r="WUL5" s="284"/>
      <c r="WUM5" s="284"/>
      <c r="WUN5" s="284"/>
      <c r="WUO5" s="284"/>
      <c r="WUP5" s="284"/>
      <c r="WUQ5" s="284"/>
      <c r="WUR5" s="284"/>
      <c r="WUS5" s="284"/>
      <c r="WUT5" s="284"/>
      <c r="WUU5" s="284"/>
      <c r="WUV5" s="284"/>
      <c r="WUW5" s="284"/>
      <c r="WUX5" s="284"/>
      <c r="WUY5" s="284"/>
      <c r="WUZ5" s="284"/>
      <c r="WVA5" s="284"/>
      <c r="WVB5" s="284"/>
      <c r="WVC5" s="284"/>
      <c r="WVD5" s="284"/>
      <c r="WVE5" s="284"/>
      <c r="WVF5" s="284"/>
      <c r="WVG5" s="284"/>
      <c r="WVH5" s="284"/>
      <c r="WVI5" s="284"/>
      <c r="WVJ5" s="284"/>
      <c r="WVK5" s="284"/>
      <c r="WVL5" s="284"/>
      <c r="WVM5" s="284"/>
      <c r="WVN5" s="284"/>
      <c r="WVO5" s="284"/>
      <c r="WVP5" s="284"/>
      <c r="WVQ5" s="284"/>
      <c r="WVR5" s="284"/>
      <c r="WVS5" s="284"/>
      <c r="WVT5" s="284"/>
      <c r="WVU5" s="284"/>
      <c r="WVV5" s="284"/>
      <c r="WVW5" s="284"/>
      <c r="WVX5" s="284"/>
      <c r="WVY5" s="284"/>
      <c r="WVZ5" s="284"/>
      <c r="WWA5" s="284"/>
      <c r="WWB5" s="284"/>
      <c r="WWC5" s="284"/>
      <c r="WWD5" s="284"/>
      <c r="WWE5" s="284"/>
      <c r="WWF5" s="284"/>
      <c r="WWG5" s="284"/>
      <c r="WWH5" s="284"/>
      <c r="WWI5" s="284"/>
      <c r="WWJ5" s="284"/>
      <c r="WWK5" s="284"/>
      <c r="WWL5" s="284"/>
      <c r="WWM5" s="284"/>
      <c r="WWN5" s="284"/>
      <c r="WWO5" s="284"/>
      <c r="WWP5" s="284"/>
      <c r="WWQ5" s="284"/>
      <c r="WWR5" s="284"/>
      <c r="WWS5" s="284"/>
      <c r="WWT5" s="284"/>
      <c r="WWU5" s="284"/>
      <c r="WWV5" s="284"/>
      <c r="WWW5" s="284"/>
      <c r="WWX5" s="284"/>
      <c r="WWY5" s="284"/>
      <c r="WWZ5" s="284"/>
      <c r="WXA5" s="284"/>
      <c r="WXB5" s="284"/>
      <c r="WXC5" s="284"/>
      <c r="WXD5" s="284"/>
      <c r="WXE5" s="284"/>
      <c r="WXF5" s="284"/>
      <c r="WXG5" s="284"/>
      <c r="WXH5" s="284"/>
      <c r="WXI5" s="284"/>
      <c r="WXJ5" s="284"/>
      <c r="WXK5" s="284"/>
      <c r="WXL5" s="284"/>
      <c r="WXM5" s="284"/>
      <c r="WXN5" s="284"/>
      <c r="WXO5" s="284"/>
      <c r="WXP5" s="284"/>
      <c r="WXQ5" s="284"/>
      <c r="WXR5" s="284"/>
      <c r="WXS5" s="284"/>
      <c r="WXT5" s="284"/>
      <c r="WXU5" s="284"/>
      <c r="WXV5" s="284"/>
      <c r="WXW5" s="284"/>
      <c r="WXX5" s="284"/>
      <c r="WXY5" s="284"/>
      <c r="WXZ5" s="284"/>
      <c r="WYA5" s="284"/>
      <c r="WYB5" s="284"/>
      <c r="WYC5" s="284"/>
      <c r="WYD5" s="284"/>
      <c r="WYE5" s="284"/>
      <c r="WYF5" s="284"/>
      <c r="WYG5" s="284"/>
      <c r="WYH5" s="284"/>
      <c r="WYI5" s="284"/>
      <c r="WYJ5" s="284"/>
      <c r="WYK5" s="284"/>
      <c r="WYL5" s="284"/>
      <c r="WYM5" s="284"/>
      <c r="WYN5" s="284"/>
      <c r="WYO5" s="284"/>
      <c r="WYP5" s="284"/>
      <c r="WYQ5" s="284"/>
      <c r="WYR5" s="284"/>
      <c r="WYS5" s="284"/>
      <c r="WYT5" s="284"/>
      <c r="WYU5" s="284"/>
      <c r="WYV5" s="284"/>
      <c r="WYW5" s="284"/>
      <c r="WYX5" s="284"/>
      <c r="WYY5" s="284"/>
      <c r="WYZ5" s="284"/>
      <c r="WZA5" s="284"/>
      <c r="WZB5" s="284"/>
      <c r="WZC5" s="284"/>
      <c r="WZD5" s="284"/>
      <c r="WZE5" s="284"/>
      <c r="WZF5" s="284"/>
      <c r="WZG5" s="284"/>
      <c r="WZH5" s="284"/>
      <c r="WZI5" s="284"/>
      <c r="WZJ5" s="284"/>
      <c r="WZK5" s="284"/>
      <c r="WZL5" s="284"/>
      <c r="WZM5" s="284"/>
      <c r="WZN5" s="284"/>
      <c r="WZO5" s="284"/>
      <c r="WZP5" s="284"/>
      <c r="WZQ5" s="284"/>
      <c r="WZR5" s="284"/>
      <c r="WZS5" s="284"/>
      <c r="WZT5" s="284"/>
      <c r="WZU5" s="284"/>
      <c r="WZV5" s="284"/>
      <c r="WZW5" s="284"/>
      <c r="WZX5" s="284"/>
      <c r="WZY5" s="284"/>
      <c r="WZZ5" s="284"/>
      <c r="XAA5" s="284"/>
      <c r="XAB5" s="284"/>
      <c r="XAC5" s="284"/>
      <c r="XAD5" s="284"/>
      <c r="XAE5" s="284"/>
      <c r="XAF5" s="284"/>
      <c r="XAG5" s="284"/>
      <c r="XAH5" s="284"/>
      <c r="XAI5" s="284"/>
      <c r="XAJ5" s="284"/>
      <c r="XAK5" s="284"/>
      <c r="XAL5" s="284"/>
      <c r="XAM5" s="284"/>
      <c r="XAN5" s="284"/>
      <c r="XAO5" s="284"/>
      <c r="XAP5" s="284"/>
      <c r="XAQ5" s="284"/>
      <c r="XAR5" s="284"/>
      <c r="XAS5" s="284"/>
      <c r="XAT5" s="284"/>
      <c r="XAU5" s="284"/>
      <c r="XAV5" s="284"/>
      <c r="XAW5" s="284"/>
      <c r="XAX5" s="284"/>
      <c r="XAY5" s="284"/>
      <c r="XAZ5" s="284"/>
      <c r="XBA5" s="284"/>
      <c r="XBB5" s="284"/>
      <c r="XBC5" s="284"/>
      <c r="XBD5" s="284"/>
      <c r="XBE5" s="284"/>
      <c r="XBF5" s="284"/>
      <c r="XBG5" s="284"/>
      <c r="XBH5" s="284"/>
      <c r="XBI5" s="284"/>
      <c r="XBJ5" s="284"/>
      <c r="XBK5" s="284"/>
      <c r="XBL5" s="284"/>
      <c r="XBM5" s="284"/>
      <c r="XBN5" s="284"/>
      <c r="XBO5" s="284"/>
      <c r="XBP5" s="284"/>
      <c r="XBQ5" s="284"/>
      <c r="XBR5" s="284"/>
      <c r="XBS5" s="284"/>
      <c r="XBT5" s="284"/>
      <c r="XBU5" s="284"/>
      <c r="XBV5" s="284"/>
      <c r="XBW5" s="284"/>
      <c r="XBX5" s="284"/>
      <c r="XBY5" s="284"/>
      <c r="XBZ5" s="284"/>
      <c r="XCA5" s="284"/>
      <c r="XCB5" s="284"/>
      <c r="XCC5" s="284"/>
      <c r="XCD5" s="284"/>
      <c r="XCE5" s="284"/>
      <c r="XCF5" s="284"/>
      <c r="XCG5" s="284"/>
      <c r="XCH5" s="284"/>
      <c r="XCI5" s="284"/>
      <c r="XCJ5" s="284"/>
      <c r="XCK5" s="284"/>
      <c r="XCL5" s="284"/>
      <c r="XCM5" s="284"/>
      <c r="XCN5" s="284"/>
      <c r="XCO5" s="284"/>
      <c r="XCP5" s="284"/>
      <c r="XCQ5" s="284"/>
      <c r="XCR5" s="284"/>
      <c r="XCS5" s="284"/>
      <c r="XCT5" s="284"/>
      <c r="XCU5" s="284"/>
      <c r="XCV5" s="284"/>
      <c r="XCW5" s="284"/>
      <c r="XCX5" s="284"/>
      <c r="XCY5" s="284"/>
      <c r="XCZ5" s="284"/>
      <c r="XDA5" s="284"/>
      <c r="XDB5" s="284"/>
      <c r="XDC5" s="284"/>
      <c r="XDD5" s="284"/>
      <c r="XDE5" s="284"/>
      <c r="XDF5" s="284"/>
      <c r="XDG5" s="284"/>
      <c r="XDH5" s="284"/>
      <c r="XDI5" s="284"/>
      <c r="XDJ5" s="284"/>
      <c r="XDK5" s="284"/>
      <c r="XDL5" s="284"/>
      <c r="XDM5" s="284"/>
      <c r="XDN5" s="284"/>
      <c r="XDO5" s="284"/>
      <c r="XDP5" s="284"/>
      <c r="XDQ5" s="284"/>
      <c r="XDR5" s="284"/>
      <c r="XDS5" s="284"/>
      <c r="XDT5" s="284"/>
      <c r="XDU5" s="284"/>
      <c r="XDV5" s="284"/>
      <c r="XDW5" s="284"/>
      <c r="XDX5" s="284"/>
      <c r="XDY5" s="284"/>
      <c r="XDZ5" s="284"/>
      <c r="XEA5" s="284"/>
      <c r="XEB5" s="284"/>
      <c r="XEC5" s="284"/>
      <c r="XED5" s="284"/>
      <c r="XEE5" s="284"/>
      <c r="XEF5" s="284"/>
      <c r="XEG5" s="284"/>
      <c r="XEH5" s="284"/>
      <c r="XEI5" s="284"/>
      <c r="XEJ5" s="284"/>
      <c r="XEK5" s="284"/>
      <c r="XEL5" s="284"/>
      <c r="XEM5" s="284"/>
      <c r="XEN5" s="284"/>
      <c r="XEO5" s="284"/>
      <c r="XEP5" s="284"/>
      <c r="XEQ5" s="284"/>
      <c r="XER5" s="284"/>
      <c r="XES5" s="284"/>
      <c r="XET5" s="284"/>
      <c r="XEU5" s="284"/>
      <c r="XEV5" s="284"/>
      <c r="XEW5" s="284"/>
      <c r="XEX5" s="284"/>
      <c r="XEY5" s="284"/>
      <c r="XEZ5" s="284"/>
      <c r="XFA5" s="284"/>
      <c r="XFB5" s="284"/>
      <c r="XFC5" s="284"/>
      <c r="XFD5" s="284"/>
    </row>
    <row r="6" spans="1:16384" customFormat="1" ht="18" x14ac:dyDescent="0.35">
      <c r="A6" s="1" t="s">
        <v>13</v>
      </c>
      <c r="B6" s="2"/>
    </row>
    <row r="7" spans="1:16384" customFormat="1" x14ac:dyDescent="0.3">
      <c r="B7" s="28" t="s">
        <v>39</v>
      </c>
      <c r="C7" s="24" t="s">
        <v>40</v>
      </c>
      <c r="D7" s="24" t="s">
        <v>42</v>
      </c>
      <c r="E7" s="24" t="s">
        <v>43</v>
      </c>
    </row>
    <row r="8" spans="1:16384" customFormat="1" x14ac:dyDescent="0.3">
      <c r="A8" t="s">
        <v>221</v>
      </c>
      <c r="B8" s="30">
        <v>0.43312123758725368</v>
      </c>
      <c r="C8" s="19">
        <v>50508</v>
      </c>
      <c r="D8" s="30">
        <v>0.41296504342565787</v>
      </c>
      <c r="E8" s="19">
        <v>38229</v>
      </c>
    </row>
    <row r="9" spans="1:16384" customFormat="1" x14ac:dyDescent="0.3">
      <c r="A9" t="s">
        <v>222</v>
      </c>
      <c r="B9" s="30">
        <v>0.56687876241274637</v>
      </c>
      <c r="C9" s="19">
        <v>66106</v>
      </c>
      <c r="D9" s="30">
        <v>0.58703495657434213</v>
      </c>
      <c r="E9" s="19">
        <v>54343</v>
      </c>
    </row>
    <row r="10" spans="1:16384" customFormat="1" x14ac:dyDescent="0.3">
      <c r="A10" t="s">
        <v>50</v>
      </c>
      <c r="B10" s="30">
        <v>1</v>
      </c>
      <c r="C10" s="19">
        <v>116614</v>
      </c>
      <c r="D10" s="30">
        <v>1</v>
      </c>
      <c r="E10" s="19">
        <v>92572</v>
      </c>
    </row>
    <row r="16" spans="1:16384" customFormat="1" x14ac:dyDescent="0.3">
      <c r="B16" s="2"/>
    </row>
    <row r="24" spans="1:5" ht="18" x14ac:dyDescent="0.35">
      <c r="A24" s="1" t="s">
        <v>14</v>
      </c>
    </row>
    <row r="25" spans="1:5" x14ac:dyDescent="0.3">
      <c r="B25" s="28" t="s">
        <v>39</v>
      </c>
      <c r="C25" s="24" t="s">
        <v>40</v>
      </c>
      <c r="D25" s="24" t="s">
        <v>42</v>
      </c>
      <c r="E25" s="24" t="s">
        <v>43</v>
      </c>
    </row>
    <row r="26" spans="1:5" x14ac:dyDescent="0.3">
      <c r="A26" t="s">
        <v>223</v>
      </c>
      <c r="B26" s="30">
        <v>4.2833622035090127E-2</v>
      </c>
      <c r="C26" s="19">
        <v>4995</v>
      </c>
      <c r="D26" s="30">
        <v>3.4448861426781316E-2</v>
      </c>
      <c r="E26" s="19">
        <v>3189</v>
      </c>
    </row>
    <row r="27" spans="1:5" x14ac:dyDescent="0.3">
      <c r="A27" t="s">
        <v>224</v>
      </c>
      <c r="B27" s="30">
        <v>0.11201056476923869</v>
      </c>
      <c r="C27" s="19">
        <v>13062</v>
      </c>
      <c r="D27" s="30">
        <v>0.10100246294775958</v>
      </c>
      <c r="E27" s="19">
        <v>9350</v>
      </c>
    </row>
    <row r="28" spans="1:5" x14ac:dyDescent="0.3">
      <c r="A28" t="s">
        <v>225</v>
      </c>
      <c r="B28" s="30">
        <v>0.11374277530999709</v>
      </c>
      <c r="C28" s="19">
        <v>13264</v>
      </c>
      <c r="D28" s="30">
        <v>0.10276325454781145</v>
      </c>
      <c r="E28" s="19">
        <v>9513</v>
      </c>
    </row>
    <row r="29" spans="1:5" x14ac:dyDescent="0.3">
      <c r="A29" t="s">
        <v>226</v>
      </c>
      <c r="B29" s="30">
        <v>0.16230469754917934</v>
      </c>
      <c r="C29" s="19">
        <v>18927</v>
      </c>
      <c r="D29" s="30">
        <v>0.1517413472756341</v>
      </c>
      <c r="E29" s="19">
        <v>14047</v>
      </c>
    </row>
    <row r="30" spans="1:5" x14ac:dyDescent="0.3">
      <c r="A30" t="s">
        <v>227</v>
      </c>
      <c r="B30" s="30">
        <v>0.19302142109866741</v>
      </c>
      <c r="C30" s="19">
        <v>22509</v>
      </c>
      <c r="D30" s="30">
        <v>0.19473490904377133</v>
      </c>
      <c r="E30" s="19">
        <v>18027</v>
      </c>
    </row>
    <row r="31" spans="1:5" x14ac:dyDescent="0.3">
      <c r="A31" t="s">
        <v>228</v>
      </c>
      <c r="B31" s="30">
        <v>0.19630576088634297</v>
      </c>
      <c r="C31" s="19">
        <v>22892</v>
      </c>
      <c r="D31" s="30">
        <v>0.21260208270319322</v>
      </c>
      <c r="E31" s="19">
        <v>19681</v>
      </c>
    </row>
    <row r="32" spans="1:5" x14ac:dyDescent="0.3">
      <c r="A32" t="s">
        <v>229</v>
      </c>
      <c r="B32" s="30">
        <v>0.15053938635155298</v>
      </c>
      <c r="C32" s="19">
        <v>17555</v>
      </c>
      <c r="D32" s="30">
        <v>0.16955450892278442</v>
      </c>
      <c r="E32" s="19">
        <v>15696</v>
      </c>
    </row>
    <row r="33" spans="1:5" x14ac:dyDescent="0.3">
      <c r="A33" t="s">
        <v>230</v>
      </c>
      <c r="B33" s="30">
        <v>2.9241771999931398E-2</v>
      </c>
      <c r="C33" s="19">
        <v>3410</v>
      </c>
      <c r="D33" s="30">
        <v>3.3152573132264614E-2</v>
      </c>
      <c r="E33" s="19">
        <v>3069</v>
      </c>
    </row>
    <row r="34" spans="1:5" x14ac:dyDescent="0.3">
      <c r="A34" t="s">
        <v>50</v>
      </c>
      <c r="B34" s="30">
        <v>1</v>
      </c>
      <c r="C34" s="19">
        <v>116614</v>
      </c>
      <c r="D34" s="30">
        <v>1</v>
      </c>
      <c r="E34" s="19">
        <v>92572</v>
      </c>
    </row>
    <row r="48" spans="1:5" ht="18" x14ac:dyDescent="0.35">
      <c r="A48" s="1" t="s">
        <v>15</v>
      </c>
    </row>
    <row r="49" spans="1:5" x14ac:dyDescent="0.3">
      <c r="B49" s="28" t="s">
        <v>39</v>
      </c>
      <c r="C49" s="24" t="s">
        <v>40</v>
      </c>
      <c r="D49" s="24" t="s">
        <v>42</v>
      </c>
      <c r="E49" s="24" t="s">
        <v>43</v>
      </c>
    </row>
    <row r="50" spans="1:5" x14ac:dyDescent="0.3">
      <c r="A50" t="s">
        <v>231</v>
      </c>
      <c r="B50" s="30">
        <v>9.4251927315136375E-2</v>
      </c>
      <c r="C50" s="19">
        <v>10991</v>
      </c>
      <c r="D50" s="30">
        <v>8.1731859869721604E-2</v>
      </c>
      <c r="E50" s="19">
        <v>7566</v>
      </c>
    </row>
    <row r="51" spans="1:5" x14ac:dyDescent="0.3">
      <c r="A51" t="s">
        <v>232</v>
      </c>
      <c r="B51" s="30">
        <v>0.53655252844880075</v>
      </c>
      <c r="C51" s="19">
        <v>62569</v>
      </c>
      <c r="D51" s="30">
        <v>0.51063508010067948</v>
      </c>
      <c r="E51" s="19">
        <v>47270</v>
      </c>
    </row>
    <row r="52" spans="1:5" x14ac:dyDescent="0.3">
      <c r="A52" t="s">
        <v>233</v>
      </c>
      <c r="B52" s="30">
        <v>2.6300669736650288E-2</v>
      </c>
      <c r="C52" s="19">
        <v>3067</v>
      </c>
      <c r="D52" s="30">
        <v>2.6909075196335785E-2</v>
      </c>
      <c r="E52" s="19">
        <v>2491</v>
      </c>
    </row>
    <row r="53" spans="1:5" x14ac:dyDescent="0.3">
      <c r="A53" t="s">
        <v>234</v>
      </c>
      <c r="B53" s="30">
        <v>2.5134418975585913E-2</v>
      </c>
      <c r="C53" s="19">
        <v>2931</v>
      </c>
      <c r="D53" s="30">
        <v>2.7276360847349603E-2</v>
      </c>
      <c r="E53" s="19">
        <v>2525</v>
      </c>
    </row>
    <row r="54" spans="1:5" x14ac:dyDescent="0.3">
      <c r="A54" t="s">
        <v>235</v>
      </c>
      <c r="B54" s="30">
        <v>0.2511984084107261</v>
      </c>
      <c r="C54" s="19">
        <v>29293</v>
      </c>
      <c r="D54" s="30">
        <v>0.28427909388469391</v>
      </c>
      <c r="E54" s="19">
        <v>26316</v>
      </c>
    </row>
    <row r="55" spans="1:5" x14ac:dyDescent="0.3">
      <c r="A55" t="s">
        <v>207</v>
      </c>
      <c r="B55" s="30">
        <v>6.6562047113100598E-2</v>
      </c>
      <c r="C55" s="19">
        <v>7762</v>
      </c>
      <c r="D55" s="30">
        <v>6.9168530101219608E-2</v>
      </c>
      <c r="E55" s="19">
        <v>6403</v>
      </c>
    </row>
    <row r="56" spans="1:5" x14ac:dyDescent="0.3">
      <c r="A56" t="s">
        <v>50</v>
      </c>
      <c r="B56" s="30">
        <v>1</v>
      </c>
      <c r="C56" s="19">
        <v>116613</v>
      </c>
      <c r="D56" s="30">
        <v>1</v>
      </c>
      <c r="E56" s="19">
        <v>92571</v>
      </c>
    </row>
    <row r="70" spans="1:5" ht="18" x14ac:dyDescent="0.35">
      <c r="A70" s="1" t="s">
        <v>16</v>
      </c>
    </row>
    <row r="71" spans="1:5" x14ac:dyDescent="0.3">
      <c r="A71" s="17" t="s">
        <v>236</v>
      </c>
    </row>
    <row r="72" spans="1:5" x14ac:dyDescent="0.3">
      <c r="A72" s="17"/>
      <c r="B72" s="28" t="s">
        <v>39</v>
      </c>
      <c r="C72" s="24" t="s">
        <v>40</v>
      </c>
      <c r="D72" s="24" t="s">
        <v>42</v>
      </c>
      <c r="E72" s="24" t="s">
        <v>43</v>
      </c>
    </row>
    <row r="73" spans="1:5" x14ac:dyDescent="0.3">
      <c r="A73" s="19" t="s">
        <v>237</v>
      </c>
      <c r="B73" s="30">
        <v>0.12119420160143202</v>
      </c>
      <c r="C73" s="19">
        <v>7583</v>
      </c>
      <c r="D73" s="30">
        <v>0.11952612650729849</v>
      </c>
      <c r="E73" s="19">
        <v>5650</v>
      </c>
    </row>
    <row r="74" spans="1:5" x14ac:dyDescent="0.3">
      <c r="A74" s="19" t="s">
        <v>238</v>
      </c>
      <c r="B74" s="30">
        <v>0.27045341942495488</v>
      </c>
      <c r="C74" s="19">
        <v>16922</v>
      </c>
      <c r="D74" s="30">
        <v>0.27163105563782525</v>
      </c>
      <c r="E74" s="19">
        <v>12840</v>
      </c>
    </row>
    <row r="75" spans="1:5" x14ac:dyDescent="0.3">
      <c r="A75" s="19" t="s">
        <v>239</v>
      </c>
      <c r="B75" s="30">
        <v>8.4658536975179388E-2</v>
      </c>
      <c r="C75" s="19">
        <v>5297</v>
      </c>
      <c r="D75" s="30">
        <v>8.5318383752908816E-2</v>
      </c>
      <c r="E75" s="19">
        <v>4033</v>
      </c>
    </row>
    <row r="76" spans="1:5" x14ac:dyDescent="0.3">
      <c r="A76" s="19" t="s">
        <v>240</v>
      </c>
      <c r="B76" s="30">
        <v>0.2700538605379661</v>
      </c>
      <c r="C76" s="19">
        <v>16897</v>
      </c>
      <c r="D76" s="30">
        <v>0.27801988576264014</v>
      </c>
      <c r="E76" s="19">
        <v>13142</v>
      </c>
    </row>
    <row r="77" spans="1:5" x14ac:dyDescent="0.3">
      <c r="A77" t="s">
        <v>241</v>
      </c>
      <c r="B77" s="30">
        <v>0.17105915069762984</v>
      </c>
      <c r="C77" s="19">
        <v>10703</v>
      </c>
      <c r="D77" s="30">
        <v>0.16314787391580282</v>
      </c>
      <c r="E77" s="19">
        <v>7712</v>
      </c>
    </row>
    <row r="78" spans="1:5" x14ac:dyDescent="0.3">
      <c r="A78" t="s">
        <v>242</v>
      </c>
      <c r="B78" s="2">
        <v>8.2580830762837815E-2</v>
      </c>
      <c r="C78">
        <v>5167</v>
      </c>
      <c r="D78" s="7">
        <v>8.2356674423524415E-2</v>
      </c>
      <c r="E78">
        <v>3893</v>
      </c>
    </row>
    <row r="79" spans="1:5" x14ac:dyDescent="0.3">
      <c r="A79" s="19" t="s">
        <v>50</v>
      </c>
      <c r="B79" s="30">
        <v>1</v>
      </c>
      <c r="C79" s="19">
        <v>62569</v>
      </c>
      <c r="D79" s="30">
        <v>1</v>
      </c>
      <c r="E79" s="19">
        <v>47270</v>
      </c>
    </row>
    <row r="93" spans="1:5" ht="18" x14ac:dyDescent="0.35">
      <c r="A93" s="1" t="s">
        <v>243</v>
      </c>
    </row>
    <row r="94" spans="1:5" x14ac:dyDescent="0.3">
      <c r="B94" s="28" t="s">
        <v>39</v>
      </c>
      <c r="C94" s="24" t="s">
        <v>40</v>
      </c>
      <c r="D94" s="24" t="s">
        <v>42</v>
      </c>
      <c r="E94" s="24" t="s">
        <v>43</v>
      </c>
    </row>
    <row r="95" spans="1:5" x14ac:dyDescent="0.3">
      <c r="A95" t="s">
        <v>244</v>
      </c>
      <c r="B95" s="30">
        <v>0.92913399337668812</v>
      </c>
      <c r="C95" s="19">
        <v>108298</v>
      </c>
      <c r="D95" s="30">
        <v>0.93077139213694426</v>
      </c>
      <c r="E95" s="19">
        <v>86128</v>
      </c>
    </row>
    <row r="96" spans="1:5" x14ac:dyDescent="0.3">
      <c r="A96" t="s">
        <v>245</v>
      </c>
      <c r="B96" s="30">
        <v>3.9937198647883455E-2</v>
      </c>
      <c r="C96" s="19">
        <v>4655</v>
      </c>
      <c r="D96" s="30">
        <v>3.836427691443145E-2</v>
      </c>
      <c r="E96" s="19">
        <v>3550</v>
      </c>
    </row>
    <row r="97" spans="1:5" x14ac:dyDescent="0.3">
      <c r="A97" t="s">
        <v>246</v>
      </c>
      <c r="B97" s="30">
        <v>3.0928807975428539E-2</v>
      </c>
      <c r="C97" s="19">
        <v>3605</v>
      </c>
      <c r="D97" s="30">
        <v>3.0864330948624289E-2</v>
      </c>
      <c r="E97" s="19">
        <v>2856</v>
      </c>
    </row>
    <row r="98" spans="1:5" x14ac:dyDescent="0.3">
      <c r="A98" t="s">
        <v>50</v>
      </c>
      <c r="B98" s="30">
        <v>1</v>
      </c>
      <c r="C98" s="19">
        <v>116558</v>
      </c>
      <c r="D98" s="30">
        <v>1</v>
      </c>
      <c r="E98" s="19">
        <v>92534</v>
      </c>
    </row>
    <row r="112" spans="1:5" ht="18" x14ac:dyDescent="0.35">
      <c r="A112" s="1" t="s">
        <v>17</v>
      </c>
    </row>
    <row r="113" spans="1:7" x14ac:dyDescent="0.3">
      <c r="A113" s="17" t="s">
        <v>247</v>
      </c>
      <c r="B113" s="28"/>
      <c r="C113" s="24"/>
      <c r="D113" s="24"/>
      <c r="E113" s="20"/>
      <c r="F113" s="15"/>
      <c r="G113" s="15"/>
    </row>
    <row r="114" spans="1:7" x14ac:dyDescent="0.3">
      <c r="B114" s="28" t="s">
        <v>39</v>
      </c>
      <c r="C114" s="24" t="s">
        <v>40</v>
      </c>
      <c r="D114" s="24" t="s">
        <v>41</v>
      </c>
      <c r="E114" s="20" t="s">
        <v>42</v>
      </c>
      <c r="F114" s="15" t="s">
        <v>43</v>
      </c>
      <c r="G114" s="15" t="s">
        <v>44</v>
      </c>
    </row>
    <row r="115" spans="1:7" x14ac:dyDescent="0.3">
      <c r="A115" t="s">
        <v>248</v>
      </c>
      <c r="B115" s="30">
        <v>0.19131371466331137</v>
      </c>
      <c r="C115" s="19">
        <v>21135</v>
      </c>
      <c r="D115" s="19">
        <v>110473</v>
      </c>
      <c r="E115" s="7">
        <v>0.19952811996642392</v>
      </c>
      <c r="F115">
        <v>17590</v>
      </c>
      <c r="G115">
        <v>88158</v>
      </c>
    </row>
    <row r="116" spans="1:7" x14ac:dyDescent="0.3">
      <c r="A116" t="s">
        <v>249</v>
      </c>
      <c r="B116" s="30">
        <v>6.699374507798285E-2</v>
      </c>
      <c r="C116" s="19">
        <v>7401</v>
      </c>
      <c r="D116" s="19">
        <v>110473</v>
      </c>
      <c r="E116" s="7">
        <v>6.4860818076635129E-2</v>
      </c>
      <c r="F116">
        <v>5718</v>
      </c>
      <c r="G116">
        <v>88158</v>
      </c>
    </row>
    <row r="117" spans="1:7" x14ac:dyDescent="0.3">
      <c r="A117" t="s">
        <v>250</v>
      </c>
      <c r="B117" s="30">
        <v>2.3408434640138313E-2</v>
      </c>
      <c r="C117" s="19">
        <v>2586</v>
      </c>
      <c r="D117" s="19">
        <v>110473</v>
      </c>
      <c r="E117" s="7">
        <v>2.4274597881077158E-2</v>
      </c>
      <c r="F117">
        <v>2140</v>
      </c>
      <c r="G117">
        <v>88158</v>
      </c>
    </row>
    <row r="118" spans="1:7" x14ac:dyDescent="0.3">
      <c r="A118" t="s">
        <v>251</v>
      </c>
      <c r="B118" s="30">
        <v>2.832366279543418E-2</v>
      </c>
      <c r="C118" s="19">
        <v>3129</v>
      </c>
      <c r="D118" s="19">
        <v>110473</v>
      </c>
      <c r="E118" s="7">
        <v>3.0286531001157014E-2</v>
      </c>
      <c r="F118">
        <v>2670</v>
      </c>
      <c r="G118">
        <v>88158</v>
      </c>
    </row>
    <row r="119" spans="1:7" x14ac:dyDescent="0.3">
      <c r="A119" t="s">
        <v>252</v>
      </c>
      <c r="B119" s="30">
        <v>6.7075212947960136E-2</v>
      </c>
      <c r="C119" s="19">
        <v>7410</v>
      </c>
      <c r="D119" s="19">
        <v>110473</v>
      </c>
      <c r="E119" s="7">
        <v>7.0804691576487666E-2</v>
      </c>
      <c r="F119">
        <v>6242</v>
      </c>
      <c r="G119">
        <v>88158</v>
      </c>
    </row>
    <row r="120" spans="1:7" x14ac:dyDescent="0.3">
      <c r="A120" t="s">
        <v>253</v>
      </c>
      <c r="B120" s="30">
        <v>3.693210105636671E-3</v>
      </c>
      <c r="C120" s="19">
        <v>408</v>
      </c>
      <c r="D120" s="19">
        <v>110473</v>
      </c>
      <c r="E120" s="7">
        <v>3.9814877832981691E-3</v>
      </c>
      <c r="F120">
        <v>351</v>
      </c>
      <c r="G120">
        <v>88158</v>
      </c>
    </row>
    <row r="121" spans="1:7" x14ac:dyDescent="0.3">
      <c r="A121" t="s">
        <v>254</v>
      </c>
      <c r="B121" s="30">
        <v>0.12809464756094249</v>
      </c>
      <c r="C121" s="19">
        <v>14151</v>
      </c>
      <c r="D121" s="19">
        <v>110473</v>
      </c>
      <c r="E121" s="7">
        <v>0.1311962612581955</v>
      </c>
      <c r="F121">
        <v>11566</v>
      </c>
      <c r="G121">
        <v>88158</v>
      </c>
    </row>
    <row r="122" spans="1:7" x14ac:dyDescent="0.3">
      <c r="A122" t="s">
        <v>255</v>
      </c>
      <c r="B122" s="30">
        <v>0.59706896707792856</v>
      </c>
      <c r="C122" s="19">
        <v>65960</v>
      </c>
      <c r="D122" s="19">
        <v>110473</v>
      </c>
      <c r="E122" s="7">
        <v>0.58530139068490661</v>
      </c>
      <c r="F122">
        <v>51599</v>
      </c>
      <c r="G122">
        <v>88158</v>
      </c>
    </row>
    <row r="124" spans="1:7" ht="10.95" customHeight="1" x14ac:dyDescent="0.3"/>
    <row r="136" spans="1:5" ht="18" x14ac:dyDescent="0.35">
      <c r="A136" s="1" t="s">
        <v>256</v>
      </c>
    </row>
    <row r="137" spans="1:5" x14ac:dyDescent="0.3">
      <c r="B137" s="28" t="s">
        <v>39</v>
      </c>
      <c r="C137" s="24" t="s">
        <v>40</v>
      </c>
      <c r="D137" s="24" t="s">
        <v>42</v>
      </c>
      <c r="E137" s="24" t="s">
        <v>43</v>
      </c>
    </row>
    <row r="138" spans="1:5" x14ac:dyDescent="0.3">
      <c r="A138" t="s">
        <v>257</v>
      </c>
      <c r="B138" s="30">
        <v>0.6892004191205694</v>
      </c>
      <c r="C138" s="19">
        <v>76300</v>
      </c>
      <c r="D138" s="30">
        <v>0.70744518276186052</v>
      </c>
      <c r="E138" s="19">
        <v>62495</v>
      </c>
    </row>
    <row r="139" spans="1:5" x14ac:dyDescent="0.3">
      <c r="A139" t="s">
        <v>258</v>
      </c>
      <c r="B139" s="30">
        <v>0.31079958087943055</v>
      </c>
      <c r="C139" s="19">
        <v>34408</v>
      </c>
      <c r="D139" s="30">
        <v>0.29255481723813942</v>
      </c>
      <c r="E139" s="19">
        <v>25844</v>
      </c>
    </row>
    <row r="140" spans="1:5" x14ac:dyDescent="0.3">
      <c r="A140" t="s">
        <v>50</v>
      </c>
      <c r="B140" s="30">
        <v>1</v>
      </c>
      <c r="C140" s="19">
        <v>110708</v>
      </c>
      <c r="D140" s="30">
        <v>1</v>
      </c>
      <c r="E140" s="19">
        <v>88339</v>
      </c>
    </row>
    <row r="156" spans="2:6" ht="21" x14ac:dyDescent="0.4">
      <c r="B156" s="18"/>
      <c r="C156" s="18"/>
      <c r="D156" s="18"/>
      <c r="E156" s="18"/>
      <c r="F156" s="18"/>
    </row>
    <row r="157" spans="2:6" x14ac:dyDescent="0.3">
      <c r="B157"/>
    </row>
    <row r="158" spans="2:6" x14ac:dyDescent="0.3">
      <c r="B158"/>
    </row>
    <row r="159" spans="2:6" x14ac:dyDescent="0.3">
      <c r="B159"/>
    </row>
  </sheetData>
  <mergeCells count="8193">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tabSelected="1" topLeftCell="A6" zoomScaleNormal="100" workbookViewId="0">
      <selection activeCell="B36" sqref="B36"/>
    </sheetView>
  </sheetViews>
  <sheetFormatPr defaultColWidth="8.6640625" defaultRowHeight="14.4" x14ac:dyDescent="0.3"/>
  <cols>
    <col min="1" max="1" width="36.5546875" customWidth="1"/>
    <col min="2" max="2" width="14.88671875" style="2" customWidth="1"/>
    <col min="3" max="3" width="10.109375" customWidth="1"/>
    <col min="4" max="4" width="11.5546875" customWidth="1"/>
  </cols>
  <sheetData>
    <row r="1" spans="1:10" ht="21" x14ac:dyDescent="0.4">
      <c r="A1" s="18" t="s">
        <v>259</v>
      </c>
      <c r="B1" s="18"/>
      <c r="G1" s="18"/>
      <c r="H1" s="18"/>
      <c r="I1" s="18"/>
      <c r="J1" s="18"/>
    </row>
    <row r="2" spans="1:10" ht="15" customHeight="1" x14ac:dyDescent="0.3">
      <c r="A2" t="s">
        <v>260</v>
      </c>
      <c r="B2"/>
    </row>
    <row r="3" spans="1:10" ht="14.4" customHeight="1" x14ac:dyDescent="0.4">
      <c r="A3" s="46"/>
      <c r="B3" s="18"/>
    </row>
    <row r="4" spans="1:10" ht="14.4" customHeight="1" x14ac:dyDescent="0.4">
      <c r="A4" s="18"/>
      <c r="B4" s="18"/>
    </row>
    <row r="6" spans="1:10" ht="18" x14ac:dyDescent="0.35">
      <c r="A6" s="1" t="s">
        <v>261</v>
      </c>
    </row>
    <row r="7" spans="1:10" s="17" customFormat="1" x14ac:dyDescent="0.3">
      <c r="A7" s="17" t="s">
        <v>262</v>
      </c>
      <c r="B7" s="56"/>
      <c r="C7" s="57"/>
    </row>
    <row r="8" spans="1:10" x14ac:dyDescent="0.3">
      <c r="B8" s="28" t="s">
        <v>33</v>
      </c>
      <c r="C8" s="24" t="s">
        <v>34</v>
      </c>
    </row>
    <row r="9" spans="1:10" x14ac:dyDescent="0.3">
      <c r="A9" t="s">
        <v>263</v>
      </c>
      <c r="B9" s="25">
        <v>0.17974475448842742</v>
      </c>
      <c r="C9" s="26">
        <v>20774</v>
      </c>
    </row>
    <row r="10" spans="1:10" x14ac:dyDescent="0.3">
      <c r="A10" t="s">
        <v>264</v>
      </c>
      <c r="B10" s="25">
        <v>9.6569327276660177E-2</v>
      </c>
      <c r="C10" s="26">
        <v>11161</v>
      </c>
    </row>
    <row r="11" spans="1:10" x14ac:dyDescent="0.3">
      <c r="A11" t="s">
        <v>265</v>
      </c>
      <c r="B11" s="25">
        <v>0.16490590525632703</v>
      </c>
      <c r="C11" s="26">
        <v>19059</v>
      </c>
    </row>
    <row r="12" spans="1:10" x14ac:dyDescent="0.3">
      <c r="A12" t="s">
        <v>266</v>
      </c>
      <c r="B12" s="25">
        <v>0.19323383084577114</v>
      </c>
      <c r="C12" s="26">
        <v>22333</v>
      </c>
    </row>
    <row r="13" spans="1:10" x14ac:dyDescent="0.3">
      <c r="A13" t="s">
        <v>267</v>
      </c>
      <c r="B13" s="25">
        <v>0.16651524983776769</v>
      </c>
      <c r="C13" s="26">
        <v>19245</v>
      </c>
    </row>
    <row r="14" spans="1:10" x14ac:dyDescent="0.3">
      <c r="A14" t="s">
        <v>268</v>
      </c>
      <c r="B14" s="25">
        <v>0.15247242050616483</v>
      </c>
      <c r="C14" s="26">
        <v>17622</v>
      </c>
    </row>
    <row r="15" spans="1:10" x14ac:dyDescent="0.3">
      <c r="A15" t="s">
        <v>269</v>
      </c>
      <c r="B15" s="25">
        <v>4.6558511788881679E-2</v>
      </c>
      <c r="C15" s="26">
        <v>5381</v>
      </c>
    </row>
    <row r="16" spans="1:10" x14ac:dyDescent="0.3">
      <c r="A16" t="s">
        <v>50</v>
      </c>
      <c r="B16" s="25">
        <v>1</v>
      </c>
      <c r="C16" s="26">
        <v>115575</v>
      </c>
    </row>
    <row r="30" spans="1:4" ht="18" x14ac:dyDescent="0.35">
      <c r="A30" s="1" t="s">
        <v>270</v>
      </c>
    </row>
    <row r="31" spans="1:4" x14ac:dyDescent="0.3">
      <c r="A31" s="17" t="s">
        <v>271</v>
      </c>
      <c r="B31" s="28"/>
      <c r="C31" s="24"/>
      <c r="D31" s="24"/>
    </row>
    <row r="32" spans="1:4" x14ac:dyDescent="0.3">
      <c r="B32" s="28" t="s">
        <v>33</v>
      </c>
      <c r="C32" s="24" t="s">
        <v>34</v>
      </c>
      <c r="D32" s="24" t="s">
        <v>35</v>
      </c>
    </row>
    <row r="33" spans="1:4" x14ac:dyDescent="0.3">
      <c r="A33" t="s">
        <v>272</v>
      </c>
      <c r="B33" s="25">
        <v>2.887064817435607E-2</v>
      </c>
      <c r="C33" s="26">
        <v>2652</v>
      </c>
      <c r="D33" s="26">
        <v>91858</v>
      </c>
    </row>
    <row r="34" spans="1:4" x14ac:dyDescent="0.3">
      <c r="A34" t="s">
        <v>273</v>
      </c>
      <c r="B34" s="25">
        <v>1.0940799930327243E-2</v>
      </c>
      <c r="C34" s="26">
        <v>1005</v>
      </c>
      <c r="D34" s="26">
        <v>91858</v>
      </c>
    </row>
    <row r="35" spans="1:4" x14ac:dyDescent="0.3">
      <c r="A35" t="s">
        <v>274</v>
      </c>
      <c r="B35" s="25">
        <v>1.4478869559537547E-3</v>
      </c>
      <c r="C35" s="26">
        <v>133</v>
      </c>
      <c r="D35" s="26">
        <v>91858</v>
      </c>
    </row>
    <row r="36" spans="1:4" x14ac:dyDescent="0.3">
      <c r="A36" t="s">
        <v>275</v>
      </c>
      <c r="B36" s="25">
        <v>1.6002961092120446E-2</v>
      </c>
      <c r="C36" s="26">
        <v>1470</v>
      </c>
      <c r="D36" s="26">
        <v>91858</v>
      </c>
    </row>
    <row r="37" spans="1:4" x14ac:dyDescent="0.3">
      <c r="A37" t="s">
        <v>276</v>
      </c>
      <c r="B37" s="25">
        <v>1.0320276949204206E-2</v>
      </c>
      <c r="C37" s="26">
        <v>948</v>
      </c>
      <c r="D37" s="26">
        <v>91858</v>
      </c>
    </row>
    <row r="38" spans="1:4" x14ac:dyDescent="0.3">
      <c r="A38" t="s">
        <v>277</v>
      </c>
      <c r="B38" s="25">
        <v>0.85183653029676232</v>
      </c>
      <c r="C38" s="26">
        <v>78248</v>
      </c>
      <c r="D38" s="26">
        <v>91858</v>
      </c>
    </row>
    <row r="39" spans="1:4" x14ac:dyDescent="0.3">
      <c r="A39" t="s">
        <v>278</v>
      </c>
      <c r="B39" s="25">
        <v>0.14446210455267913</v>
      </c>
      <c r="C39" s="26">
        <v>13270</v>
      </c>
      <c r="D39" s="26">
        <v>91858</v>
      </c>
    </row>
    <row r="53" spans="1:4" ht="18" x14ac:dyDescent="0.35">
      <c r="A53" s="1" t="s">
        <v>279</v>
      </c>
    </row>
    <row r="54" spans="1:4" x14ac:dyDescent="0.3">
      <c r="A54" s="17" t="s">
        <v>271</v>
      </c>
      <c r="B54" s="28"/>
      <c r="C54" s="24"/>
      <c r="D54" s="24"/>
    </row>
    <row r="55" spans="1:4" x14ac:dyDescent="0.3">
      <c r="B55" s="28" t="s">
        <v>33</v>
      </c>
      <c r="C55" s="24" t="s">
        <v>34</v>
      </c>
      <c r="D55" s="24" t="s">
        <v>35</v>
      </c>
    </row>
    <row r="56" spans="1:4" x14ac:dyDescent="0.3">
      <c r="A56" t="s">
        <v>280</v>
      </c>
      <c r="B56" s="30">
        <v>0.59827225528132755</v>
      </c>
      <c r="C56" s="19">
        <v>55196</v>
      </c>
      <c r="D56" s="19">
        <v>92259</v>
      </c>
    </row>
    <row r="57" spans="1:4" x14ac:dyDescent="0.3">
      <c r="A57" t="s">
        <v>281</v>
      </c>
      <c r="B57" s="30">
        <v>0.2708245266044505</v>
      </c>
      <c r="C57" s="19">
        <v>24986</v>
      </c>
      <c r="D57" s="19">
        <v>92259</v>
      </c>
    </row>
    <row r="58" spans="1:4" x14ac:dyDescent="0.3">
      <c r="A58" t="s">
        <v>282</v>
      </c>
      <c r="B58" s="30">
        <v>0.18986765518811172</v>
      </c>
      <c r="C58" s="19">
        <v>17517</v>
      </c>
      <c r="D58" s="19">
        <v>92259</v>
      </c>
    </row>
    <row r="59" spans="1:4" x14ac:dyDescent="0.3">
      <c r="A59" t="s">
        <v>283</v>
      </c>
      <c r="B59" s="30">
        <v>0.35037232139953828</v>
      </c>
      <c r="C59" s="19">
        <v>32325</v>
      </c>
      <c r="D59" s="19">
        <v>92259</v>
      </c>
    </row>
    <row r="60" spans="1:4" x14ac:dyDescent="0.3">
      <c r="A60" t="s">
        <v>284</v>
      </c>
      <c r="B60" s="30">
        <v>6.2758104900334927E-2</v>
      </c>
      <c r="C60" s="19">
        <v>5790</v>
      </c>
      <c r="D60" s="19">
        <v>92259</v>
      </c>
    </row>
    <row r="61" spans="1:4" x14ac:dyDescent="0.3">
      <c r="A61" t="s">
        <v>285</v>
      </c>
      <c r="B61" s="30">
        <v>3.7134588495431338E-2</v>
      </c>
      <c r="C61" s="19">
        <v>3426</v>
      </c>
      <c r="D61" s="19">
        <v>92259</v>
      </c>
    </row>
    <row r="62" spans="1:4" x14ac:dyDescent="0.3">
      <c r="A62" t="s">
        <v>286</v>
      </c>
      <c r="B62" s="30">
        <v>0.41820310213637696</v>
      </c>
      <c r="C62" s="19">
        <v>38583</v>
      </c>
      <c r="D62" s="19">
        <v>92259</v>
      </c>
    </row>
    <row r="71" spans="2:6" ht="21" x14ac:dyDescent="0.4">
      <c r="B71" s="18"/>
      <c r="C71" s="18"/>
      <c r="D71" s="18"/>
      <c r="E71" s="18"/>
      <c r="F71" s="18"/>
    </row>
    <row r="72" spans="2:6" x14ac:dyDescent="0.3">
      <c r="B72"/>
    </row>
    <row r="73" spans="2:6" x14ac:dyDescent="0.3">
      <c r="B73"/>
    </row>
    <row r="74" spans="2:6" x14ac:dyDescent="0.3">
      <c r="B74"/>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R588"/>
  <sheetViews>
    <sheetView zoomScaleNormal="100" workbookViewId="0">
      <selection activeCell="D29" sqref="D29"/>
    </sheetView>
  </sheetViews>
  <sheetFormatPr defaultColWidth="11.5546875" defaultRowHeight="14.4" x14ac:dyDescent="0.3"/>
  <cols>
    <col min="1" max="1" width="75" customWidth="1"/>
    <col min="2" max="2" width="15.88671875" customWidth="1"/>
    <col min="3" max="3" width="13.5546875" customWidth="1"/>
    <col min="4" max="4" width="15.88671875" customWidth="1"/>
    <col min="5" max="5" width="14.88671875" customWidth="1"/>
    <col min="6" max="6" width="11.6640625" bestFit="1" customWidth="1"/>
    <col min="7" max="7" width="11.5546875" bestFit="1" customWidth="1"/>
    <col min="9" max="9" width="12.109375" customWidth="1"/>
    <col min="10" max="10" width="14.44140625" customWidth="1"/>
    <col min="11" max="11" width="16.109375" customWidth="1"/>
    <col min="12" max="12" width="14.44140625" customWidth="1"/>
    <col min="13" max="13" width="13.44140625" customWidth="1"/>
    <col min="14" max="14" width="15.88671875" customWidth="1"/>
  </cols>
  <sheetData>
    <row r="1" spans="1:14" ht="21" x14ac:dyDescent="0.4">
      <c r="A1" s="18" t="s">
        <v>150</v>
      </c>
      <c r="B1" s="18"/>
    </row>
    <row r="2" spans="1:14" ht="21" x14ac:dyDescent="0.4">
      <c r="A2" s="1" t="s">
        <v>287</v>
      </c>
      <c r="F2" s="18"/>
      <c r="G2" s="18"/>
      <c r="H2" s="18"/>
      <c r="I2" s="18"/>
    </row>
    <row r="3" spans="1:14" ht="14.4" customHeight="1" x14ac:dyDescent="0.3">
      <c r="A3" s="273" t="s">
        <v>288</v>
      </c>
      <c r="B3" s="273"/>
      <c r="C3" s="273"/>
      <c r="D3" s="273"/>
      <c r="E3" s="273"/>
      <c r="J3" s="144"/>
      <c r="K3" s="144"/>
      <c r="L3" s="144"/>
      <c r="M3" s="144"/>
      <c r="N3" s="144"/>
    </row>
    <row r="4" spans="1:14" x14ac:dyDescent="0.3">
      <c r="A4" s="273"/>
      <c r="B4" s="273"/>
      <c r="C4" s="273"/>
      <c r="D4" s="273"/>
      <c r="E4" s="273"/>
      <c r="J4" s="144"/>
      <c r="K4" s="144"/>
      <c r="L4" s="144"/>
      <c r="M4" s="144"/>
      <c r="N4" s="144"/>
    </row>
    <row r="5" spans="1:14" x14ac:dyDescent="0.3">
      <c r="A5" s="273"/>
      <c r="B5" s="273"/>
      <c r="C5" s="273"/>
      <c r="D5" s="273"/>
      <c r="E5" s="273"/>
    </row>
    <row r="7" spans="1:14" ht="18" x14ac:dyDescent="0.35">
      <c r="A7" s="1" t="s">
        <v>289</v>
      </c>
    </row>
    <row r="8" spans="1:14" x14ac:dyDescent="0.3">
      <c r="B8" s="285" t="s">
        <v>221</v>
      </c>
      <c r="C8" s="285"/>
      <c r="D8" s="285" t="s">
        <v>222</v>
      </c>
      <c r="E8" s="285"/>
      <c r="F8" s="285"/>
      <c r="G8" s="285"/>
    </row>
    <row r="9" spans="1:14" x14ac:dyDescent="0.3">
      <c r="B9" s="15" t="s">
        <v>33</v>
      </c>
      <c r="C9" s="15" t="s">
        <v>34</v>
      </c>
      <c r="D9" s="15" t="s">
        <v>33</v>
      </c>
      <c r="E9" s="15" t="s">
        <v>34</v>
      </c>
      <c r="F9" s="4"/>
      <c r="G9" s="4"/>
    </row>
    <row r="10" spans="1:14" x14ac:dyDescent="0.3">
      <c r="A10" t="s">
        <v>223</v>
      </c>
      <c r="B10" s="7">
        <v>3.9082917557614637E-2</v>
      </c>
      <c r="C10">
        <v>1974</v>
      </c>
      <c r="D10" s="7">
        <v>4.5699331376879558E-2</v>
      </c>
      <c r="E10">
        <v>3021</v>
      </c>
      <c r="F10" s="7"/>
    </row>
    <row r="11" spans="1:14" x14ac:dyDescent="0.3">
      <c r="A11" t="s">
        <v>224</v>
      </c>
      <c r="B11" s="7">
        <v>0.10129088461233864</v>
      </c>
      <c r="C11">
        <v>5116</v>
      </c>
      <c r="D11" s="7">
        <v>0.12020088948053127</v>
      </c>
      <c r="E11">
        <v>7946</v>
      </c>
      <c r="F11" s="7"/>
    </row>
    <row r="12" spans="1:14" x14ac:dyDescent="0.3">
      <c r="A12" t="s">
        <v>225</v>
      </c>
      <c r="B12" s="7">
        <v>0.10713154351785854</v>
      </c>
      <c r="C12">
        <v>5411</v>
      </c>
      <c r="D12" s="7">
        <v>0.11879405802801561</v>
      </c>
      <c r="E12">
        <v>7853</v>
      </c>
      <c r="F12" s="7"/>
    </row>
    <row r="13" spans="1:14" x14ac:dyDescent="0.3">
      <c r="A13" t="s">
        <v>226</v>
      </c>
      <c r="B13" s="7">
        <v>0.15195612576225548</v>
      </c>
      <c r="C13">
        <v>7675</v>
      </c>
      <c r="D13" s="7">
        <v>0.17021147853447494</v>
      </c>
      <c r="E13">
        <v>11252</v>
      </c>
      <c r="F13" s="7"/>
    </row>
    <row r="14" spans="1:14" x14ac:dyDescent="0.3">
      <c r="A14" t="s">
        <v>227</v>
      </c>
      <c r="B14" s="7">
        <v>0.18985111269501861</v>
      </c>
      <c r="C14">
        <v>9589</v>
      </c>
      <c r="D14" s="7">
        <v>0.19544368136023962</v>
      </c>
      <c r="E14">
        <v>12920</v>
      </c>
      <c r="F14" s="7"/>
    </row>
    <row r="15" spans="1:14" x14ac:dyDescent="0.3">
      <c r="A15" t="s">
        <v>228</v>
      </c>
      <c r="B15" s="7">
        <v>0.20349251603706345</v>
      </c>
      <c r="C15">
        <v>10278</v>
      </c>
      <c r="D15" s="7">
        <v>0.19081475206486551</v>
      </c>
      <c r="E15">
        <v>12614</v>
      </c>
      <c r="F15" s="7"/>
    </row>
    <row r="16" spans="1:14" x14ac:dyDescent="0.3">
      <c r="A16" t="s">
        <v>229</v>
      </c>
      <c r="B16" s="7">
        <v>0.17027005622871624</v>
      </c>
      <c r="C16">
        <v>8600</v>
      </c>
      <c r="D16" s="7">
        <v>0.13546425437933016</v>
      </c>
      <c r="E16">
        <v>8955</v>
      </c>
      <c r="F16" s="7"/>
    </row>
    <row r="17" spans="1:6" x14ac:dyDescent="0.3">
      <c r="A17" t="s">
        <v>230</v>
      </c>
      <c r="B17" s="7">
        <v>3.6924843589134393E-2</v>
      </c>
      <c r="C17">
        <v>1865</v>
      </c>
      <c r="D17" s="7">
        <v>2.3371554775663328E-2</v>
      </c>
      <c r="E17">
        <v>1545</v>
      </c>
      <c r="F17" s="7"/>
    </row>
    <row r="18" spans="1:6" x14ac:dyDescent="0.3">
      <c r="A18" t="s">
        <v>50</v>
      </c>
      <c r="B18" s="7">
        <v>1</v>
      </c>
      <c r="C18">
        <v>50508</v>
      </c>
      <c r="D18" s="7">
        <v>1</v>
      </c>
      <c r="E18">
        <v>66106</v>
      </c>
      <c r="F18" s="7"/>
    </row>
    <row r="19" spans="1:6" x14ac:dyDescent="0.3">
      <c r="B19" s="10"/>
      <c r="D19" s="10"/>
      <c r="F19" s="10"/>
    </row>
    <row r="20" spans="1:6" x14ac:dyDescent="0.3">
      <c r="B20" s="10"/>
      <c r="D20" s="10"/>
      <c r="F20" s="10"/>
    </row>
    <row r="21" spans="1:6" ht="18" x14ac:dyDescent="0.35">
      <c r="A21" s="1" t="s">
        <v>290</v>
      </c>
      <c r="F21" s="10"/>
    </row>
    <row r="22" spans="1:6" x14ac:dyDescent="0.3">
      <c r="B22" s="285" t="s">
        <v>221</v>
      </c>
      <c r="C22" s="285"/>
      <c r="D22" s="285" t="s">
        <v>222</v>
      </c>
      <c r="E22" s="285"/>
      <c r="F22" s="10"/>
    </row>
    <row r="23" spans="1:6" x14ac:dyDescent="0.3">
      <c r="B23" s="15" t="s">
        <v>33</v>
      </c>
      <c r="C23" s="15" t="s">
        <v>34</v>
      </c>
      <c r="D23" s="15" t="s">
        <v>33</v>
      </c>
      <c r="E23" s="15" t="s">
        <v>34</v>
      </c>
      <c r="F23" s="10"/>
    </row>
    <row r="24" spans="1:6" x14ac:dyDescent="0.3">
      <c r="A24" t="s">
        <v>223</v>
      </c>
      <c r="B24" s="7">
        <v>2.9506395668209996E-2</v>
      </c>
      <c r="C24">
        <v>1128</v>
      </c>
      <c r="D24" s="7">
        <v>3.7925767808181368E-2</v>
      </c>
      <c r="E24">
        <v>2061</v>
      </c>
      <c r="F24" s="10"/>
    </row>
    <row r="25" spans="1:6" x14ac:dyDescent="0.3">
      <c r="A25" t="s">
        <v>224</v>
      </c>
      <c r="B25" s="7">
        <v>8.9330089722462008E-2</v>
      </c>
      <c r="C25">
        <v>3415</v>
      </c>
      <c r="D25" s="7">
        <v>0.10921369817639807</v>
      </c>
      <c r="E25">
        <v>5935</v>
      </c>
      <c r="F25" s="10"/>
    </row>
    <row r="26" spans="1:6" x14ac:dyDescent="0.3">
      <c r="A26" t="s">
        <v>225</v>
      </c>
      <c r="B26" s="7">
        <v>9.4770985377592931E-2</v>
      </c>
      <c r="C26">
        <v>3623</v>
      </c>
      <c r="D26" s="7">
        <v>0.10838562464346832</v>
      </c>
      <c r="E26">
        <v>5890</v>
      </c>
      <c r="F26" s="10"/>
    </row>
    <row r="27" spans="1:6" x14ac:dyDescent="0.3">
      <c r="A27" t="s">
        <v>226</v>
      </c>
      <c r="B27" s="7">
        <v>0.13863820659708598</v>
      </c>
      <c r="C27">
        <v>5300</v>
      </c>
      <c r="D27" s="7">
        <v>0.16095909316747328</v>
      </c>
      <c r="E27">
        <v>8747</v>
      </c>
      <c r="F27" s="10"/>
    </row>
    <row r="28" spans="1:6" x14ac:dyDescent="0.3">
      <c r="A28" t="s">
        <v>227</v>
      </c>
      <c r="B28" s="7">
        <v>0.18820790499359125</v>
      </c>
      <c r="C28">
        <v>7195</v>
      </c>
      <c r="D28" s="7">
        <v>0.19932650019321715</v>
      </c>
      <c r="E28">
        <v>10832</v>
      </c>
      <c r="F28" s="10"/>
    </row>
    <row r="29" spans="1:6" x14ac:dyDescent="0.3">
      <c r="A29" t="s">
        <v>228</v>
      </c>
      <c r="B29" s="7">
        <v>0.22001621805435664</v>
      </c>
      <c r="C29">
        <v>8411</v>
      </c>
      <c r="D29" s="7">
        <v>0.20738641591373314</v>
      </c>
      <c r="E29">
        <v>11270</v>
      </c>
      <c r="F29" s="10"/>
    </row>
    <row r="30" spans="1:6" x14ac:dyDescent="0.3">
      <c r="A30" t="s">
        <v>229</v>
      </c>
      <c r="B30" s="7">
        <v>0.19613382510659444</v>
      </c>
      <c r="C30">
        <v>7498</v>
      </c>
      <c r="D30" s="7">
        <v>0.15085659606573062</v>
      </c>
      <c r="E30">
        <v>8198</v>
      </c>
      <c r="F30" s="10"/>
    </row>
    <row r="31" spans="1:6" x14ac:dyDescent="0.3">
      <c r="A31" t="s">
        <v>230</v>
      </c>
      <c r="B31" s="7">
        <v>4.3396374480106727E-2</v>
      </c>
      <c r="C31">
        <v>1659</v>
      </c>
      <c r="D31" s="7">
        <v>2.5946304031798026E-2</v>
      </c>
      <c r="E31">
        <v>1410</v>
      </c>
      <c r="F31" s="10"/>
    </row>
    <row r="32" spans="1:6" x14ac:dyDescent="0.3">
      <c r="A32" t="s">
        <v>50</v>
      </c>
      <c r="B32" s="7">
        <v>1</v>
      </c>
      <c r="C32">
        <v>38229</v>
      </c>
      <c r="D32" s="7">
        <v>1</v>
      </c>
      <c r="E32">
        <v>54343</v>
      </c>
      <c r="F32" s="10"/>
    </row>
    <row r="33" spans="1:7" x14ac:dyDescent="0.3">
      <c r="B33" s="10"/>
      <c r="D33" s="10"/>
      <c r="F33" s="10"/>
    </row>
    <row r="34" spans="1:7" x14ac:dyDescent="0.3">
      <c r="B34" s="10"/>
      <c r="D34" s="10"/>
      <c r="F34" s="10"/>
    </row>
    <row r="35" spans="1:7" ht="18" x14ac:dyDescent="0.35">
      <c r="A35" s="1" t="s">
        <v>291</v>
      </c>
      <c r="B35" s="10"/>
      <c r="D35" s="10"/>
      <c r="F35" s="10"/>
    </row>
    <row r="36" spans="1:7" x14ac:dyDescent="0.3">
      <c r="B36" s="288" t="s">
        <v>221</v>
      </c>
      <c r="C36" s="288"/>
      <c r="D36" s="288" t="s">
        <v>222</v>
      </c>
      <c r="E36" s="288"/>
      <c r="F36" s="12"/>
      <c r="G36" s="11"/>
    </row>
    <row r="37" spans="1:7" x14ac:dyDescent="0.3">
      <c r="B37" s="14" t="s">
        <v>33</v>
      </c>
      <c r="C37" s="15" t="s">
        <v>34</v>
      </c>
      <c r="D37" s="14" t="s">
        <v>33</v>
      </c>
      <c r="E37" s="15" t="s">
        <v>34</v>
      </c>
      <c r="F37" s="13"/>
      <c r="G37" s="4"/>
    </row>
    <row r="38" spans="1:7" x14ac:dyDescent="0.3">
      <c r="A38" t="s">
        <v>231</v>
      </c>
      <c r="B38" s="16">
        <v>8.2541379583432328E-2</v>
      </c>
      <c r="C38" s="3">
        <v>4169</v>
      </c>
      <c r="D38" s="16">
        <v>0.10319945541184479</v>
      </c>
      <c r="E38" s="3">
        <v>6822</v>
      </c>
      <c r="F38" s="7"/>
    </row>
    <row r="39" spans="1:7" x14ac:dyDescent="0.3">
      <c r="A39" t="s">
        <v>232</v>
      </c>
      <c r="B39" s="16">
        <v>0.55337768274332777</v>
      </c>
      <c r="C39" s="3">
        <v>27950</v>
      </c>
      <c r="D39" s="16">
        <v>0.52369714847590954</v>
      </c>
      <c r="E39" s="3">
        <v>34619</v>
      </c>
      <c r="F39" s="7"/>
    </row>
    <row r="40" spans="1:7" x14ac:dyDescent="0.3">
      <c r="A40" t="s">
        <v>233</v>
      </c>
      <c r="B40" s="16">
        <v>2.621366912172329E-2</v>
      </c>
      <c r="C40" s="3">
        <v>1324</v>
      </c>
      <c r="D40" s="16">
        <v>2.6367143181302469E-2</v>
      </c>
      <c r="E40" s="3">
        <v>1743</v>
      </c>
      <c r="F40" s="7"/>
    </row>
    <row r="41" spans="1:7" x14ac:dyDescent="0.3">
      <c r="A41" t="s">
        <v>234</v>
      </c>
      <c r="B41" s="16">
        <v>1.9798843747525146E-2</v>
      </c>
      <c r="C41" s="3">
        <v>1000</v>
      </c>
      <c r="D41" s="16">
        <v>2.9211103547386732E-2</v>
      </c>
      <c r="E41" s="3">
        <v>1931</v>
      </c>
      <c r="F41" s="7"/>
    </row>
    <row r="42" spans="1:7" x14ac:dyDescent="0.3">
      <c r="A42" t="s">
        <v>235</v>
      </c>
      <c r="B42" s="16">
        <v>0.26641324146669837</v>
      </c>
      <c r="C42" s="3">
        <v>13456</v>
      </c>
      <c r="D42" s="16">
        <v>0.23957340594508736</v>
      </c>
      <c r="E42" s="3">
        <v>15837</v>
      </c>
      <c r="F42" s="7"/>
    </row>
    <row r="43" spans="1:7" x14ac:dyDescent="0.3">
      <c r="A43" t="s">
        <v>207</v>
      </c>
      <c r="B43" s="16">
        <v>5.1655183337293104E-2</v>
      </c>
      <c r="C43" s="3">
        <v>2609</v>
      </c>
      <c r="D43" s="16">
        <v>7.7951743438469098E-2</v>
      </c>
      <c r="E43" s="3">
        <v>5153</v>
      </c>
      <c r="F43" s="7"/>
    </row>
    <row r="44" spans="1:7" x14ac:dyDescent="0.3">
      <c r="A44" t="s">
        <v>50</v>
      </c>
      <c r="B44" s="16">
        <v>1</v>
      </c>
      <c r="C44" s="3">
        <v>50508</v>
      </c>
      <c r="D44" s="16">
        <v>1</v>
      </c>
      <c r="E44" s="3">
        <v>66105</v>
      </c>
      <c r="F44" s="7"/>
    </row>
    <row r="46" spans="1:7" x14ac:dyDescent="0.3">
      <c r="F46" s="10"/>
    </row>
    <row r="47" spans="1:7" ht="18" x14ac:dyDescent="0.35">
      <c r="A47" s="1" t="s">
        <v>292</v>
      </c>
      <c r="B47" s="10"/>
      <c r="D47" s="10"/>
      <c r="F47" s="10"/>
    </row>
    <row r="48" spans="1:7" x14ac:dyDescent="0.3">
      <c r="B48" s="288" t="s">
        <v>221</v>
      </c>
      <c r="C48" s="288"/>
      <c r="D48" s="288" t="s">
        <v>222</v>
      </c>
      <c r="E48" s="288"/>
      <c r="F48" s="10"/>
    </row>
    <row r="49" spans="1:7" x14ac:dyDescent="0.3">
      <c r="B49" s="14" t="s">
        <v>33</v>
      </c>
      <c r="C49" s="15" t="s">
        <v>34</v>
      </c>
      <c r="D49" s="14" t="s">
        <v>33</v>
      </c>
      <c r="E49" s="15" t="s">
        <v>34</v>
      </c>
      <c r="F49" s="10"/>
    </row>
    <row r="50" spans="1:7" x14ac:dyDescent="0.3">
      <c r="A50" t="s">
        <v>231</v>
      </c>
      <c r="B50" s="16">
        <v>6.8586675037275363E-2</v>
      </c>
      <c r="C50" s="3">
        <v>2622</v>
      </c>
      <c r="D50" s="16">
        <v>9.0979352986640172E-2</v>
      </c>
      <c r="E50" s="3">
        <v>4944</v>
      </c>
      <c r="F50" s="10"/>
    </row>
    <row r="51" spans="1:7" x14ac:dyDescent="0.3">
      <c r="A51" t="s">
        <v>232</v>
      </c>
      <c r="B51" s="16">
        <v>0.52096575897878572</v>
      </c>
      <c r="C51" s="3">
        <v>19916</v>
      </c>
      <c r="D51" s="16">
        <v>0.50336756100253943</v>
      </c>
      <c r="E51" s="3">
        <v>27354</v>
      </c>
      <c r="F51" s="10"/>
    </row>
    <row r="52" spans="1:7" x14ac:dyDescent="0.3">
      <c r="A52" t="s">
        <v>233</v>
      </c>
      <c r="B52" s="16">
        <v>2.7439901645347771E-2</v>
      </c>
      <c r="C52" s="3">
        <v>1049</v>
      </c>
      <c r="D52" s="16">
        <v>2.6535644621103381E-2</v>
      </c>
      <c r="E52" s="3">
        <v>1442</v>
      </c>
      <c r="F52" s="10"/>
    </row>
    <row r="53" spans="1:7" x14ac:dyDescent="0.3">
      <c r="A53" t="s">
        <v>234</v>
      </c>
      <c r="B53" s="16">
        <v>2.1946689685840591E-2</v>
      </c>
      <c r="C53" s="3">
        <v>839</v>
      </c>
      <c r="D53" s="16">
        <v>3.1025725957822679E-2</v>
      </c>
      <c r="E53" s="3">
        <v>1686</v>
      </c>
      <c r="F53" s="10"/>
    </row>
    <row r="54" spans="1:7" x14ac:dyDescent="0.3">
      <c r="A54" t="s">
        <v>235</v>
      </c>
      <c r="B54" s="16">
        <v>0.30756755342802583</v>
      </c>
      <c r="C54" s="3">
        <v>11758</v>
      </c>
      <c r="D54" s="16">
        <v>0.26789591844245703</v>
      </c>
      <c r="E54" s="3">
        <v>14558</v>
      </c>
      <c r="F54" s="10"/>
    </row>
    <row r="55" spans="1:7" x14ac:dyDescent="0.3">
      <c r="A55" t="s">
        <v>207</v>
      </c>
      <c r="B55" s="16">
        <v>5.349342122472469E-2</v>
      </c>
      <c r="C55" s="3">
        <v>2045</v>
      </c>
      <c r="D55" s="16">
        <v>8.0195796989437268E-2</v>
      </c>
      <c r="E55" s="3">
        <v>4358</v>
      </c>
      <c r="F55" s="10"/>
    </row>
    <row r="56" spans="1:7" x14ac:dyDescent="0.3">
      <c r="A56" t="s">
        <v>50</v>
      </c>
      <c r="B56" s="16">
        <v>1</v>
      </c>
      <c r="C56" s="3">
        <v>38229</v>
      </c>
      <c r="D56" s="16">
        <v>1</v>
      </c>
      <c r="E56" s="3">
        <v>54342</v>
      </c>
      <c r="F56" s="10"/>
    </row>
    <row r="59" spans="1:7" ht="18" x14ac:dyDescent="0.35">
      <c r="A59" s="1" t="s">
        <v>293</v>
      </c>
      <c r="F59" s="10"/>
    </row>
    <row r="60" spans="1:7" x14ac:dyDescent="0.3">
      <c r="A60" s="17" t="s">
        <v>236</v>
      </c>
      <c r="B60" s="10"/>
      <c r="D60" s="10"/>
      <c r="F60" s="10"/>
    </row>
    <row r="61" spans="1:7" x14ac:dyDescent="0.3">
      <c r="B61" s="288" t="s">
        <v>221</v>
      </c>
      <c r="C61" s="288"/>
      <c r="D61" s="288" t="s">
        <v>222</v>
      </c>
      <c r="E61" s="288"/>
      <c r="F61" s="12"/>
      <c r="G61" s="11"/>
    </row>
    <row r="62" spans="1:7" x14ac:dyDescent="0.3">
      <c r="B62" s="14" t="s">
        <v>33</v>
      </c>
      <c r="C62" s="15" t="s">
        <v>34</v>
      </c>
      <c r="D62" s="14" t="s">
        <v>33</v>
      </c>
      <c r="E62" s="15" t="s">
        <v>34</v>
      </c>
      <c r="F62" s="13"/>
      <c r="G62" s="4"/>
    </row>
    <row r="63" spans="1:7" x14ac:dyDescent="0.3">
      <c r="A63" t="s">
        <v>237</v>
      </c>
      <c r="B63" s="7">
        <v>0.12915921288014312</v>
      </c>
      <c r="C63">
        <v>3610</v>
      </c>
      <c r="D63" s="7">
        <v>0.11476356913833444</v>
      </c>
      <c r="E63">
        <v>3973</v>
      </c>
      <c r="F63" s="7"/>
    </row>
    <row r="64" spans="1:7" x14ac:dyDescent="0.3">
      <c r="A64" t="s">
        <v>238</v>
      </c>
      <c r="B64" s="7">
        <v>0.28822898032200356</v>
      </c>
      <c r="C64">
        <v>8056</v>
      </c>
      <c r="D64" s="7">
        <v>0.25610214044310925</v>
      </c>
      <c r="E64">
        <v>8866</v>
      </c>
      <c r="F64" s="7"/>
    </row>
    <row r="65" spans="1:6" x14ac:dyDescent="0.3">
      <c r="A65" t="s">
        <v>239</v>
      </c>
      <c r="B65" s="7">
        <v>9.1377459749552775E-2</v>
      </c>
      <c r="C65">
        <v>2554</v>
      </c>
      <c r="D65" s="7">
        <v>7.9233946676680433E-2</v>
      </c>
      <c r="E65">
        <v>2743</v>
      </c>
      <c r="F65" s="7"/>
    </row>
    <row r="66" spans="1:6" x14ac:dyDescent="0.3">
      <c r="A66" t="s">
        <v>294</v>
      </c>
      <c r="B66" s="7">
        <v>0.19713774597495529</v>
      </c>
      <c r="C66">
        <v>5510</v>
      </c>
      <c r="D66" s="7">
        <v>0.32892342355353998</v>
      </c>
      <c r="E66">
        <v>11387</v>
      </c>
      <c r="F66" s="7"/>
    </row>
    <row r="67" spans="1:6" x14ac:dyDescent="0.3">
      <c r="A67" t="s">
        <v>295</v>
      </c>
      <c r="B67" s="7">
        <v>0.18171735241502684</v>
      </c>
      <c r="C67">
        <v>5079</v>
      </c>
      <c r="D67" s="7">
        <v>0.16245414367832692</v>
      </c>
      <c r="E67">
        <v>5624</v>
      </c>
      <c r="F67" s="7"/>
    </row>
    <row r="68" spans="1:6" x14ac:dyDescent="0.3">
      <c r="A68" t="s">
        <v>242</v>
      </c>
      <c r="B68" s="7">
        <v>0.11237924865831843</v>
      </c>
      <c r="C68">
        <v>3141</v>
      </c>
      <c r="D68" s="7">
        <v>5.8522776510008957E-2</v>
      </c>
      <c r="E68">
        <v>2026</v>
      </c>
      <c r="F68" s="7"/>
    </row>
    <row r="69" spans="1:6" x14ac:dyDescent="0.3">
      <c r="A69" t="s">
        <v>50</v>
      </c>
      <c r="B69" s="7">
        <v>1</v>
      </c>
      <c r="C69">
        <v>27950</v>
      </c>
      <c r="D69" s="7">
        <v>1</v>
      </c>
      <c r="E69">
        <v>34619</v>
      </c>
      <c r="F69" s="7"/>
    </row>
    <row r="72" spans="1:6" ht="18" x14ac:dyDescent="0.35">
      <c r="A72" s="1" t="s">
        <v>296</v>
      </c>
      <c r="B72" s="10"/>
      <c r="D72" s="10"/>
    </row>
    <row r="73" spans="1:6" x14ac:dyDescent="0.3">
      <c r="A73" s="17" t="s">
        <v>236</v>
      </c>
      <c r="B73" s="10"/>
      <c r="D73" s="10"/>
    </row>
    <row r="74" spans="1:6" x14ac:dyDescent="0.3">
      <c r="B74" s="288" t="s">
        <v>221</v>
      </c>
      <c r="C74" s="288"/>
      <c r="D74" s="288" t="s">
        <v>222</v>
      </c>
      <c r="E74" s="288"/>
    </row>
    <row r="75" spans="1:6" x14ac:dyDescent="0.3">
      <c r="B75" s="14" t="s">
        <v>33</v>
      </c>
      <c r="C75" s="15" t="s">
        <v>34</v>
      </c>
      <c r="D75" s="14" t="s">
        <v>33</v>
      </c>
      <c r="E75" s="15" t="s">
        <v>34</v>
      </c>
    </row>
    <row r="76" spans="1:6" x14ac:dyDescent="0.3">
      <c r="A76" t="s">
        <v>237</v>
      </c>
      <c r="B76" s="7">
        <v>0.12848965655754169</v>
      </c>
      <c r="C76">
        <v>2559</v>
      </c>
      <c r="D76" s="7">
        <v>0.1129999268845507</v>
      </c>
      <c r="E76">
        <v>3091</v>
      </c>
    </row>
    <row r="77" spans="1:6" x14ac:dyDescent="0.3">
      <c r="A77" t="s">
        <v>238</v>
      </c>
      <c r="B77" s="7">
        <v>0.28625225948985739</v>
      </c>
      <c r="C77">
        <v>5701</v>
      </c>
      <c r="D77" s="7">
        <v>0.26098559625648898</v>
      </c>
      <c r="E77">
        <v>7139</v>
      </c>
    </row>
    <row r="78" spans="1:6" x14ac:dyDescent="0.3">
      <c r="A78" t="s">
        <v>239</v>
      </c>
      <c r="B78" s="7">
        <v>9.2187186181964254E-2</v>
      </c>
      <c r="C78">
        <v>1836</v>
      </c>
      <c r="D78" s="7">
        <v>8.0317321049937856E-2</v>
      </c>
      <c r="E78">
        <v>2197</v>
      </c>
    </row>
    <row r="79" spans="1:6" x14ac:dyDescent="0.3">
      <c r="A79" t="s">
        <v>294</v>
      </c>
      <c r="B79" s="7">
        <v>0.2025005021088572</v>
      </c>
      <c r="C79">
        <v>4033</v>
      </c>
      <c r="D79" s="7">
        <v>0.33300431381150836</v>
      </c>
      <c r="E79">
        <v>9109</v>
      </c>
    </row>
    <row r="80" spans="1:6" x14ac:dyDescent="0.3">
      <c r="A80" t="s">
        <v>295</v>
      </c>
      <c r="B80" s="7">
        <v>0.17659168507732473</v>
      </c>
      <c r="C80">
        <v>3517</v>
      </c>
      <c r="D80" s="7">
        <v>0.15335965489507933</v>
      </c>
      <c r="E80">
        <v>4195</v>
      </c>
    </row>
    <row r="81" spans="1:7" x14ac:dyDescent="0.3">
      <c r="A81" t="s">
        <v>242</v>
      </c>
      <c r="B81" s="7">
        <v>0.1139787105844547</v>
      </c>
      <c r="C81">
        <v>2270</v>
      </c>
      <c r="D81" s="7">
        <v>5.9333187102434744E-2</v>
      </c>
      <c r="E81">
        <v>1623</v>
      </c>
    </row>
    <row r="82" spans="1:7" x14ac:dyDescent="0.3">
      <c r="A82" t="s">
        <v>50</v>
      </c>
      <c r="B82" s="7">
        <v>1</v>
      </c>
      <c r="C82">
        <v>19916</v>
      </c>
      <c r="D82" s="7">
        <v>1</v>
      </c>
      <c r="E82">
        <v>27354</v>
      </c>
    </row>
    <row r="85" spans="1:7" ht="18" x14ac:dyDescent="0.35">
      <c r="A85" s="1" t="s">
        <v>297</v>
      </c>
    </row>
    <row r="86" spans="1:7" x14ac:dyDescent="0.3">
      <c r="B86" s="285" t="s">
        <v>221</v>
      </c>
      <c r="C86" s="285"/>
      <c r="D86" s="285" t="s">
        <v>222</v>
      </c>
      <c r="E86" s="285"/>
      <c r="F86" s="285"/>
      <c r="G86" s="285"/>
    </row>
    <row r="87" spans="1:7" x14ac:dyDescent="0.3">
      <c r="B87" s="15" t="s">
        <v>33</v>
      </c>
      <c r="C87" s="15" t="s">
        <v>34</v>
      </c>
      <c r="D87" s="15" t="s">
        <v>33</v>
      </c>
      <c r="E87" s="15" t="s">
        <v>34</v>
      </c>
      <c r="F87" s="4"/>
      <c r="G87" s="4"/>
    </row>
    <row r="88" spans="1:7" x14ac:dyDescent="0.3">
      <c r="A88" t="s">
        <v>244</v>
      </c>
      <c r="B88" s="16">
        <v>0.93202844860035261</v>
      </c>
      <c r="C88" s="3">
        <v>47046</v>
      </c>
      <c r="D88" s="16">
        <v>0.92692301871945038</v>
      </c>
      <c r="E88" s="3">
        <v>61252</v>
      </c>
      <c r="F88" s="7"/>
    </row>
    <row r="89" spans="1:7" x14ac:dyDescent="0.3">
      <c r="A89" t="s">
        <v>245</v>
      </c>
      <c r="B89" s="16">
        <v>3.7522039740872079E-2</v>
      </c>
      <c r="C89" s="3">
        <v>1894</v>
      </c>
      <c r="D89" s="16">
        <v>4.1782055356305144E-2</v>
      </c>
      <c r="E89" s="3">
        <v>2761</v>
      </c>
      <c r="F89" s="7"/>
    </row>
    <row r="90" spans="1:7" x14ac:dyDescent="0.3">
      <c r="A90" t="s">
        <v>246</v>
      </c>
      <c r="B90" s="16">
        <v>3.0449511658775283E-2</v>
      </c>
      <c r="C90" s="3">
        <v>1537</v>
      </c>
      <c r="D90" s="16">
        <v>3.1294925924244488E-2</v>
      </c>
      <c r="E90" s="3">
        <v>2068</v>
      </c>
      <c r="F90" s="7"/>
    </row>
    <row r="91" spans="1:7" x14ac:dyDescent="0.3">
      <c r="A91" t="s">
        <v>50</v>
      </c>
      <c r="B91" s="16">
        <v>1</v>
      </c>
      <c r="C91" s="3">
        <v>50477</v>
      </c>
      <c r="D91" s="16">
        <v>1</v>
      </c>
      <c r="E91" s="3">
        <v>66081</v>
      </c>
      <c r="F91" s="7"/>
    </row>
    <row r="94" spans="1:7" ht="18" x14ac:dyDescent="0.35">
      <c r="A94" s="1" t="s">
        <v>298</v>
      </c>
    </row>
    <row r="95" spans="1:7" x14ac:dyDescent="0.3">
      <c r="B95" s="285" t="s">
        <v>221</v>
      </c>
      <c r="C95" s="285"/>
      <c r="D95" s="285" t="s">
        <v>222</v>
      </c>
      <c r="E95" s="285"/>
    </row>
    <row r="96" spans="1:7" x14ac:dyDescent="0.3">
      <c r="B96" s="15" t="s">
        <v>33</v>
      </c>
      <c r="C96" s="15" t="s">
        <v>34</v>
      </c>
      <c r="D96" s="15" t="s">
        <v>33</v>
      </c>
      <c r="E96" s="15" t="s">
        <v>34</v>
      </c>
    </row>
    <row r="97" spans="1:10" x14ac:dyDescent="0.3">
      <c r="A97" t="s">
        <v>244</v>
      </c>
      <c r="B97" s="16">
        <v>0.93310301507537685</v>
      </c>
      <c r="C97" s="3">
        <v>35652</v>
      </c>
      <c r="D97" s="16">
        <v>0.92913153922615321</v>
      </c>
      <c r="E97" s="3">
        <v>50476</v>
      </c>
    </row>
    <row r="98" spans="1:10" x14ac:dyDescent="0.3">
      <c r="A98" t="s">
        <v>245</v>
      </c>
      <c r="B98" s="16">
        <v>3.5856365159128975E-2</v>
      </c>
      <c r="C98" s="3">
        <v>1370</v>
      </c>
      <c r="D98" s="16">
        <v>4.0128115451165194E-2</v>
      </c>
      <c r="E98" s="3">
        <v>2180</v>
      </c>
    </row>
    <row r="99" spans="1:10" x14ac:dyDescent="0.3">
      <c r="A99" t="s">
        <v>246</v>
      </c>
      <c r="B99" s="16">
        <v>3.1040619765494139E-2</v>
      </c>
      <c r="C99" s="3">
        <v>1186</v>
      </c>
      <c r="D99" s="16">
        <v>3.0740345322681592E-2</v>
      </c>
      <c r="E99" s="3">
        <v>1670</v>
      </c>
    </row>
    <row r="100" spans="1:10" x14ac:dyDescent="0.3">
      <c r="A100" t="s">
        <v>50</v>
      </c>
      <c r="B100" s="16">
        <v>1</v>
      </c>
      <c r="C100" s="3">
        <v>38208</v>
      </c>
      <c r="D100" s="16">
        <v>1</v>
      </c>
      <c r="E100" s="3">
        <v>54326</v>
      </c>
    </row>
    <row r="103" spans="1:10" ht="18" x14ac:dyDescent="0.35">
      <c r="A103" s="1" t="s">
        <v>299</v>
      </c>
    </row>
    <row r="104" spans="1:10" ht="15" customHeight="1" x14ac:dyDescent="0.3">
      <c r="A104" s="17" t="s">
        <v>300</v>
      </c>
      <c r="B104" s="15"/>
      <c r="C104" s="15"/>
      <c r="D104" s="15"/>
      <c r="E104" s="15"/>
      <c r="F104" s="15"/>
      <c r="G104" s="15"/>
      <c r="H104" s="4"/>
      <c r="I104" s="4"/>
      <c r="J104" s="4"/>
    </row>
    <row r="105" spans="1:10" x14ac:dyDescent="0.3">
      <c r="B105" s="285" t="s">
        <v>221</v>
      </c>
      <c r="C105" s="285"/>
      <c r="D105" s="285"/>
      <c r="E105" s="285" t="s">
        <v>222</v>
      </c>
      <c r="F105" s="285"/>
      <c r="G105" s="285"/>
      <c r="H105" s="4"/>
      <c r="I105" s="4"/>
    </row>
    <row r="106" spans="1:10" x14ac:dyDescent="0.3">
      <c r="B106" s="15" t="s">
        <v>33</v>
      </c>
      <c r="C106" s="15" t="s">
        <v>34</v>
      </c>
      <c r="D106" s="15" t="s">
        <v>35</v>
      </c>
      <c r="E106" s="15" t="s">
        <v>33</v>
      </c>
      <c r="F106" s="15" t="s">
        <v>34</v>
      </c>
      <c r="G106" s="15" t="s">
        <v>35</v>
      </c>
      <c r="H106" s="4"/>
      <c r="I106" s="4"/>
      <c r="J106" s="4"/>
    </row>
    <row r="107" spans="1:10" x14ac:dyDescent="0.3">
      <c r="A107" t="s">
        <v>248</v>
      </c>
      <c r="B107" s="5">
        <v>0.20348252451596682</v>
      </c>
      <c r="C107" s="3">
        <v>9711</v>
      </c>
      <c r="D107" s="3">
        <v>47724</v>
      </c>
      <c r="E107" s="5">
        <v>0.18205867822594782</v>
      </c>
      <c r="F107" s="3">
        <v>11424</v>
      </c>
      <c r="G107" s="3">
        <v>62749</v>
      </c>
      <c r="H107" s="2"/>
    </row>
    <row r="108" spans="1:10" x14ac:dyDescent="0.3">
      <c r="A108" t="s">
        <v>249</v>
      </c>
      <c r="B108" s="5">
        <v>5.1462576481434909E-2</v>
      </c>
      <c r="C108" s="3">
        <v>2456</v>
      </c>
      <c r="D108" s="3">
        <v>47724</v>
      </c>
      <c r="E108" s="5">
        <v>7.8806036749589636E-2</v>
      </c>
      <c r="F108" s="3">
        <v>4945</v>
      </c>
      <c r="G108" s="3">
        <v>62749</v>
      </c>
      <c r="H108" s="2"/>
    </row>
    <row r="109" spans="1:10" x14ac:dyDescent="0.3">
      <c r="A109" t="s">
        <v>250</v>
      </c>
      <c r="B109" s="5">
        <v>2.4138798089011818E-2</v>
      </c>
      <c r="C109" s="3">
        <v>1152</v>
      </c>
      <c r="D109" s="3">
        <v>47724</v>
      </c>
      <c r="E109" s="5">
        <v>2.2852953831933576E-2</v>
      </c>
      <c r="F109" s="3">
        <v>1434</v>
      </c>
      <c r="G109" s="3">
        <v>62749</v>
      </c>
      <c r="H109" s="2"/>
    </row>
    <row r="110" spans="1:10" x14ac:dyDescent="0.3">
      <c r="A110" t="s">
        <v>251</v>
      </c>
      <c r="B110" s="5">
        <v>3.7884502556365766E-2</v>
      </c>
      <c r="C110" s="3">
        <v>1808</v>
      </c>
      <c r="D110" s="3">
        <v>47724</v>
      </c>
      <c r="E110" s="5">
        <v>2.1052128320770053E-2</v>
      </c>
      <c r="F110" s="3">
        <v>1321</v>
      </c>
      <c r="G110" s="3">
        <v>62749</v>
      </c>
      <c r="H110" s="2"/>
    </row>
    <row r="111" spans="1:10" x14ac:dyDescent="0.3">
      <c r="A111" t="s">
        <v>252</v>
      </c>
      <c r="B111" s="5">
        <v>5.8314474897326295E-2</v>
      </c>
      <c r="C111" s="3">
        <v>2783</v>
      </c>
      <c r="D111" s="3">
        <v>47724</v>
      </c>
      <c r="E111" s="5">
        <v>7.3738226904014409E-2</v>
      </c>
      <c r="F111" s="3">
        <v>4627</v>
      </c>
      <c r="G111" s="3">
        <v>62749</v>
      </c>
      <c r="H111" s="2"/>
    </row>
    <row r="112" spans="1:10" x14ac:dyDescent="0.3">
      <c r="A112" t="s">
        <v>253</v>
      </c>
      <c r="B112" s="5">
        <v>4.5260246416897161E-3</v>
      </c>
      <c r="C112" s="3">
        <v>216</v>
      </c>
      <c r="D112" s="3">
        <v>47724</v>
      </c>
      <c r="E112" s="5">
        <v>3.0598097180831569E-3</v>
      </c>
      <c r="F112" s="3">
        <v>192</v>
      </c>
      <c r="G112" s="3">
        <v>62749</v>
      </c>
      <c r="H112" s="2"/>
    </row>
    <row r="113" spans="1:10" x14ac:dyDescent="0.3">
      <c r="A113" t="s">
        <v>254</v>
      </c>
      <c r="B113" s="5">
        <v>0.11551839745201577</v>
      </c>
      <c r="C113" s="3">
        <v>5513</v>
      </c>
      <c r="D113" s="3">
        <v>47724</v>
      </c>
      <c r="E113" s="5">
        <v>0.13765956429584536</v>
      </c>
      <c r="F113" s="3">
        <v>8638</v>
      </c>
      <c r="G113" s="3">
        <v>62749</v>
      </c>
      <c r="H113" s="2"/>
    </row>
    <row r="114" spans="1:10" x14ac:dyDescent="0.3">
      <c r="A114" t="s">
        <v>255</v>
      </c>
      <c r="B114" s="5">
        <v>0.60435001257229071</v>
      </c>
      <c r="C114" s="3">
        <v>28842</v>
      </c>
      <c r="D114" s="3">
        <v>47724</v>
      </c>
      <c r="E114" s="5">
        <v>0.5915313391448469</v>
      </c>
      <c r="F114" s="3">
        <v>37118</v>
      </c>
      <c r="G114" s="3">
        <v>62749</v>
      </c>
      <c r="H114" s="2"/>
    </row>
    <row r="117" spans="1:10" ht="18" x14ac:dyDescent="0.35">
      <c r="A117" s="1" t="s">
        <v>301</v>
      </c>
    </row>
    <row r="118" spans="1:10" ht="15" customHeight="1" x14ac:dyDescent="0.3">
      <c r="A118" s="17" t="s">
        <v>300</v>
      </c>
      <c r="B118" s="15"/>
      <c r="C118" s="15"/>
      <c r="D118" s="15"/>
      <c r="E118" s="15"/>
      <c r="F118" s="15"/>
      <c r="G118" s="15"/>
      <c r="H118" s="4"/>
      <c r="I118" s="4"/>
      <c r="J118" s="4"/>
    </row>
    <row r="119" spans="1:10" x14ac:dyDescent="0.3">
      <c r="B119" s="285" t="s">
        <v>221</v>
      </c>
      <c r="C119" s="285"/>
      <c r="D119" s="285"/>
      <c r="E119" s="285" t="s">
        <v>222</v>
      </c>
      <c r="F119" s="285"/>
      <c r="G119" s="285"/>
    </row>
    <row r="120" spans="1:10" x14ac:dyDescent="0.3">
      <c r="B120" s="15" t="s">
        <v>33</v>
      </c>
      <c r="C120" s="15" t="s">
        <v>34</v>
      </c>
      <c r="D120" s="15" t="s">
        <v>35</v>
      </c>
      <c r="E120" s="15" t="s">
        <v>33</v>
      </c>
      <c r="F120" s="15" t="s">
        <v>34</v>
      </c>
      <c r="G120" s="15" t="s">
        <v>35</v>
      </c>
    </row>
    <row r="121" spans="1:10" x14ac:dyDescent="0.3">
      <c r="A121" t="s">
        <v>248</v>
      </c>
      <c r="B121" s="5">
        <v>0.21707135573133424</v>
      </c>
      <c r="C121" s="3">
        <v>7876</v>
      </c>
      <c r="D121" s="3">
        <v>36283</v>
      </c>
      <c r="E121" s="5">
        <v>0.18725783132530122</v>
      </c>
      <c r="F121" s="3">
        <v>9714</v>
      </c>
      <c r="G121" s="3">
        <v>51875</v>
      </c>
    </row>
    <row r="122" spans="1:10" x14ac:dyDescent="0.3">
      <c r="A122" t="s">
        <v>249</v>
      </c>
      <c r="B122" s="5">
        <v>5.0712454868671285E-2</v>
      </c>
      <c r="C122" s="3">
        <v>1840</v>
      </c>
      <c r="D122" s="3">
        <v>36283</v>
      </c>
      <c r="E122" s="5">
        <v>7.475662650602409E-2</v>
      </c>
      <c r="F122" s="3">
        <v>3878</v>
      </c>
      <c r="G122" s="3">
        <v>51875</v>
      </c>
    </row>
    <row r="123" spans="1:10" x14ac:dyDescent="0.3">
      <c r="A123" t="s">
        <v>250</v>
      </c>
      <c r="B123" s="5">
        <v>2.5769644185982418E-2</v>
      </c>
      <c r="C123" s="3">
        <v>935</v>
      </c>
      <c r="D123" s="3">
        <v>36283</v>
      </c>
      <c r="E123" s="5">
        <v>2.3228915662650604E-2</v>
      </c>
      <c r="F123" s="3">
        <v>1205</v>
      </c>
      <c r="G123" s="3">
        <v>51875</v>
      </c>
    </row>
    <row r="124" spans="1:10" x14ac:dyDescent="0.3">
      <c r="A124" t="s">
        <v>251</v>
      </c>
      <c r="B124" s="5">
        <v>4.1782653033100893E-2</v>
      </c>
      <c r="C124" s="3">
        <v>1516</v>
      </c>
      <c r="D124" s="3">
        <v>36283</v>
      </c>
      <c r="E124" s="5">
        <v>2.224578313253012E-2</v>
      </c>
      <c r="F124" s="3">
        <v>1154</v>
      </c>
      <c r="G124" s="3">
        <v>51875</v>
      </c>
    </row>
    <row r="125" spans="1:10" x14ac:dyDescent="0.3">
      <c r="A125" t="s">
        <v>252</v>
      </c>
      <c r="B125" s="5">
        <v>6.1709340462475538E-2</v>
      </c>
      <c r="C125" s="3">
        <v>2239</v>
      </c>
      <c r="D125" s="3">
        <v>36283</v>
      </c>
      <c r="E125" s="5">
        <v>7.7166265060240963E-2</v>
      </c>
      <c r="F125" s="3">
        <v>4003</v>
      </c>
      <c r="G125" s="3">
        <v>51875</v>
      </c>
    </row>
    <row r="126" spans="1:10" x14ac:dyDescent="0.3">
      <c r="A126" t="s">
        <v>253</v>
      </c>
      <c r="B126" s="5">
        <v>5.0712454868671276E-3</v>
      </c>
      <c r="C126" s="3">
        <v>184</v>
      </c>
      <c r="D126" s="3">
        <v>36283</v>
      </c>
      <c r="E126" s="5">
        <v>3.2192771084337351E-3</v>
      </c>
      <c r="F126" s="3">
        <v>167</v>
      </c>
      <c r="G126" s="3">
        <v>51875</v>
      </c>
    </row>
    <row r="127" spans="1:10" x14ac:dyDescent="0.3">
      <c r="A127" t="s">
        <v>254</v>
      </c>
      <c r="B127" s="5">
        <v>0.11870572995617783</v>
      </c>
      <c r="C127" s="3">
        <v>4307</v>
      </c>
      <c r="D127" s="3">
        <v>36283</v>
      </c>
      <c r="E127" s="5">
        <v>0.13993253012048193</v>
      </c>
      <c r="F127" s="3">
        <v>7259</v>
      </c>
      <c r="G127" s="3">
        <v>51875</v>
      </c>
    </row>
    <row r="128" spans="1:10" x14ac:dyDescent="0.3">
      <c r="A128" t="s">
        <v>255</v>
      </c>
      <c r="B128" s="5">
        <v>0.58628007606868227</v>
      </c>
      <c r="C128" s="3">
        <v>21272</v>
      </c>
      <c r="D128" s="3">
        <v>36283</v>
      </c>
      <c r="E128" s="5">
        <v>0.58461686746987951</v>
      </c>
      <c r="F128" s="3">
        <v>30327</v>
      </c>
      <c r="G128" s="3">
        <v>51875</v>
      </c>
    </row>
    <row r="131" spans="1:7" ht="18" x14ac:dyDescent="0.35">
      <c r="A131" s="1" t="s">
        <v>302</v>
      </c>
    </row>
    <row r="132" spans="1:7" x14ac:dyDescent="0.3">
      <c r="B132" s="285" t="s">
        <v>221</v>
      </c>
      <c r="C132" s="285"/>
      <c r="D132" s="285" t="s">
        <v>222</v>
      </c>
      <c r="E132" s="285"/>
      <c r="F132" s="285"/>
      <c r="G132" s="285"/>
    </row>
    <row r="133" spans="1:7" x14ac:dyDescent="0.3">
      <c r="B133" s="15" t="s">
        <v>33</v>
      </c>
      <c r="C133" s="15" t="s">
        <v>34</v>
      </c>
      <c r="D133" s="15" t="s">
        <v>33</v>
      </c>
      <c r="E133" s="15" t="s">
        <v>34</v>
      </c>
      <c r="F133" s="4"/>
      <c r="G133" s="4"/>
    </row>
    <row r="134" spans="1:7" x14ac:dyDescent="0.3">
      <c r="A134" t="s">
        <v>257</v>
      </c>
      <c r="B134" s="7">
        <v>0.70863046069553948</v>
      </c>
      <c r="C134">
        <v>33886</v>
      </c>
      <c r="D134" s="7">
        <v>0.6744263702714306</v>
      </c>
      <c r="E134">
        <v>42414</v>
      </c>
      <c r="F134" s="7"/>
    </row>
    <row r="135" spans="1:7" x14ac:dyDescent="0.3">
      <c r="A135" t="s">
        <v>258</v>
      </c>
      <c r="B135" s="7">
        <v>0.29136953930446058</v>
      </c>
      <c r="C135">
        <v>13933</v>
      </c>
      <c r="D135" s="7">
        <v>0.3255736297285694</v>
      </c>
      <c r="E135">
        <v>20475</v>
      </c>
      <c r="F135" s="7"/>
    </row>
    <row r="136" spans="1:7" x14ac:dyDescent="0.3">
      <c r="A136" t="s">
        <v>50</v>
      </c>
      <c r="B136" s="7">
        <v>1</v>
      </c>
      <c r="C136">
        <v>47819</v>
      </c>
      <c r="D136" s="7">
        <v>1</v>
      </c>
      <c r="E136">
        <v>62889</v>
      </c>
      <c r="F136" s="7"/>
    </row>
    <row r="139" spans="1:7" ht="18" x14ac:dyDescent="0.35">
      <c r="A139" s="1" t="s">
        <v>303</v>
      </c>
    </row>
    <row r="140" spans="1:7" x14ac:dyDescent="0.3">
      <c r="B140" s="285" t="s">
        <v>221</v>
      </c>
      <c r="C140" s="285"/>
      <c r="D140" s="285" t="s">
        <v>222</v>
      </c>
      <c r="E140" s="285"/>
    </row>
    <row r="141" spans="1:7" x14ac:dyDescent="0.3">
      <c r="B141" s="15" t="s">
        <v>33</v>
      </c>
      <c r="C141" s="15" t="s">
        <v>34</v>
      </c>
      <c r="D141" s="15" t="s">
        <v>33</v>
      </c>
      <c r="E141" s="15" t="s">
        <v>34</v>
      </c>
    </row>
    <row r="142" spans="1:7" x14ac:dyDescent="0.3">
      <c r="A142" t="s">
        <v>257</v>
      </c>
      <c r="B142" s="7">
        <v>0.73078404401650621</v>
      </c>
      <c r="C142">
        <v>26564</v>
      </c>
      <c r="D142" s="7">
        <v>0.69112696916655447</v>
      </c>
      <c r="E142">
        <v>35931</v>
      </c>
    </row>
    <row r="143" spans="1:7" x14ac:dyDescent="0.3">
      <c r="A143" t="s">
        <v>258</v>
      </c>
      <c r="B143" s="7">
        <v>0.26921595598349379</v>
      </c>
      <c r="C143">
        <v>9786</v>
      </c>
      <c r="D143" s="7">
        <v>0.30887303083344553</v>
      </c>
      <c r="E143">
        <v>16058</v>
      </c>
    </row>
    <row r="144" spans="1:7" x14ac:dyDescent="0.3">
      <c r="A144" t="s">
        <v>50</v>
      </c>
      <c r="B144" s="7">
        <v>1</v>
      </c>
      <c r="C144">
        <v>36350</v>
      </c>
      <c r="D144" s="7">
        <v>1</v>
      </c>
      <c r="E144">
        <v>51989</v>
      </c>
    </row>
    <row r="147" spans="1:7" ht="18" x14ac:dyDescent="0.35">
      <c r="A147" s="1" t="s">
        <v>261</v>
      </c>
      <c r="B147" s="2"/>
    </row>
    <row r="148" spans="1:7" x14ac:dyDescent="0.3">
      <c r="B148" s="285" t="s">
        <v>221</v>
      </c>
      <c r="C148" s="285"/>
      <c r="D148" s="285" t="s">
        <v>222</v>
      </c>
      <c r="E148" s="285"/>
    </row>
    <row r="149" spans="1:7" x14ac:dyDescent="0.3">
      <c r="B149" s="20" t="s">
        <v>33</v>
      </c>
      <c r="C149" s="15" t="s">
        <v>34</v>
      </c>
      <c r="D149" s="21" t="s">
        <v>33</v>
      </c>
      <c r="E149" s="15" t="s">
        <v>34</v>
      </c>
      <c r="G149" s="3"/>
    </row>
    <row r="150" spans="1:7" x14ac:dyDescent="0.3">
      <c r="A150" t="s">
        <v>263</v>
      </c>
      <c r="B150" s="7">
        <v>0.15073970411835266</v>
      </c>
      <c r="C150">
        <v>7540</v>
      </c>
      <c r="D150" s="7">
        <v>0.2018762870871787</v>
      </c>
      <c r="E150">
        <v>13234</v>
      </c>
    </row>
    <row r="151" spans="1:7" x14ac:dyDescent="0.3">
      <c r="A151" t="s">
        <v>264</v>
      </c>
      <c r="B151" s="7">
        <v>8.0387844862055177E-2</v>
      </c>
      <c r="C151">
        <v>4021</v>
      </c>
      <c r="D151" s="7">
        <v>0.10891617725573946</v>
      </c>
      <c r="E151">
        <v>7140</v>
      </c>
    </row>
    <row r="152" spans="1:7" x14ac:dyDescent="0.3">
      <c r="A152" t="s">
        <v>265</v>
      </c>
      <c r="B152" s="7">
        <v>0.15145941623350659</v>
      </c>
      <c r="C152">
        <v>7576</v>
      </c>
      <c r="D152" s="7">
        <v>0.17516589123636642</v>
      </c>
      <c r="E152">
        <v>11483</v>
      </c>
    </row>
    <row r="153" spans="1:7" x14ac:dyDescent="0.3">
      <c r="A153" t="s">
        <v>266</v>
      </c>
      <c r="B153" s="7">
        <v>0.19696121551379447</v>
      </c>
      <c r="C153">
        <v>9852</v>
      </c>
      <c r="D153" s="7">
        <v>0.19038974906567005</v>
      </c>
      <c r="E153">
        <v>12481</v>
      </c>
    </row>
    <row r="154" spans="1:7" x14ac:dyDescent="0.3">
      <c r="A154" t="s">
        <v>267</v>
      </c>
      <c r="B154" s="7">
        <v>0.18472610955617752</v>
      </c>
      <c r="C154">
        <v>9240</v>
      </c>
      <c r="D154" s="7">
        <v>0.15261993745709709</v>
      </c>
      <c r="E154">
        <v>10005</v>
      </c>
    </row>
    <row r="155" spans="1:7" x14ac:dyDescent="0.3">
      <c r="A155" t="s">
        <v>268</v>
      </c>
      <c r="B155" s="7">
        <v>0.17720911635345865</v>
      </c>
      <c r="C155">
        <v>8864</v>
      </c>
      <c r="D155" s="7">
        <v>0.13359774235374877</v>
      </c>
      <c r="E155">
        <v>8758</v>
      </c>
    </row>
    <row r="156" spans="1:7" x14ac:dyDescent="0.3">
      <c r="A156" t="s">
        <v>269</v>
      </c>
      <c r="B156" s="7">
        <v>5.8516593362654939E-2</v>
      </c>
      <c r="C156">
        <v>2927</v>
      </c>
      <c r="D156" s="7">
        <v>3.7434215544199526E-2</v>
      </c>
      <c r="E156">
        <v>2454</v>
      </c>
    </row>
    <row r="157" spans="1:7" x14ac:dyDescent="0.3">
      <c r="A157" t="s">
        <v>50</v>
      </c>
      <c r="B157" s="7">
        <v>1</v>
      </c>
      <c r="C157">
        <v>50020</v>
      </c>
      <c r="D157" s="7">
        <v>1</v>
      </c>
      <c r="E157">
        <v>65555</v>
      </c>
    </row>
    <row r="160" spans="1:7" ht="18" x14ac:dyDescent="0.35">
      <c r="A160" s="1" t="s">
        <v>270</v>
      </c>
      <c r="B160" s="40"/>
    </row>
    <row r="161" spans="1:7" x14ac:dyDescent="0.3">
      <c r="A161" s="144" t="s">
        <v>304</v>
      </c>
      <c r="B161" s="144"/>
      <c r="C161" s="144"/>
      <c r="D161" s="144"/>
      <c r="E161" s="144"/>
      <c r="F161" s="144"/>
      <c r="G161" s="144"/>
    </row>
    <row r="162" spans="1:7" x14ac:dyDescent="0.3">
      <c r="B162" s="286" t="s">
        <v>221</v>
      </c>
      <c r="C162" s="286"/>
      <c r="D162" s="286"/>
      <c r="E162" s="285" t="s">
        <v>222</v>
      </c>
      <c r="F162" s="285"/>
      <c r="G162" s="285"/>
    </row>
    <row r="163" spans="1:7" x14ac:dyDescent="0.3">
      <c r="B163" s="20" t="s">
        <v>33</v>
      </c>
      <c r="C163" s="15" t="s">
        <v>34</v>
      </c>
      <c r="D163" s="15" t="s">
        <v>35</v>
      </c>
      <c r="E163" s="20" t="s">
        <v>33</v>
      </c>
      <c r="F163" s="15" t="s">
        <v>34</v>
      </c>
      <c r="G163" s="15" t="s">
        <v>35</v>
      </c>
    </row>
    <row r="164" spans="1:7" x14ac:dyDescent="0.3">
      <c r="A164" t="s">
        <v>272</v>
      </c>
      <c r="B164" s="7">
        <v>2.612137203166227E-2</v>
      </c>
      <c r="C164">
        <v>990</v>
      </c>
      <c r="D164">
        <v>37900</v>
      </c>
      <c r="E164" s="7">
        <v>3.0801734682530859E-2</v>
      </c>
      <c r="F164">
        <v>1662</v>
      </c>
      <c r="G164">
        <v>53958</v>
      </c>
    </row>
    <row r="165" spans="1:7" x14ac:dyDescent="0.3">
      <c r="A165" t="s">
        <v>273</v>
      </c>
      <c r="B165" s="7">
        <v>1.0870712401055409E-2</v>
      </c>
      <c r="C165">
        <v>412</v>
      </c>
      <c r="D165">
        <v>37900</v>
      </c>
      <c r="E165" s="7">
        <v>1.0990029282034176E-2</v>
      </c>
      <c r="F165">
        <v>593</v>
      </c>
      <c r="G165">
        <v>53958</v>
      </c>
    </row>
    <row r="166" spans="1:7" x14ac:dyDescent="0.3">
      <c r="A166" t="s">
        <v>274</v>
      </c>
      <c r="B166" s="7">
        <v>1.6094986807387863E-3</v>
      </c>
      <c r="C166">
        <v>61</v>
      </c>
      <c r="D166">
        <v>37900</v>
      </c>
      <c r="E166" s="7">
        <v>1.3343711775825643E-3</v>
      </c>
      <c r="F166">
        <v>72</v>
      </c>
      <c r="G166">
        <v>53958</v>
      </c>
    </row>
    <row r="167" spans="1:7" x14ac:dyDescent="0.3">
      <c r="A167" t="s">
        <v>275</v>
      </c>
      <c r="B167" s="7">
        <v>1.6860158311345647E-2</v>
      </c>
      <c r="C167">
        <v>639</v>
      </c>
      <c r="D167">
        <v>37900</v>
      </c>
      <c r="E167" s="7">
        <v>1.5400867341265429E-2</v>
      </c>
      <c r="F167">
        <v>831</v>
      </c>
      <c r="G167">
        <v>53958</v>
      </c>
    </row>
    <row r="168" spans="1:7" x14ac:dyDescent="0.3">
      <c r="A168" t="s">
        <v>276</v>
      </c>
      <c r="B168" s="7">
        <v>6.9656992084432719E-3</v>
      </c>
      <c r="C168">
        <v>264</v>
      </c>
      <c r="D168">
        <v>37900</v>
      </c>
      <c r="E168" s="7">
        <v>1.2676526187034361E-2</v>
      </c>
      <c r="F168">
        <v>684</v>
      </c>
      <c r="G168">
        <v>53958</v>
      </c>
    </row>
    <row r="169" spans="1:7" x14ac:dyDescent="0.3">
      <c r="A169" t="s">
        <v>277</v>
      </c>
      <c r="B169" s="7">
        <v>0.82934036939313982</v>
      </c>
      <c r="C169">
        <v>31432</v>
      </c>
      <c r="D169">
        <v>37900</v>
      </c>
      <c r="E169" s="7">
        <v>0.86763779235701843</v>
      </c>
      <c r="F169">
        <v>46816</v>
      </c>
      <c r="G169">
        <v>53958</v>
      </c>
    </row>
    <row r="170" spans="1:7" x14ac:dyDescent="0.3">
      <c r="A170" t="s">
        <v>278</v>
      </c>
      <c r="B170" s="7">
        <v>0.16300791556728236</v>
      </c>
      <c r="C170">
        <v>6178</v>
      </c>
      <c r="D170">
        <v>37900</v>
      </c>
      <c r="E170" s="7">
        <v>0.13143556099188258</v>
      </c>
      <c r="F170">
        <v>7092</v>
      </c>
      <c r="G170">
        <v>53958</v>
      </c>
    </row>
    <row r="171" spans="1:7" x14ac:dyDescent="0.3">
      <c r="E171" s="2"/>
    </row>
    <row r="173" spans="1:7" ht="18" x14ac:dyDescent="0.35">
      <c r="A173" s="1" t="s">
        <v>279</v>
      </c>
      <c r="B173" s="2"/>
    </row>
    <row r="174" spans="1:7" x14ac:dyDescent="0.3">
      <c r="A174" s="273" t="s">
        <v>304</v>
      </c>
      <c r="B174" s="273"/>
      <c r="C174" s="273"/>
      <c r="D174" s="273"/>
      <c r="E174" s="273"/>
      <c r="F174" s="273"/>
      <c r="G174" s="273"/>
    </row>
    <row r="175" spans="1:7" x14ac:dyDescent="0.3">
      <c r="B175" s="286" t="s">
        <v>221</v>
      </c>
      <c r="C175" s="286"/>
      <c r="D175" s="286"/>
      <c r="E175" s="285" t="s">
        <v>222</v>
      </c>
      <c r="F175" s="285"/>
      <c r="G175" s="285"/>
    </row>
    <row r="176" spans="1:7" x14ac:dyDescent="0.3">
      <c r="B176" s="20" t="s">
        <v>33</v>
      </c>
      <c r="C176" s="15" t="s">
        <v>34</v>
      </c>
      <c r="D176" s="15" t="s">
        <v>35</v>
      </c>
      <c r="E176" s="20" t="s">
        <v>33</v>
      </c>
      <c r="F176" s="15" t="s">
        <v>34</v>
      </c>
      <c r="G176" s="15" t="s">
        <v>35</v>
      </c>
    </row>
    <row r="177" spans="1:13" x14ac:dyDescent="0.3">
      <c r="A177" t="s">
        <v>280</v>
      </c>
      <c r="B177" s="7">
        <v>0.68361211039046299</v>
      </c>
      <c r="C177">
        <v>26034</v>
      </c>
      <c r="D177">
        <v>38083</v>
      </c>
      <c r="E177" s="7">
        <v>0.53828263437684587</v>
      </c>
      <c r="F177">
        <v>29162</v>
      </c>
      <c r="G177">
        <v>54176</v>
      </c>
    </row>
    <row r="178" spans="1:13" x14ac:dyDescent="0.3">
      <c r="A178" t="s">
        <v>281</v>
      </c>
      <c r="B178" s="7">
        <v>0.23180946879184938</v>
      </c>
      <c r="C178">
        <v>8828</v>
      </c>
      <c r="D178">
        <v>38083</v>
      </c>
      <c r="E178" s="7">
        <v>0.29825014766686353</v>
      </c>
      <c r="F178">
        <v>16158</v>
      </c>
      <c r="G178">
        <v>54176</v>
      </c>
    </row>
    <row r="179" spans="1:13" x14ac:dyDescent="0.3">
      <c r="A179" t="s">
        <v>282</v>
      </c>
      <c r="B179" s="7">
        <v>0.13370795368011973</v>
      </c>
      <c r="C179">
        <v>5092</v>
      </c>
      <c r="D179">
        <v>38083</v>
      </c>
      <c r="E179" s="7">
        <v>0.22934509746012996</v>
      </c>
      <c r="F179">
        <v>12425</v>
      </c>
      <c r="G179">
        <v>54176</v>
      </c>
    </row>
    <row r="180" spans="1:13" x14ac:dyDescent="0.3">
      <c r="A180" t="s">
        <v>283</v>
      </c>
      <c r="B180" s="7">
        <v>0.22311792663393112</v>
      </c>
      <c r="C180">
        <v>8497</v>
      </c>
      <c r="D180">
        <v>38083</v>
      </c>
      <c r="E180" s="7">
        <v>0.43982575310100414</v>
      </c>
      <c r="F180">
        <v>23828</v>
      </c>
      <c r="G180">
        <v>54176</v>
      </c>
    </row>
    <row r="181" spans="1:13" x14ac:dyDescent="0.3">
      <c r="A181" t="s">
        <v>284</v>
      </c>
      <c r="B181" s="7">
        <v>4.3536486096158393E-2</v>
      </c>
      <c r="C181">
        <v>1658</v>
      </c>
      <c r="D181">
        <v>38083</v>
      </c>
      <c r="E181" s="7">
        <v>7.6269935026580041E-2</v>
      </c>
      <c r="F181">
        <v>4132</v>
      </c>
      <c r="G181">
        <v>54176</v>
      </c>
    </row>
    <row r="182" spans="1:13" x14ac:dyDescent="0.3">
      <c r="A182" t="s">
        <v>285</v>
      </c>
      <c r="B182" s="7">
        <v>3.2219100385999004E-2</v>
      </c>
      <c r="C182">
        <v>1227</v>
      </c>
      <c r="D182">
        <v>38083</v>
      </c>
      <c r="E182" s="7">
        <v>4.0589929119905485E-2</v>
      </c>
      <c r="F182">
        <v>2199</v>
      </c>
      <c r="G182">
        <v>54176</v>
      </c>
    </row>
    <row r="183" spans="1:13" x14ac:dyDescent="0.3">
      <c r="A183" t="s">
        <v>286</v>
      </c>
      <c r="B183" s="7">
        <v>0.36155239870808503</v>
      </c>
      <c r="C183">
        <v>13769</v>
      </c>
      <c r="D183">
        <v>38083</v>
      </c>
      <c r="E183" s="7">
        <v>0.45802569403425869</v>
      </c>
      <c r="F183">
        <v>24814</v>
      </c>
      <c r="G183">
        <v>54176</v>
      </c>
    </row>
    <row r="186" spans="1:13" ht="18" x14ac:dyDescent="0.35">
      <c r="A186" s="1" t="s">
        <v>152</v>
      </c>
    </row>
    <row r="187" spans="1:13" x14ac:dyDescent="0.3">
      <c r="A187" s="287" t="s">
        <v>305</v>
      </c>
      <c r="B187" s="287"/>
      <c r="C187" s="287"/>
      <c r="D187" s="287"/>
      <c r="E187" s="287"/>
      <c r="F187" s="287"/>
      <c r="G187" s="287"/>
      <c r="H187" s="287"/>
      <c r="I187" s="287"/>
      <c r="J187" s="287"/>
      <c r="K187" s="287"/>
      <c r="L187" s="287"/>
      <c r="M187" s="287"/>
    </row>
    <row r="188" spans="1:13" x14ac:dyDescent="0.3">
      <c r="A188" s="147"/>
      <c r="B188" s="285" t="s">
        <v>221</v>
      </c>
      <c r="C188" s="285"/>
      <c r="D188" s="285"/>
      <c r="E188" s="285"/>
      <c r="F188" s="285"/>
      <c r="G188" s="285"/>
      <c r="H188" s="285" t="s">
        <v>222</v>
      </c>
      <c r="I188" s="285"/>
      <c r="J188" s="285"/>
      <c r="K188" s="285"/>
      <c r="L188" s="285"/>
      <c r="M188" s="285"/>
    </row>
    <row r="189" spans="1:13" x14ac:dyDescent="0.3">
      <c r="B189" s="22" t="s">
        <v>154</v>
      </c>
      <c r="C189" s="22" t="s">
        <v>155</v>
      </c>
      <c r="D189" s="22" t="s">
        <v>156</v>
      </c>
      <c r="E189" s="22" t="s">
        <v>157</v>
      </c>
      <c r="F189" s="23" t="s">
        <v>158</v>
      </c>
      <c r="G189" s="22" t="s">
        <v>35</v>
      </c>
      <c r="H189" s="22" t="s">
        <v>154</v>
      </c>
      <c r="I189" s="22" t="s">
        <v>155</v>
      </c>
      <c r="J189" s="22" t="s">
        <v>156</v>
      </c>
      <c r="K189" s="22" t="s">
        <v>157</v>
      </c>
      <c r="L189" s="23" t="s">
        <v>158</v>
      </c>
      <c r="M189" s="22" t="s">
        <v>35</v>
      </c>
    </row>
    <row r="190" spans="1:13" x14ac:dyDescent="0.3">
      <c r="A190" t="s">
        <v>159</v>
      </c>
      <c r="B190" s="6">
        <v>0.17209624188225278</v>
      </c>
      <c r="C190" s="6">
        <v>0.21007665282657301</v>
      </c>
      <c r="D190" s="6">
        <v>0.37791440434366019</v>
      </c>
      <c r="E190" s="6">
        <v>6.5341211540508884E-2</v>
      </c>
      <c r="F190" s="6">
        <v>0.1745714894070052</v>
      </c>
      <c r="G190">
        <v>37572</v>
      </c>
      <c r="H190" s="6">
        <v>0.20986640794089112</v>
      </c>
      <c r="I190" s="6">
        <v>0.22050152996492275</v>
      </c>
      <c r="J190" s="6">
        <v>0.34185386969176806</v>
      </c>
      <c r="K190" s="6">
        <v>6.4034629449958955E-2</v>
      </c>
      <c r="L190" s="6">
        <v>0.16374356295245915</v>
      </c>
      <c r="M190">
        <v>53596</v>
      </c>
    </row>
    <row r="191" spans="1:13" x14ac:dyDescent="0.3">
      <c r="A191" t="s">
        <v>160</v>
      </c>
      <c r="B191" s="6">
        <v>0.55286759813705921</v>
      </c>
      <c r="C191" s="6">
        <v>0.30089155023286762</v>
      </c>
      <c r="D191" s="6">
        <v>9.9747172322022626E-2</v>
      </c>
      <c r="E191" s="6">
        <v>1.9108449767132402E-2</v>
      </c>
      <c r="F191" s="6">
        <v>2.7385229540918165E-2</v>
      </c>
      <c r="G191">
        <v>37575</v>
      </c>
      <c r="H191" s="6">
        <v>0.69680801447680163</v>
      </c>
      <c r="I191" s="6">
        <v>0.22552842191668376</v>
      </c>
      <c r="J191" s="6">
        <v>5.6228196183049459E-2</v>
      </c>
      <c r="K191" s="6">
        <v>9.7942279350036378E-3</v>
      </c>
      <c r="L191" s="6">
        <v>1.1641139488461467E-2</v>
      </c>
      <c r="M191">
        <v>53603</v>
      </c>
    </row>
    <row r="192" spans="1:13" x14ac:dyDescent="0.3">
      <c r="A192" t="s">
        <v>161</v>
      </c>
      <c r="B192" s="6">
        <v>0.19780161286029863</v>
      </c>
      <c r="C192" s="6">
        <v>0.30093418146009104</v>
      </c>
      <c r="D192" s="6">
        <v>0.27764618209884756</v>
      </c>
      <c r="E192" s="6">
        <v>7.4787746520107529E-2</v>
      </c>
      <c r="F192" s="6">
        <v>0.14883027706065527</v>
      </c>
      <c r="G192">
        <v>37573</v>
      </c>
      <c r="H192" s="6">
        <v>0.22134114486155684</v>
      </c>
      <c r="I192" s="6">
        <v>0.30489215613105458</v>
      </c>
      <c r="J192" s="6">
        <v>0.26175460855287708</v>
      </c>
      <c r="K192" s="6">
        <v>6.5695201134413017E-2</v>
      </c>
      <c r="L192" s="6">
        <v>0.14631688932009851</v>
      </c>
      <c r="M192">
        <v>53596</v>
      </c>
    </row>
    <row r="193" spans="1:18" x14ac:dyDescent="0.3">
      <c r="A193" t="s">
        <v>162</v>
      </c>
      <c r="B193" s="6">
        <v>0.5526483896726111</v>
      </c>
      <c r="C193" s="6">
        <v>0.31458610593558689</v>
      </c>
      <c r="D193" s="6">
        <v>9.7950492414160234E-2</v>
      </c>
      <c r="E193" s="6">
        <v>1.4878892733564015E-2</v>
      </c>
      <c r="F193" s="6">
        <v>1.9936119244077722E-2</v>
      </c>
      <c r="G193">
        <v>37570</v>
      </c>
      <c r="H193" s="6">
        <v>0.75331604574370847</v>
      </c>
      <c r="I193" s="6">
        <v>0.19523161017107252</v>
      </c>
      <c r="J193" s="6">
        <v>3.928884577355745E-2</v>
      </c>
      <c r="K193" s="6">
        <v>5.3168665932876889E-3</v>
      </c>
      <c r="L193" s="6">
        <v>6.846631718373972E-3</v>
      </c>
      <c r="M193">
        <v>53603</v>
      </c>
    </row>
    <row r="194" spans="1:18" x14ac:dyDescent="0.3">
      <c r="A194" t="s">
        <v>163</v>
      </c>
      <c r="B194" s="6">
        <v>0.13643501636900801</v>
      </c>
      <c r="C194" s="6">
        <v>0.22043597455484282</v>
      </c>
      <c r="D194" s="6">
        <v>0.34382901706103114</v>
      </c>
      <c r="E194" s="6">
        <v>8.3308935082909694E-2</v>
      </c>
      <c r="F194" s="6">
        <v>0.21599105693220835</v>
      </c>
      <c r="G194">
        <v>37571</v>
      </c>
      <c r="H194" s="6">
        <v>0.25398839400668</v>
      </c>
      <c r="I194" s="6">
        <v>0.27333793592446776</v>
      </c>
      <c r="J194" s="6">
        <v>0.2841602448080906</v>
      </c>
      <c r="K194" s="6">
        <v>5.8552422891049206E-2</v>
      </c>
      <c r="L194" s="6">
        <v>0.12996100236971247</v>
      </c>
      <c r="M194">
        <v>53593</v>
      </c>
    </row>
    <row r="195" spans="1:18" x14ac:dyDescent="0.3">
      <c r="A195" t="s">
        <v>164</v>
      </c>
      <c r="B195" s="6">
        <v>5.2490084910431473E-2</v>
      </c>
      <c r="C195" s="6">
        <v>0.16644041630067347</v>
      </c>
      <c r="D195" s="6">
        <v>0.31797492613590994</v>
      </c>
      <c r="E195" s="6">
        <v>0.11477547978386436</v>
      </c>
      <c r="F195" s="6">
        <v>0.34831909286912077</v>
      </c>
      <c r="G195">
        <v>37569</v>
      </c>
      <c r="H195" s="6">
        <v>5.8417448737802496E-2</v>
      </c>
      <c r="I195" s="6">
        <v>0.17023340858630148</v>
      </c>
      <c r="J195" s="6">
        <v>0.31574528425098419</v>
      </c>
      <c r="K195" s="6">
        <v>0.10082653879881337</v>
      </c>
      <c r="L195" s="6">
        <v>0.35477731962609854</v>
      </c>
      <c r="M195">
        <v>53597</v>
      </c>
    </row>
    <row r="196" spans="1:18" x14ac:dyDescent="0.3">
      <c r="A196" t="s">
        <v>165</v>
      </c>
      <c r="B196" s="6">
        <v>0.11745761358494583</v>
      </c>
      <c r="C196" s="6">
        <v>0.19991482792579382</v>
      </c>
      <c r="D196" s="6">
        <v>0.437784461419712</v>
      </c>
      <c r="E196" s="6">
        <v>7.0559740225173667E-2</v>
      </c>
      <c r="F196" s="6">
        <v>0.17428335684437463</v>
      </c>
      <c r="G196">
        <v>37571</v>
      </c>
      <c r="H196" s="6">
        <v>0.17922116694344412</v>
      </c>
      <c r="I196" s="6">
        <v>0.21926370981284868</v>
      </c>
      <c r="J196" s="6">
        <v>0.41395331479857445</v>
      </c>
      <c r="K196" s="6">
        <v>5.7246282163715412E-2</v>
      </c>
      <c r="L196" s="6">
        <v>0.13031552628141735</v>
      </c>
      <c r="M196">
        <v>53593</v>
      </c>
    </row>
    <row r="197" spans="1:18" x14ac:dyDescent="0.3">
      <c r="A197" t="s">
        <v>166</v>
      </c>
      <c r="B197" s="7">
        <v>0.51635569987490348</v>
      </c>
      <c r="C197" s="7">
        <v>0.32104548721088072</v>
      </c>
      <c r="D197" s="7">
        <v>0.11958691544010008</v>
      </c>
      <c r="E197" s="7">
        <v>2.0654227994996145E-2</v>
      </c>
      <c r="F197" s="7">
        <v>2.2357669479119532E-2</v>
      </c>
      <c r="G197">
        <v>37571</v>
      </c>
      <c r="H197" s="7">
        <v>0.68066050937587463</v>
      </c>
      <c r="I197" s="7">
        <v>0.22770780856423173</v>
      </c>
      <c r="J197" s="7">
        <v>6.7879466368131358E-2</v>
      </c>
      <c r="K197" s="7">
        <v>1.2258606213266163E-2</v>
      </c>
      <c r="L197" s="7">
        <v>1.1493609478496127E-2</v>
      </c>
      <c r="M197">
        <v>53595</v>
      </c>
    </row>
    <row r="198" spans="1:18" x14ac:dyDescent="0.3">
      <c r="A198" t="s">
        <v>167</v>
      </c>
      <c r="B198" s="7">
        <v>8.5309696824509562E-2</v>
      </c>
      <c r="C198" s="7">
        <v>0.12731241182890149</v>
      </c>
      <c r="D198" s="7">
        <v>0.31310388884452606</v>
      </c>
      <c r="E198" s="7">
        <v>9.0979264819398969E-2</v>
      </c>
      <c r="F198" s="7">
        <v>0.38329473768266387</v>
      </c>
      <c r="G198">
        <v>37569</v>
      </c>
      <c r="H198" s="7">
        <v>7.6636002313821353E-2</v>
      </c>
      <c r="I198" s="7">
        <v>0.11654942061166987</v>
      </c>
      <c r="J198" s="7">
        <v>0.29788583904013732</v>
      </c>
      <c r="K198" s="7">
        <v>7.8446007725177735E-2</v>
      </c>
      <c r="L198" s="7">
        <v>0.43048273030919371</v>
      </c>
      <c r="M198">
        <v>53591</v>
      </c>
    </row>
    <row r="199" spans="1:18" x14ac:dyDescent="0.3">
      <c r="A199" t="s">
        <v>168</v>
      </c>
      <c r="B199" s="7">
        <v>0.3826927172061329</v>
      </c>
      <c r="C199" s="7">
        <v>0.34894058773424191</v>
      </c>
      <c r="D199" s="7">
        <v>0.19625745315161841</v>
      </c>
      <c r="E199" s="7">
        <v>3.3778747870528106E-2</v>
      </c>
      <c r="F199" s="7">
        <v>3.8330494037478707E-2</v>
      </c>
      <c r="G199">
        <v>37568</v>
      </c>
      <c r="H199" s="7">
        <v>0.60578806933741347</v>
      </c>
      <c r="I199" s="7">
        <v>0.25505196574179462</v>
      </c>
      <c r="J199" s="7">
        <v>0.1056667848413039</v>
      </c>
      <c r="K199" s="7">
        <v>1.6587987237139178E-2</v>
      </c>
      <c r="L199" s="7">
        <v>1.6905192842348815E-2</v>
      </c>
      <c r="M199">
        <v>53593</v>
      </c>
    </row>
    <row r="200" spans="1:18" x14ac:dyDescent="0.3">
      <c r="A200" t="s">
        <v>169</v>
      </c>
      <c r="B200" s="7">
        <v>0.16475911631620974</v>
      </c>
      <c r="C200" s="7">
        <v>0.18025019962736225</v>
      </c>
      <c r="D200" s="7">
        <v>0.38333776949693904</v>
      </c>
      <c r="E200" s="7">
        <v>5.666755389938781E-2</v>
      </c>
      <c r="F200" s="7">
        <v>0.21498536066010115</v>
      </c>
      <c r="G200">
        <v>37570</v>
      </c>
      <c r="H200" s="7">
        <v>0.29521961413591075</v>
      </c>
      <c r="I200" s="7">
        <v>0.16072694704631116</v>
      </c>
      <c r="J200" s="7">
        <v>0.33802291301265069</v>
      </c>
      <c r="K200" s="7">
        <v>3.8287868044930402E-2</v>
      </c>
      <c r="L200" s="7">
        <v>0.16774265776019703</v>
      </c>
      <c r="M200">
        <v>53594</v>
      </c>
    </row>
    <row r="203" spans="1:18" ht="18" x14ac:dyDescent="0.35">
      <c r="A203" s="1" t="s">
        <v>170</v>
      </c>
    </row>
    <row r="204" spans="1:18" x14ac:dyDescent="0.3">
      <c r="A204" s="273" t="s">
        <v>305</v>
      </c>
      <c r="B204" s="273"/>
      <c r="C204" s="273"/>
      <c r="D204" s="273"/>
      <c r="E204" s="273"/>
      <c r="F204" s="162"/>
      <c r="G204" s="162"/>
      <c r="H204" s="162"/>
      <c r="I204" s="162"/>
      <c r="J204" s="162"/>
      <c r="K204" s="162"/>
      <c r="L204" s="162"/>
      <c r="M204" s="162"/>
    </row>
    <row r="205" spans="1:18" x14ac:dyDescent="0.3">
      <c r="A205" s="289" t="s">
        <v>171</v>
      </c>
      <c r="B205" s="289"/>
      <c r="C205" s="289"/>
      <c r="D205" s="289"/>
      <c r="E205" s="289"/>
    </row>
    <row r="206" spans="1:18" x14ac:dyDescent="0.3">
      <c r="B206" s="285" t="s">
        <v>221</v>
      </c>
      <c r="C206" s="285"/>
      <c r="D206" s="285" t="s">
        <v>222</v>
      </c>
      <c r="E206" s="285"/>
    </row>
    <row r="207" spans="1:18" x14ac:dyDescent="0.3">
      <c r="B207" s="15" t="s">
        <v>172</v>
      </c>
      <c r="C207" s="15" t="s">
        <v>35</v>
      </c>
      <c r="D207" s="15" t="s">
        <v>172</v>
      </c>
      <c r="E207" s="15" t="s">
        <v>35</v>
      </c>
      <c r="Q207" s="156"/>
      <c r="R207" s="156"/>
    </row>
    <row r="208" spans="1:18" x14ac:dyDescent="0.3">
      <c r="A208" t="s">
        <v>159</v>
      </c>
      <c r="B208" s="156">
        <v>3.1397849462365719</v>
      </c>
      <c r="C208" s="157">
        <v>37572</v>
      </c>
      <c r="D208" s="156">
        <v>3.2487125904918233</v>
      </c>
      <c r="E208" s="157">
        <v>53596</v>
      </c>
    </row>
    <row r="209" spans="1:13" x14ac:dyDescent="0.3">
      <c r="A209" t="s">
        <v>160</v>
      </c>
      <c r="B209" s="156">
        <v>4.3327478376580162</v>
      </c>
      <c r="C209" s="157">
        <v>37575</v>
      </c>
      <c r="D209" s="156">
        <v>4.5860679439583372</v>
      </c>
      <c r="E209" s="157">
        <v>53603</v>
      </c>
    </row>
    <row r="210" spans="1:13" x14ac:dyDescent="0.3">
      <c r="A210" t="s">
        <v>161</v>
      </c>
      <c r="B210" s="156">
        <v>3.3240891065392844</v>
      </c>
      <c r="C210" s="157">
        <v>37573</v>
      </c>
      <c r="D210" s="156">
        <v>3.389245466079549</v>
      </c>
      <c r="E210" s="157">
        <v>53596</v>
      </c>
    </row>
    <row r="211" spans="1:13" x14ac:dyDescent="0.3">
      <c r="A211" t="s">
        <v>162</v>
      </c>
      <c r="B211" s="156">
        <v>4.3651317540591199</v>
      </c>
      <c r="C211" s="157">
        <v>37570</v>
      </c>
      <c r="D211" s="156">
        <v>4.6828535716284536</v>
      </c>
      <c r="E211" s="157">
        <v>53603</v>
      </c>
    </row>
    <row r="212" spans="1:13" x14ac:dyDescent="0.3">
      <c r="A212" t="s">
        <v>163</v>
      </c>
      <c r="B212" s="156">
        <v>2.97801495834551</v>
      </c>
      <c r="C212" s="157">
        <v>37571</v>
      </c>
      <c r="D212" s="156">
        <v>3.4628402963073706</v>
      </c>
      <c r="E212" s="157">
        <v>53593</v>
      </c>
    </row>
    <row r="213" spans="1:13" x14ac:dyDescent="0.3">
      <c r="A213" t="s">
        <v>164</v>
      </c>
      <c r="B213" s="156">
        <v>2.4600069205994171</v>
      </c>
      <c r="C213" s="157">
        <v>37569</v>
      </c>
      <c r="D213" s="156">
        <v>2.4766871280108878</v>
      </c>
      <c r="E213" s="157">
        <v>53597</v>
      </c>
    </row>
    <row r="214" spans="1:13" x14ac:dyDescent="0.3">
      <c r="A214" t="s">
        <v>165</v>
      </c>
      <c r="B214" s="156">
        <v>3.0157036011817886</v>
      </c>
      <c r="C214" s="157">
        <v>37571</v>
      </c>
      <c r="D214" s="156">
        <v>3.2598287089732012</v>
      </c>
      <c r="E214" s="157">
        <v>53593</v>
      </c>
    </row>
    <row r="215" spans="1:13" x14ac:dyDescent="0.3">
      <c r="A215" t="s">
        <v>166</v>
      </c>
      <c r="B215" s="156">
        <v>4.2883873200074776</v>
      </c>
      <c r="C215" s="157">
        <v>37571</v>
      </c>
      <c r="D215" s="156">
        <v>4.5537830021457415</v>
      </c>
      <c r="E215" s="157">
        <v>53595</v>
      </c>
    </row>
    <row r="216" spans="1:13" x14ac:dyDescent="0.3">
      <c r="A216" t="s">
        <v>167</v>
      </c>
      <c r="B216" s="156">
        <v>2.4403630652932056</v>
      </c>
      <c r="C216" s="157">
        <v>37569</v>
      </c>
      <c r="D216" s="156">
        <v>2.3304099568957244</v>
      </c>
      <c r="E216" s="157">
        <v>53591</v>
      </c>
    </row>
    <row r="217" spans="1:13" x14ac:dyDescent="0.3">
      <c r="A217" t="s">
        <v>168</v>
      </c>
      <c r="B217" s="156">
        <v>4.0038862862010438</v>
      </c>
      <c r="C217" s="157">
        <v>37568</v>
      </c>
      <c r="D217" s="156">
        <v>4.4162297314947647</v>
      </c>
      <c r="E217" s="157">
        <v>53593</v>
      </c>
    </row>
    <row r="218" spans="1:13" x14ac:dyDescent="0.3">
      <c r="A218" t="s">
        <v>169</v>
      </c>
      <c r="B218" s="156">
        <v>3.0231301570401747</v>
      </c>
      <c r="C218" s="157">
        <v>37570</v>
      </c>
      <c r="D218" s="156">
        <v>3.3773929917527861</v>
      </c>
      <c r="E218" s="157">
        <v>53594</v>
      </c>
    </row>
    <row r="221" spans="1:13" ht="18" x14ac:dyDescent="0.35">
      <c r="A221" s="1" t="s">
        <v>173</v>
      </c>
    </row>
    <row r="222" spans="1:13" x14ac:dyDescent="0.3">
      <c r="A222" s="273" t="s">
        <v>306</v>
      </c>
      <c r="B222" s="273"/>
      <c r="C222" s="273"/>
      <c r="D222" s="273"/>
      <c r="E222" s="273"/>
      <c r="F222" s="273"/>
      <c r="G222" s="273"/>
      <c r="H222" s="273"/>
      <c r="I222" s="273"/>
      <c r="J222" s="273"/>
      <c r="K222" s="273"/>
      <c r="L222" s="273"/>
      <c r="M222" s="273"/>
    </row>
    <row r="223" spans="1:13" x14ac:dyDescent="0.3">
      <c r="B223" s="285" t="s">
        <v>221</v>
      </c>
      <c r="C223" s="285"/>
      <c r="D223" s="285"/>
      <c r="E223" s="285"/>
      <c r="F223" s="285"/>
      <c r="G223" s="285"/>
      <c r="H223" s="285" t="s">
        <v>222</v>
      </c>
      <c r="I223" s="285"/>
      <c r="J223" s="285"/>
      <c r="K223" s="285"/>
      <c r="L223" s="285"/>
      <c r="M223" s="285"/>
    </row>
    <row r="224" spans="1:13" x14ac:dyDescent="0.3">
      <c r="B224" s="22" t="s">
        <v>154</v>
      </c>
      <c r="C224" s="22" t="s">
        <v>155</v>
      </c>
      <c r="D224" s="22" t="s">
        <v>156</v>
      </c>
      <c r="E224" s="22" t="s">
        <v>157</v>
      </c>
      <c r="F224" s="23" t="s">
        <v>158</v>
      </c>
      <c r="G224" s="22" t="s">
        <v>35</v>
      </c>
      <c r="H224" s="22" t="s">
        <v>154</v>
      </c>
      <c r="I224" s="22" t="s">
        <v>155</v>
      </c>
      <c r="J224" s="22" t="s">
        <v>156</v>
      </c>
      <c r="K224" s="22" t="s">
        <v>157</v>
      </c>
      <c r="L224" s="23" t="s">
        <v>158</v>
      </c>
      <c r="M224" s="22" t="s">
        <v>35</v>
      </c>
    </row>
    <row r="225" spans="1:13" x14ac:dyDescent="0.3">
      <c r="A225" t="s">
        <v>159</v>
      </c>
      <c r="B225" s="6">
        <v>0.17398171636433254</v>
      </c>
      <c r="C225" s="6">
        <v>0.20978318096970278</v>
      </c>
      <c r="D225" s="6">
        <v>0.37328291772363947</v>
      </c>
      <c r="E225" s="7">
        <v>6.6290145024649402E-2</v>
      </c>
      <c r="F225" s="6">
        <v>0.17666203991767579</v>
      </c>
      <c r="G225">
        <v>20893</v>
      </c>
      <c r="H225" s="6">
        <v>0.22798689295916652</v>
      </c>
      <c r="I225" s="6">
        <v>0.22164342127373551</v>
      </c>
      <c r="J225" s="6">
        <v>0.32717190388170053</v>
      </c>
      <c r="K225" s="7">
        <v>6.0872122332381109E-2</v>
      </c>
      <c r="L225" s="6">
        <v>0.16232565955301631</v>
      </c>
      <c r="M225">
        <v>23804</v>
      </c>
    </row>
    <row r="226" spans="1:13" x14ac:dyDescent="0.3">
      <c r="A226" t="s">
        <v>160</v>
      </c>
      <c r="B226" s="6">
        <v>0.54084318323204283</v>
      </c>
      <c r="C226" s="6">
        <v>0.30616834952385508</v>
      </c>
      <c r="D226" s="6">
        <v>0.101593530171795</v>
      </c>
      <c r="E226" s="6">
        <v>2.1964875340958031E-2</v>
      </c>
      <c r="F226" s="6">
        <v>2.9430061731348999E-2</v>
      </c>
      <c r="G226">
        <v>20897</v>
      </c>
      <c r="H226" s="6">
        <v>0.68374632507349853</v>
      </c>
      <c r="I226" s="6">
        <v>0.23427131457370856</v>
      </c>
      <c r="J226" s="6">
        <v>5.8840823183536332E-2</v>
      </c>
      <c r="K226" s="6">
        <v>1.0625787484250315E-2</v>
      </c>
      <c r="L226" s="6">
        <v>1.25157496850063E-2</v>
      </c>
      <c r="M226">
        <v>23810</v>
      </c>
    </row>
    <row r="227" spans="1:13" x14ac:dyDescent="0.3">
      <c r="A227" t="s">
        <v>161</v>
      </c>
      <c r="B227" s="6">
        <v>0.20420176110260338</v>
      </c>
      <c r="C227" s="6">
        <v>0.29091692189892804</v>
      </c>
      <c r="D227" s="6">
        <v>0.27627297090352221</v>
      </c>
      <c r="E227" s="6">
        <v>7.4416156202143952E-2</v>
      </c>
      <c r="F227" s="6">
        <v>0.15419218989280245</v>
      </c>
      <c r="G227">
        <v>20896</v>
      </c>
      <c r="H227" s="6">
        <v>0.22881747532031085</v>
      </c>
      <c r="I227" s="6">
        <v>0.2927956311699223</v>
      </c>
      <c r="J227" s="6">
        <v>0.2641041797941609</v>
      </c>
      <c r="K227" s="6">
        <v>6.4272211720226846E-2</v>
      </c>
      <c r="L227" s="6">
        <v>0.15001050199537913</v>
      </c>
      <c r="M227">
        <v>23805</v>
      </c>
    </row>
    <row r="228" spans="1:13" x14ac:dyDescent="0.3">
      <c r="A228" t="s">
        <v>162</v>
      </c>
      <c r="B228" s="6">
        <v>0.54029479326186824</v>
      </c>
      <c r="C228" s="6">
        <v>0.31805130168453294</v>
      </c>
      <c r="D228" s="6">
        <v>0.1027947932618683</v>
      </c>
      <c r="E228" s="6">
        <v>1.7228177641653904E-2</v>
      </c>
      <c r="F228" s="6">
        <v>2.163093415007657E-2</v>
      </c>
      <c r="G228">
        <v>20896</v>
      </c>
      <c r="H228" s="6">
        <v>0.73334733305333888</v>
      </c>
      <c r="I228" s="6">
        <v>0.20705585888282235</v>
      </c>
      <c r="J228" s="6">
        <v>4.5653086938261235E-2</v>
      </c>
      <c r="K228" s="6">
        <v>5.9638807223855519E-3</v>
      </c>
      <c r="L228" s="6">
        <v>7.9798404031919366E-3</v>
      </c>
      <c r="M228">
        <v>23810</v>
      </c>
    </row>
    <row r="229" spans="1:13" x14ac:dyDescent="0.3">
      <c r="A229" t="s">
        <v>163</v>
      </c>
      <c r="B229" s="6">
        <v>0.12002871500358937</v>
      </c>
      <c r="C229" s="6">
        <v>0.20536013400335007</v>
      </c>
      <c r="D229" s="6">
        <v>0.34960516870064606</v>
      </c>
      <c r="E229" s="6">
        <v>8.7772194304857637E-2</v>
      </c>
      <c r="F229" s="6">
        <v>0.23723378798755687</v>
      </c>
      <c r="G229">
        <v>20895</v>
      </c>
      <c r="H229" s="6">
        <v>0.2213634645272399</v>
      </c>
      <c r="I229" s="6">
        <v>0.25156466585458059</v>
      </c>
      <c r="J229" s="6">
        <v>0.30822867223925737</v>
      </c>
      <c r="K229" s="6">
        <v>6.3762758852438359E-2</v>
      </c>
      <c r="L229" s="6">
        <v>0.15508043852648382</v>
      </c>
      <c r="M229">
        <v>23807</v>
      </c>
    </row>
    <row r="230" spans="1:13" x14ac:dyDescent="0.3">
      <c r="A230" t="s">
        <v>164</v>
      </c>
      <c r="B230" s="6">
        <v>5.3797922749246156E-2</v>
      </c>
      <c r="C230" s="6">
        <v>0.17043986024027183</v>
      </c>
      <c r="D230" s="6">
        <v>0.31197051644091323</v>
      </c>
      <c r="E230" s="6">
        <v>0.11649834872923946</v>
      </c>
      <c r="F230" s="6">
        <v>0.34729335184032928</v>
      </c>
      <c r="G230">
        <v>20893</v>
      </c>
      <c r="H230" s="6">
        <v>6.2631269427875322E-2</v>
      </c>
      <c r="I230" s="6">
        <v>0.17348567588003025</v>
      </c>
      <c r="J230" s="6">
        <v>0.31689490044526591</v>
      </c>
      <c r="K230" s="6">
        <v>9.9806771402167524E-2</v>
      </c>
      <c r="L230" s="6">
        <v>0.34718138284466099</v>
      </c>
      <c r="M230">
        <v>23806</v>
      </c>
    </row>
    <row r="231" spans="1:13" x14ac:dyDescent="0.3">
      <c r="A231" t="s">
        <v>165</v>
      </c>
      <c r="B231" s="6">
        <v>0.10270399617133286</v>
      </c>
      <c r="C231" s="6">
        <v>0.18798755683177792</v>
      </c>
      <c r="D231" s="6">
        <v>0.44326393874132569</v>
      </c>
      <c r="E231" s="6">
        <v>7.6764776262263704E-2</v>
      </c>
      <c r="F231" s="6">
        <v>0.18927973199329984</v>
      </c>
      <c r="G231">
        <v>20895</v>
      </c>
      <c r="H231" s="6">
        <v>0.15270542765921694</v>
      </c>
      <c r="I231" s="6">
        <v>0.20790623424634519</v>
      </c>
      <c r="J231" s="6">
        <v>0.42816333389346328</v>
      </c>
      <c r="K231" s="6">
        <v>6.4863048227188705E-2</v>
      </c>
      <c r="L231" s="6">
        <v>0.14636195597378593</v>
      </c>
      <c r="M231">
        <v>23804</v>
      </c>
    </row>
    <row r="232" spans="1:13" x14ac:dyDescent="0.3">
      <c r="A232" t="s">
        <v>166</v>
      </c>
      <c r="B232" s="7">
        <v>0.48657573582196695</v>
      </c>
      <c r="C232" s="7">
        <v>0.33027039961713328</v>
      </c>
      <c r="D232" s="7">
        <v>0.13208901651112706</v>
      </c>
      <c r="E232" s="7">
        <v>2.4264178033022256E-2</v>
      </c>
      <c r="F232" s="7">
        <v>2.6800670016750419E-2</v>
      </c>
      <c r="G232" s="8">
        <v>20895</v>
      </c>
      <c r="H232" s="7">
        <v>0.63682950392741633</v>
      </c>
      <c r="I232" s="7">
        <v>0.24740622505985635</v>
      </c>
      <c r="J232" s="7">
        <v>8.3504851514260514E-2</v>
      </c>
      <c r="K232" s="7">
        <v>1.6759776536312849E-2</v>
      </c>
      <c r="L232" s="7">
        <v>1.5499642962153988E-2</v>
      </c>
      <c r="M232" s="8">
        <v>23807</v>
      </c>
    </row>
    <row r="233" spans="1:13" x14ac:dyDescent="0.3">
      <c r="A233" t="s">
        <v>167</v>
      </c>
      <c r="B233" s="7">
        <v>7.2943090987412057E-2</v>
      </c>
      <c r="C233" s="7">
        <v>0.11496673527018618</v>
      </c>
      <c r="D233" s="7">
        <v>0.31106112094960037</v>
      </c>
      <c r="E233" s="7">
        <v>9.2854065955104564E-2</v>
      </c>
      <c r="F233" s="7">
        <v>0.40817498683769687</v>
      </c>
      <c r="G233" s="8">
        <v>20893</v>
      </c>
      <c r="H233" s="7">
        <v>6.1124180809947901E-2</v>
      </c>
      <c r="I233" s="7">
        <v>0.10061334229541254</v>
      </c>
      <c r="J233" s="7">
        <v>0.30347840699042178</v>
      </c>
      <c r="K233" s="7">
        <v>7.9356410687279444E-2</v>
      </c>
      <c r="L233" s="7">
        <v>0.45542765921693834</v>
      </c>
      <c r="M233" s="8">
        <v>23804</v>
      </c>
    </row>
    <row r="234" spans="1:13" x14ac:dyDescent="0.3">
      <c r="A234" t="s">
        <v>168</v>
      </c>
      <c r="B234" s="7">
        <v>0.35423347532666438</v>
      </c>
      <c r="C234" s="7">
        <v>0.35064375628200833</v>
      </c>
      <c r="D234" s="7">
        <v>0.21284640788780929</v>
      </c>
      <c r="E234" s="7">
        <v>3.7668118508591392E-2</v>
      </c>
      <c r="F234" s="7">
        <v>4.460824199492653E-2</v>
      </c>
      <c r="G234" s="8">
        <v>20893</v>
      </c>
      <c r="H234" s="7">
        <v>0.56196437573517055</v>
      </c>
      <c r="I234" s="7">
        <v>0.26982860023525457</v>
      </c>
      <c r="J234" s="7">
        <v>0.12577718030583096</v>
      </c>
      <c r="K234" s="7">
        <v>2.0710804906738364E-2</v>
      </c>
      <c r="L234" s="7">
        <v>2.1719038817005546E-2</v>
      </c>
      <c r="M234" s="8">
        <v>23804</v>
      </c>
    </row>
    <row r="235" spans="1:13" x14ac:dyDescent="0.3">
      <c r="A235" t="s">
        <v>169</v>
      </c>
      <c r="B235" s="7">
        <v>0.1618167895089499</v>
      </c>
      <c r="C235" s="7">
        <v>0.1857949650617402</v>
      </c>
      <c r="D235" s="7">
        <v>0.37886474586005553</v>
      </c>
      <c r="E235" s="7">
        <v>5.7528477074758305E-2</v>
      </c>
      <c r="F235" s="7">
        <v>0.21599502249449604</v>
      </c>
      <c r="G235" s="8">
        <v>20894</v>
      </c>
      <c r="H235" s="7">
        <v>0.28901491283343833</v>
      </c>
      <c r="I235" s="7">
        <v>0.17214870825456838</v>
      </c>
      <c r="J235" s="7">
        <v>0.33757613946649861</v>
      </c>
      <c r="K235" s="7">
        <v>3.9529510607015331E-2</v>
      </c>
      <c r="L235" s="7">
        <v>0.1617307288384793</v>
      </c>
      <c r="M235" s="8">
        <v>23805</v>
      </c>
    </row>
    <row r="238" spans="1:13" ht="18" x14ac:dyDescent="0.35">
      <c r="A238" s="1" t="s">
        <v>175</v>
      </c>
    </row>
    <row r="239" spans="1:13" ht="15" customHeight="1" x14ac:dyDescent="0.3">
      <c r="A239" s="273" t="s">
        <v>306</v>
      </c>
      <c r="B239" s="273"/>
      <c r="C239" s="273"/>
      <c r="D239" s="273"/>
      <c r="E239" s="273"/>
      <c r="F239" s="162"/>
      <c r="G239" s="162"/>
      <c r="H239" s="162"/>
      <c r="I239" s="162"/>
      <c r="J239" s="162"/>
      <c r="K239" s="162"/>
      <c r="L239" s="162"/>
      <c r="M239" s="162"/>
    </row>
    <row r="240" spans="1:13" x14ac:dyDescent="0.3">
      <c r="A240" s="290" t="s">
        <v>171</v>
      </c>
      <c r="B240" s="290"/>
      <c r="C240" s="290"/>
      <c r="D240" s="290"/>
      <c r="E240" s="290"/>
    </row>
    <row r="241" spans="1:5" x14ac:dyDescent="0.3">
      <c r="B241" s="285" t="s">
        <v>221</v>
      </c>
      <c r="C241" s="285"/>
      <c r="D241" s="285" t="s">
        <v>222</v>
      </c>
      <c r="E241" s="285"/>
    </row>
    <row r="242" spans="1:5" x14ac:dyDescent="0.3">
      <c r="B242" s="15" t="s">
        <v>172</v>
      </c>
      <c r="C242" s="15" t="s">
        <v>35</v>
      </c>
      <c r="D242" s="15" t="s">
        <v>172</v>
      </c>
      <c r="E242" s="15" t="s">
        <v>35</v>
      </c>
    </row>
    <row r="243" spans="1:5" x14ac:dyDescent="0.3">
      <c r="A243" t="s">
        <v>159</v>
      </c>
      <c r="B243" s="156">
        <v>3.1381323888383674</v>
      </c>
      <c r="C243" s="157">
        <v>20893</v>
      </c>
      <c r="D243" s="156">
        <v>3.2920937657536573</v>
      </c>
      <c r="E243" s="157">
        <v>23804</v>
      </c>
    </row>
    <row r="244" spans="1:5" x14ac:dyDescent="0.3">
      <c r="A244" t="s">
        <v>160</v>
      </c>
      <c r="B244" s="156">
        <v>4.3070297171842595</v>
      </c>
      <c r="C244" s="157">
        <v>20897</v>
      </c>
      <c r="D244" s="156">
        <v>4.5661066778664496</v>
      </c>
      <c r="E244" s="157">
        <v>23810</v>
      </c>
    </row>
    <row r="245" spans="1:5" x14ac:dyDescent="0.3">
      <c r="A245" t="s">
        <v>161</v>
      </c>
      <c r="B245" s="156">
        <v>3.3165199081164047</v>
      </c>
      <c r="C245" s="157">
        <v>20896</v>
      </c>
      <c r="D245" s="156">
        <v>3.38613736609955</v>
      </c>
      <c r="E245" s="157">
        <v>23805</v>
      </c>
    </row>
    <row r="246" spans="1:5" x14ac:dyDescent="0.3">
      <c r="A246" t="s">
        <v>162</v>
      </c>
      <c r="B246" s="156">
        <v>4.3381508422664536</v>
      </c>
      <c r="C246" s="157">
        <v>20896</v>
      </c>
      <c r="D246" s="156">
        <v>4.6518269634607439</v>
      </c>
      <c r="E246" s="157">
        <v>23810</v>
      </c>
    </row>
    <row r="247" spans="1:5" x14ac:dyDescent="0.3">
      <c r="A247" t="s">
        <v>163</v>
      </c>
      <c r="B247" s="156">
        <v>2.8831777937305572</v>
      </c>
      <c r="C247" s="157">
        <v>20895</v>
      </c>
      <c r="D247" s="156">
        <v>3.3203679590036623</v>
      </c>
      <c r="E247" s="157">
        <v>23807</v>
      </c>
    </row>
    <row r="248" spans="1:5" x14ac:dyDescent="0.3">
      <c r="A248" t="s">
        <v>164</v>
      </c>
      <c r="B248" s="156">
        <v>2.466950653328869</v>
      </c>
      <c r="C248" s="157">
        <v>20893</v>
      </c>
      <c r="D248" s="156">
        <v>2.5045786776442704</v>
      </c>
      <c r="E248" s="157">
        <v>23806</v>
      </c>
    </row>
    <row r="249" spans="1:5" x14ac:dyDescent="0.3">
      <c r="A249" t="s">
        <v>165</v>
      </c>
      <c r="B249" s="156">
        <v>2.9380713089255703</v>
      </c>
      <c r="C249" s="157">
        <v>20895</v>
      </c>
      <c r="D249" s="156">
        <v>3.1557301293900299</v>
      </c>
      <c r="E249" s="157">
        <v>23804</v>
      </c>
    </row>
    <row r="250" spans="1:5" x14ac:dyDescent="0.3">
      <c r="A250" t="s">
        <v>166</v>
      </c>
      <c r="B250" s="156">
        <v>4.2255563531945297</v>
      </c>
      <c r="C250" s="157">
        <v>20895</v>
      </c>
      <c r="D250" s="156">
        <v>4.4733061704540766</v>
      </c>
      <c r="E250" s="157">
        <v>23807</v>
      </c>
    </row>
    <row r="251" spans="1:5" x14ac:dyDescent="0.3">
      <c r="A251" t="s">
        <v>167</v>
      </c>
      <c r="B251" s="156">
        <v>2.3516488776145095</v>
      </c>
      <c r="C251" s="157">
        <v>20893</v>
      </c>
      <c r="D251" s="156">
        <v>2.2326499747941559</v>
      </c>
      <c r="E251" s="157">
        <v>23804</v>
      </c>
    </row>
    <row r="252" spans="1:5" x14ac:dyDescent="0.3">
      <c r="A252" t="s">
        <v>168</v>
      </c>
      <c r="B252" s="156">
        <v>3.9322261044368791</v>
      </c>
      <c r="C252" s="157">
        <v>20893</v>
      </c>
      <c r="D252" s="156">
        <v>4.3296084691648664</v>
      </c>
      <c r="E252" s="157">
        <v>23804</v>
      </c>
    </row>
    <row r="253" spans="1:5" x14ac:dyDescent="0.3">
      <c r="A253" t="s">
        <v>169</v>
      </c>
      <c r="B253" s="156">
        <v>3.0199100220158868</v>
      </c>
      <c r="C253" s="157">
        <v>20894</v>
      </c>
      <c r="D253" s="156">
        <v>3.3871875656374715</v>
      </c>
      <c r="E253" s="157">
        <v>23805</v>
      </c>
    </row>
    <row r="256" spans="1:5" ht="18" x14ac:dyDescent="0.35">
      <c r="A256" s="1" t="s">
        <v>307</v>
      </c>
    </row>
    <row r="257" spans="1:7" x14ac:dyDescent="0.3">
      <c r="A257" s="17" t="s">
        <v>308</v>
      </c>
      <c r="B257" s="15"/>
      <c r="C257" s="15"/>
      <c r="D257" s="15"/>
      <c r="E257" s="15"/>
      <c r="F257" s="15"/>
      <c r="G257" s="15"/>
    </row>
    <row r="258" spans="1:7" x14ac:dyDescent="0.3">
      <c r="A258" s="9"/>
      <c r="B258" s="285" t="s">
        <v>221</v>
      </c>
      <c r="C258" s="285"/>
      <c r="D258" s="285"/>
      <c r="E258" s="285" t="s">
        <v>222</v>
      </c>
      <c r="F258" s="285"/>
      <c r="G258" s="285"/>
    </row>
    <row r="259" spans="1:7" x14ac:dyDescent="0.3">
      <c r="B259" s="15" t="s">
        <v>33</v>
      </c>
      <c r="C259" s="15" t="s">
        <v>34</v>
      </c>
      <c r="D259" s="15" t="s">
        <v>309</v>
      </c>
      <c r="E259" s="15" t="s">
        <v>33</v>
      </c>
      <c r="F259" s="15" t="s">
        <v>34</v>
      </c>
      <c r="G259" s="15" t="s">
        <v>309</v>
      </c>
    </row>
    <row r="260" spans="1:7" x14ac:dyDescent="0.3">
      <c r="A260" t="s">
        <v>188</v>
      </c>
      <c r="B260" s="7">
        <v>0.28677384602635286</v>
      </c>
      <c r="C260">
        <v>13842</v>
      </c>
      <c r="D260">
        <v>48268</v>
      </c>
      <c r="E260" s="7">
        <v>0.21194410750011816</v>
      </c>
      <c r="F260">
        <v>13454</v>
      </c>
      <c r="G260">
        <v>63479</v>
      </c>
    </row>
    <row r="261" spans="1:7" x14ac:dyDescent="0.3">
      <c r="A261" t="s">
        <v>189</v>
      </c>
      <c r="B261" s="7">
        <v>0.15552747161680616</v>
      </c>
      <c r="C261">
        <v>7507</v>
      </c>
      <c r="D261">
        <v>48268</v>
      </c>
      <c r="E261" s="7">
        <v>0.14759211707808881</v>
      </c>
      <c r="F261">
        <v>9369</v>
      </c>
      <c r="G261">
        <v>63479</v>
      </c>
    </row>
    <row r="262" spans="1:7" x14ac:dyDescent="0.3">
      <c r="A262" t="s">
        <v>190</v>
      </c>
      <c r="B262" s="7">
        <v>1.4315902875611171E-2</v>
      </c>
      <c r="C262">
        <v>691</v>
      </c>
      <c r="D262">
        <v>48268</v>
      </c>
      <c r="E262" s="7">
        <v>3.481466311693631E-2</v>
      </c>
      <c r="F262">
        <v>2210</v>
      </c>
      <c r="G262">
        <v>63479</v>
      </c>
    </row>
    <row r="263" spans="1:7" x14ac:dyDescent="0.3">
      <c r="A263" t="s">
        <v>191</v>
      </c>
      <c r="B263" s="7">
        <v>1.7050633960387834E-2</v>
      </c>
      <c r="C263">
        <v>823</v>
      </c>
      <c r="D263">
        <v>48268</v>
      </c>
      <c r="E263" s="7">
        <v>2.8119535594448557E-2</v>
      </c>
      <c r="F263">
        <v>1785</v>
      </c>
      <c r="G263">
        <v>63479</v>
      </c>
    </row>
    <row r="264" spans="1:7" x14ac:dyDescent="0.3">
      <c r="A264" t="s">
        <v>192</v>
      </c>
      <c r="B264" s="7">
        <v>2.1919283997679621E-2</v>
      </c>
      <c r="C264">
        <v>1058</v>
      </c>
      <c r="D264">
        <v>48268</v>
      </c>
      <c r="E264" s="7">
        <v>3.58386237968462E-2</v>
      </c>
      <c r="F264">
        <v>2275</v>
      </c>
      <c r="G264">
        <v>63479</v>
      </c>
    </row>
    <row r="265" spans="1:7" x14ac:dyDescent="0.3">
      <c r="A265" t="s">
        <v>193</v>
      </c>
      <c r="B265" s="7">
        <v>9.5342670091986423E-2</v>
      </c>
      <c r="C265">
        <v>4602</v>
      </c>
      <c r="D265">
        <v>48268</v>
      </c>
      <c r="E265" s="7">
        <v>0.12501772239638306</v>
      </c>
      <c r="F265">
        <v>7936</v>
      </c>
      <c r="G265">
        <v>63479</v>
      </c>
    </row>
    <row r="266" spans="1:7" x14ac:dyDescent="0.3">
      <c r="A266" t="s">
        <v>194</v>
      </c>
      <c r="B266" s="7">
        <v>2.109057760835336E-2</v>
      </c>
      <c r="C266">
        <v>1018</v>
      </c>
      <c r="D266">
        <v>48268</v>
      </c>
      <c r="E266" s="7">
        <v>2.0841538146473639E-2</v>
      </c>
      <c r="F266">
        <v>1323</v>
      </c>
      <c r="G266">
        <v>63479</v>
      </c>
    </row>
    <row r="267" spans="1:7" x14ac:dyDescent="0.3">
      <c r="A267" t="s">
        <v>195</v>
      </c>
      <c r="B267" s="7">
        <v>0.22762492748819091</v>
      </c>
      <c r="C267">
        <v>10987</v>
      </c>
      <c r="D267">
        <v>48268</v>
      </c>
      <c r="E267" s="7">
        <v>0.33066053340474805</v>
      </c>
      <c r="F267">
        <v>20990</v>
      </c>
      <c r="G267">
        <v>63479</v>
      </c>
    </row>
    <row r="268" spans="1:7" x14ac:dyDescent="0.3">
      <c r="A268" t="s">
        <v>196</v>
      </c>
      <c r="B268" s="7">
        <v>0.29843788845612002</v>
      </c>
      <c r="C268">
        <v>14405</v>
      </c>
      <c r="D268">
        <v>48268</v>
      </c>
      <c r="E268" s="7">
        <v>0.33253516911104453</v>
      </c>
      <c r="F268">
        <v>21109</v>
      </c>
      <c r="G268">
        <v>63479</v>
      </c>
    </row>
    <row r="269" spans="1:7" x14ac:dyDescent="0.3">
      <c r="A269" t="s">
        <v>197</v>
      </c>
      <c r="B269" s="7">
        <v>0.18003646308113036</v>
      </c>
      <c r="C269">
        <v>8690</v>
      </c>
      <c r="D269">
        <v>48268</v>
      </c>
      <c r="E269" s="7">
        <v>0.15688652940342476</v>
      </c>
      <c r="F269">
        <v>9959</v>
      </c>
      <c r="G269">
        <v>63479</v>
      </c>
    </row>
    <row r="270" spans="1:7" x14ac:dyDescent="0.3">
      <c r="A270" t="s">
        <v>198</v>
      </c>
      <c r="B270" s="7">
        <v>4.0109389243391066E-2</v>
      </c>
      <c r="C270">
        <v>1936</v>
      </c>
      <c r="D270">
        <v>48268</v>
      </c>
      <c r="E270" s="7">
        <v>4.4219348130877932E-2</v>
      </c>
      <c r="F270">
        <v>2807</v>
      </c>
      <c r="G270">
        <v>63479</v>
      </c>
    </row>
    <row r="271" spans="1:7" x14ac:dyDescent="0.3">
      <c r="A271" t="s">
        <v>199</v>
      </c>
      <c r="B271" s="7">
        <v>3.7374658158614404E-2</v>
      </c>
      <c r="C271">
        <v>1804</v>
      </c>
      <c r="D271">
        <v>48268</v>
      </c>
      <c r="E271" s="7">
        <v>3.5539312213487925E-2</v>
      </c>
      <c r="F271">
        <v>2256</v>
      </c>
      <c r="G271">
        <v>63479</v>
      </c>
    </row>
    <row r="272" spans="1:7" x14ac:dyDescent="0.3">
      <c r="A272" t="s">
        <v>200</v>
      </c>
      <c r="B272" s="7">
        <v>7.8292036131598575E-2</v>
      </c>
      <c r="C272">
        <v>3779</v>
      </c>
      <c r="D272">
        <v>48268</v>
      </c>
      <c r="E272" s="7">
        <v>9.9655004017076512E-2</v>
      </c>
      <c r="F272">
        <v>6326</v>
      </c>
      <c r="G272">
        <v>63479</v>
      </c>
    </row>
    <row r="273" spans="1:7" x14ac:dyDescent="0.3">
      <c r="A273" t="s">
        <v>201</v>
      </c>
      <c r="B273" s="7">
        <v>9.6772188613574214E-2</v>
      </c>
      <c r="C273">
        <v>4671</v>
      </c>
      <c r="D273">
        <v>48268</v>
      </c>
      <c r="E273" s="7">
        <v>0.13525732919548197</v>
      </c>
      <c r="F273">
        <v>8586</v>
      </c>
      <c r="G273">
        <v>63479</v>
      </c>
    </row>
    <row r="274" spans="1:7" x14ac:dyDescent="0.3">
      <c r="A274" t="s">
        <v>202</v>
      </c>
      <c r="B274" s="7">
        <v>0.10120576779646971</v>
      </c>
      <c r="C274">
        <v>4885</v>
      </c>
      <c r="D274">
        <v>48268</v>
      </c>
      <c r="E274" s="7">
        <v>0.10129334110493234</v>
      </c>
      <c r="F274">
        <v>6430</v>
      </c>
      <c r="G274">
        <v>63479</v>
      </c>
    </row>
    <row r="275" spans="1:7" x14ac:dyDescent="0.3">
      <c r="A275" t="s">
        <v>203</v>
      </c>
      <c r="B275" s="7">
        <v>4.501947460014917E-2</v>
      </c>
      <c r="C275">
        <v>2173</v>
      </c>
      <c r="D275">
        <v>48268</v>
      </c>
      <c r="E275" s="7">
        <v>3.9887206792797621E-2</v>
      </c>
      <c r="F275">
        <v>2532</v>
      </c>
      <c r="G275">
        <v>63479</v>
      </c>
    </row>
    <row r="276" spans="1:7" x14ac:dyDescent="0.3">
      <c r="A276" t="s">
        <v>204</v>
      </c>
      <c r="B276" s="7">
        <v>4.2781967348968261E-2</v>
      </c>
      <c r="C276">
        <v>2065</v>
      </c>
      <c r="D276">
        <v>48268</v>
      </c>
      <c r="E276" s="7">
        <v>7.1661494352463023E-2</v>
      </c>
      <c r="F276">
        <v>4549</v>
      </c>
      <c r="G276">
        <v>63479</v>
      </c>
    </row>
    <row r="277" spans="1:7" x14ac:dyDescent="0.3">
      <c r="A277" t="s">
        <v>205</v>
      </c>
      <c r="B277" s="7">
        <v>4.0855224993784703E-2</v>
      </c>
      <c r="C277">
        <v>1972</v>
      </c>
      <c r="D277">
        <v>48268</v>
      </c>
      <c r="E277" s="7">
        <v>9.3558499661305305E-2</v>
      </c>
      <c r="F277">
        <v>5939</v>
      </c>
      <c r="G277">
        <v>63479</v>
      </c>
    </row>
    <row r="278" spans="1:7" x14ac:dyDescent="0.3">
      <c r="A278" t="s">
        <v>206</v>
      </c>
      <c r="B278" s="7">
        <v>2.1919283997679621E-2</v>
      </c>
      <c r="C278">
        <v>1058</v>
      </c>
      <c r="D278">
        <v>48268</v>
      </c>
      <c r="E278" s="7">
        <v>4.4739205091447562E-2</v>
      </c>
      <c r="F278">
        <v>2840</v>
      </c>
      <c r="G278">
        <v>63479</v>
      </c>
    </row>
    <row r="279" spans="1:7" x14ac:dyDescent="0.3">
      <c r="A279" t="s">
        <v>207</v>
      </c>
      <c r="B279" s="7">
        <v>8.6289052788596998E-2</v>
      </c>
      <c r="C279">
        <v>4165</v>
      </c>
      <c r="D279">
        <v>48268</v>
      </c>
      <c r="E279" s="7">
        <v>0.11268293451377621</v>
      </c>
      <c r="F279">
        <v>7153</v>
      </c>
      <c r="G279">
        <v>63479</v>
      </c>
    </row>
    <row r="282" spans="1:7" ht="18" x14ac:dyDescent="0.35">
      <c r="A282" s="1" t="s">
        <v>310</v>
      </c>
    </row>
    <row r="283" spans="1:7" x14ac:dyDescent="0.3">
      <c r="A283" s="17" t="s">
        <v>311</v>
      </c>
      <c r="B283" s="15"/>
      <c r="C283" s="15"/>
      <c r="D283" s="15"/>
      <c r="E283" s="15"/>
      <c r="F283" s="15"/>
      <c r="G283" s="15"/>
    </row>
    <row r="284" spans="1:7" x14ac:dyDescent="0.3">
      <c r="A284" s="9"/>
      <c r="B284" s="285" t="s">
        <v>221</v>
      </c>
      <c r="C284" s="285"/>
      <c r="D284" s="285"/>
      <c r="E284" s="285" t="s">
        <v>222</v>
      </c>
      <c r="F284" s="285"/>
      <c r="G284" s="285"/>
    </row>
    <row r="285" spans="1:7" x14ac:dyDescent="0.3">
      <c r="B285" s="15" t="s">
        <v>33</v>
      </c>
      <c r="C285" s="15" t="s">
        <v>34</v>
      </c>
      <c r="D285" s="15" t="s">
        <v>309</v>
      </c>
      <c r="E285" s="15" t="s">
        <v>33</v>
      </c>
      <c r="F285" s="15" t="s">
        <v>34</v>
      </c>
      <c r="G285" s="15" t="s">
        <v>309</v>
      </c>
    </row>
    <row r="286" spans="1:7" x14ac:dyDescent="0.3">
      <c r="A286" t="s">
        <v>188</v>
      </c>
      <c r="B286" s="7">
        <v>0.30703618923043385</v>
      </c>
      <c r="C286">
        <v>11267</v>
      </c>
      <c r="D286">
        <v>36696</v>
      </c>
      <c r="E286" s="7">
        <v>0.22859102862151759</v>
      </c>
      <c r="F286">
        <v>11996</v>
      </c>
      <c r="G286">
        <v>52478</v>
      </c>
    </row>
    <row r="287" spans="1:7" x14ac:dyDescent="0.3">
      <c r="A287" t="s">
        <v>189</v>
      </c>
      <c r="B287" s="7">
        <v>0.14265860039241335</v>
      </c>
      <c r="C287">
        <v>5235</v>
      </c>
      <c r="D287">
        <v>36696</v>
      </c>
      <c r="E287" s="7">
        <v>0.13680018293380083</v>
      </c>
      <c r="F287">
        <v>7179</v>
      </c>
      <c r="G287">
        <v>52478</v>
      </c>
    </row>
    <row r="288" spans="1:7" x14ac:dyDescent="0.3">
      <c r="A288" t="s">
        <v>190</v>
      </c>
      <c r="B288" s="7">
        <v>1.302594288205799E-2</v>
      </c>
      <c r="C288">
        <v>478</v>
      </c>
      <c r="D288">
        <v>36696</v>
      </c>
      <c r="E288" s="7">
        <v>3.0527078013643807E-2</v>
      </c>
      <c r="F288">
        <v>1602</v>
      </c>
      <c r="G288">
        <v>52478</v>
      </c>
    </row>
    <row r="289" spans="1:7" x14ac:dyDescent="0.3">
      <c r="A289" t="s">
        <v>191</v>
      </c>
      <c r="B289" s="7">
        <v>1.615979943318073E-2</v>
      </c>
      <c r="C289">
        <v>593</v>
      </c>
      <c r="D289">
        <v>36696</v>
      </c>
      <c r="E289" s="7">
        <v>2.4848507946186971E-2</v>
      </c>
      <c r="F289">
        <v>1304</v>
      </c>
      <c r="G289">
        <v>52478</v>
      </c>
    </row>
    <row r="290" spans="1:7" x14ac:dyDescent="0.3">
      <c r="A290" t="s">
        <v>192</v>
      </c>
      <c r="B290" s="7">
        <v>2.3299542184434266E-2</v>
      </c>
      <c r="C290">
        <v>855</v>
      </c>
      <c r="D290">
        <v>36696</v>
      </c>
      <c r="E290" s="7">
        <v>3.5119478638667635E-2</v>
      </c>
      <c r="F290">
        <v>1843</v>
      </c>
      <c r="G290">
        <v>52478</v>
      </c>
    </row>
    <row r="291" spans="1:7" x14ac:dyDescent="0.3">
      <c r="A291" t="s">
        <v>193</v>
      </c>
      <c r="B291" s="7">
        <v>8.7148463047743624E-2</v>
      </c>
      <c r="C291">
        <v>3198</v>
      </c>
      <c r="D291">
        <v>36696</v>
      </c>
      <c r="E291" s="7">
        <v>0.11705857692747439</v>
      </c>
      <c r="F291">
        <v>6143</v>
      </c>
      <c r="G291">
        <v>52478</v>
      </c>
    </row>
    <row r="292" spans="1:7" x14ac:dyDescent="0.3">
      <c r="A292" t="s">
        <v>194</v>
      </c>
      <c r="B292" s="7">
        <v>1.8639633747547416E-2</v>
      </c>
      <c r="C292">
        <v>684</v>
      </c>
      <c r="D292">
        <v>36696</v>
      </c>
      <c r="E292" s="7">
        <v>1.909371546171729E-2</v>
      </c>
      <c r="F292">
        <v>1002</v>
      </c>
      <c r="G292">
        <v>52478</v>
      </c>
    </row>
    <row r="293" spans="1:7" x14ac:dyDescent="0.3">
      <c r="A293" t="s">
        <v>195</v>
      </c>
      <c r="B293" s="7">
        <v>0.20863309352517986</v>
      </c>
      <c r="C293">
        <v>7656</v>
      </c>
      <c r="D293">
        <v>36696</v>
      </c>
      <c r="E293" s="7">
        <v>0.30753839704257024</v>
      </c>
      <c r="F293">
        <v>16139</v>
      </c>
      <c r="G293">
        <v>52478</v>
      </c>
    </row>
    <row r="294" spans="1:7" x14ac:dyDescent="0.3">
      <c r="A294" t="s">
        <v>196</v>
      </c>
      <c r="B294" s="7">
        <v>0.27607913669064749</v>
      </c>
      <c r="C294">
        <v>10131</v>
      </c>
      <c r="D294">
        <v>36696</v>
      </c>
      <c r="E294" s="7">
        <v>0.31270246579519034</v>
      </c>
      <c r="F294">
        <v>16410</v>
      </c>
      <c r="G294">
        <v>52478</v>
      </c>
    </row>
    <row r="295" spans="1:7" x14ac:dyDescent="0.3">
      <c r="A295" t="s">
        <v>197</v>
      </c>
      <c r="B295" s="7">
        <v>0.17162633529540006</v>
      </c>
      <c r="C295">
        <v>6298</v>
      </c>
      <c r="D295">
        <v>36696</v>
      </c>
      <c r="E295" s="7">
        <v>0.151815999085331</v>
      </c>
      <c r="F295">
        <v>7967</v>
      </c>
      <c r="G295">
        <v>52478</v>
      </c>
    </row>
    <row r="296" spans="1:7" x14ac:dyDescent="0.3">
      <c r="A296" t="s">
        <v>198</v>
      </c>
      <c r="B296" s="7">
        <v>3.8887072160453458E-2</v>
      </c>
      <c r="C296">
        <v>1427</v>
      </c>
      <c r="D296">
        <v>36696</v>
      </c>
      <c r="E296" s="7">
        <v>4.2055718586836391E-2</v>
      </c>
      <c r="F296">
        <v>2207</v>
      </c>
      <c r="G296">
        <v>52478</v>
      </c>
    </row>
    <row r="297" spans="1:7" x14ac:dyDescent="0.3">
      <c r="A297" t="s">
        <v>199</v>
      </c>
      <c r="B297" s="7">
        <v>3.6543492478744277E-2</v>
      </c>
      <c r="C297">
        <v>1341</v>
      </c>
      <c r="D297">
        <v>36696</v>
      </c>
      <c r="E297" s="7">
        <v>3.4871755783375889E-2</v>
      </c>
      <c r="F297">
        <v>1830</v>
      </c>
      <c r="G297">
        <v>52478</v>
      </c>
    </row>
    <row r="298" spans="1:7" x14ac:dyDescent="0.3">
      <c r="A298" t="s">
        <v>200</v>
      </c>
      <c r="B298" s="7">
        <v>8.5840418574231525E-2</v>
      </c>
      <c r="C298">
        <v>3150</v>
      </c>
      <c r="D298">
        <v>36696</v>
      </c>
      <c r="E298" s="7">
        <v>0.10436754449483593</v>
      </c>
      <c r="F298">
        <v>5477</v>
      </c>
      <c r="G298">
        <v>52478</v>
      </c>
    </row>
    <row r="299" spans="1:7" x14ac:dyDescent="0.3">
      <c r="A299" t="s">
        <v>201</v>
      </c>
      <c r="B299" s="7">
        <v>9.2162633529540003E-2</v>
      </c>
      <c r="C299">
        <v>3382</v>
      </c>
      <c r="D299">
        <v>36696</v>
      </c>
      <c r="E299" s="7">
        <v>0.12365181599908533</v>
      </c>
      <c r="F299">
        <v>6489</v>
      </c>
      <c r="G299">
        <v>52478</v>
      </c>
    </row>
    <row r="300" spans="1:7" x14ac:dyDescent="0.3">
      <c r="A300" t="s">
        <v>202</v>
      </c>
      <c r="B300" s="7">
        <v>0.10221822541966427</v>
      </c>
      <c r="C300">
        <v>3751</v>
      </c>
      <c r="D300">
        <v>36696</v>
      </c>
      <c r="E300" s="7">
        <v>0.10272876252905978</v>
      </c>
      <c r="F300">
        <v>5391</v>
      </c>
      <c r="G300">
        <v>52478</v>
      </c>
    </row>
    <row r="301" spans="1:7" x14ac:dyDescent="0.3">
      <c r="A301" t="s">
        <v>203</v>
      </c>
      <c r="B301" s="7">
        <v>4.5618051013734465E-2</v>
      </c>
      <c r="C301">
        <v>1674</v>
      </c>
      <c r="D301">
        <v>36696</v>
      </c>
      <c r="E301" s="7">
        <v>3.986432409771714E-2</v>
      </c>
      <c r="F301">
        <v>2092</v>
      </c>
      <c r="G301">
        <v>52478</v>
      </c>
    </row>
    <row r="302" spans="1:7" x14ac:dyDescent="0.3">
      <c r="A302" t="s">
        <v>204</v>
      </c>
      <c r="B302" s="7">
        <v>3.94865925441465E-2</v>
      </c>
      <c r="C302">
        <v>1449</v>
      </c>
      <c r="D302">
        <v>36696</v>
      </c>
      <c r="E302" s="7">
        <v>6.6446892030946295E-2</v>
      </c>
      <c r="F302">
        <v>3487</v>
      </c>
      <c r="G302">
        <v>52478</v>
      </c>
    </row>
    <row r="303" spans="1:7" x14ac:dyDescent="0.3">
      <c r="A303" t="s">
        <v>205</v>
      </c>
      <c r="B303" s="7">
        <v>3.9595596250272508E-2</v>
      </c>
      <c r="C303">
        <v>1453</v>
      </c>
      <c r="D303">
        <v>36696</v>
      </c>
      <c r="E303" s="7">
        <v>8.9504173177331448E-2</v>
      </c>
      <c r="F303">
        <v>4697</v>
      </c>
      <c r="G303">
        <v>52478</v>
      </c>
    </row>
    <row r="304" spans="1:7" x14ac:dyDescent="0.3">
      <c r="A304" t="s">
        <v>206</v>
      </c>
      <c r="B304" s="7">
        <v>2.1173969914977109E-2</v>
      </c>
      <c r="C304">
        <v>777</v>
      </c>
      <c r="D304">
        <v>36696</v>
      </c>
      <c r="E304" s="7">
        <v>4.117916079118869E-2</v>
      </c>
      <c r="F304">
        <v>2161</v>
      </c>
      <c r="G304">
        <v>52478</v>
      </c>
    </row>
    <row r="305" spans="1:15" x14ac:dyDescent="0.3">
      <c r="A305" t="s">
        <v>207</v>
      </c>
      <c r="B305" s="7">
        <v>8.6657946370176583E-2</v>
      </c>
      <c r="C305">
        <v>3180</v>
      </c>
      <c r="D305">
        <v>36696</v>
      </c>
      <c r="E305" s="7">
        <v>0.11353329014063035</v>
      </c>
      <c r="F305">
        <v>5958</v>
      </c>
      <c r="G305">
        <v>52478</v>
      </c>
    </row>
    <row r="308" spans="1:15" ht="18" x14ac:dyDescent="0.35">
      <c r="A308" s="1" t="s">
        <v>312</v>
      </c>
    </row>
    <row r="309" spans="1:15" x14ac:dyDescent="0.3">
      <c r="A309" s="200" t="s">
        <v>313</v>
      </c>
      <c r="B309" s="200"/>
      <c r="C309" s="200"/>
      <c r="D309" s="200"/>
      <c r="E309" s="200"/>
      <c r="F309" s="200"/>
      <c r="G309" s="200"/>
      <c r="H309" s="200"/>
      <c r="I309" s="200"/>
      <c r="J309" s="200"/>
      <c r="K309" s="200"/>
      <c r="L309" s="200"/>
      <c r="M309" s="200"/>
      <c r="N309" s="200"/>
      <c r="O309" s="200"/>
    </row>
    <row r="310" spans="1:15" x14ac:dyDescent="0.3">
      <c r="A310" s="147"/>
      <c r="B310" s="285" t="s">
        <v>221</v>
      </c>
      <c r="C310" s="285"/>
      <c r="D310" s="285"/>
      <c r="E310" s="285"/>
      <c r="F310" s="285"/>
      <c r="G310" s="285"/>
      <c r="H310" s="285"/>
      <c r="I310" s="285" t="s">
        <v>222</v>
      </c>
      <c r="J310" s="285"/>
      <c r="K310" s="285"/>
      <c r="L310" s="285"/>
      <c r="M310" s="285"/>
      <c r="N310" s="285"/>
      <c r="O310" s="285"/>
    </row>
    <row r="311" spans="1:15" s="3" customFormat="1" x14ac:dyDescent="0.3">
      <c r="B311" s="15" t="s">
        <v>154</v>
      </c>
      <c r="C311" s="15" t="s">
        <v>155</v>
      </c>
      <c r="D311" s="15" t="s">
        <v>210</v>
      </c>
      <c r="E311" s="15" t="s">
        <v>157</v>
      </c>
      <c r="F311" s="15" t="s">
        <v>158</v>
      </c>
      <c r="G311" s="15" t="s">
        <v>314</v>
      </c>
      <c r="H311" s="15" t="s">
        <v>35</v>
      </c>
      <c r="I311" s="15" t="s">
        <v>154</v>
      </c>
      <c r="J311" s="15" t="s">
        <v>155</v>
      </c>
      <c r="K311" s="15" t="s">
        <v>210</v>
      </c>
      <c r="L311" s="15" t="s">
        <v>157</v>
      </c>
      <c r="M311" s="15" t="s">
        <v>158</v>
      </c>
      <c r="N311" s="15" t="s">
        <v>314</v>
      </c>
      <c r="O311" s="15" t="s">
        <v>35</v>
      </c>
    </row>
    <row r="312" spans="1:15" x14ac:dyDescent="0.3">
      <c r="A312" t="s">
        <v>212</v>
      </c>
      <c r="B312" s="7">
        <v>0.56471129130007736</v>
      </c>
      <c r="C312" s="7">
        <v>0.2454076194854862</v>
      </c>
      <c r="D312" s="7">
        <v>6.871329752774237E-2</v>
      </c>
      <c r="E312" s="7">
        <v>3.8118325635827885E-2</v>
      </c>
      <c r="F312" s="7">
        <v>2.8839522685001357E-2</v>
      </c>
      <c r="G312" s="7">
        <v>5.420994336586487E-2</v>
      </c>
      <c r="H312">
        <v>47851</v>
      </c>
      <c r="I312" s="7">
        <v>0.60127426991642574</v>
      </c>
      <c r="J312" s="7">
        <v>0.22089993326766025</v>
      </c>
      <c r="K312" s="7">
        <v>5.3258762591756964E-2</v>
      </c>
      <c r="L312" s="7">
        <v>4.0563729384473605E-2</v>
      </c>
      <c r="M312" s="7">
        <v>2.9537004671263786E-2</v>
      </c>
      <c r="N312" s="7">
        <v>5.4466300168419718E-2</v>
      </c>
      <c r="O312">
        <v>62938</v>
      </c>
    </row>
    <row r="313" spans="1:15" x14ac:dyDescent="0.3">
      <c r="A313" t="s">
        <v>213</v>
      </c>
      <c r="B313" s="7">
        <v>0.54077324973876695</v>
      </c>
      <c r="C313" s="7">
        <v>0.24620689655172417</v>
      </c>
      <c r="D313" s="7">
        <v>8.208986415882967E-2</v>
      </c>
      <c r="E313" s="7">
        <v>3.6091954022988502E-2</v>
      </c>
      <c r="F313" s="7">
        <v>2.6206896551724135E-2</v>
      </c>
      <c r="G313" s="7">
        <v>6.8631138975966566E-2</v>
      </c>
      <c r="H313">
        <v>47850</v>
      </c>
      <c r="I313" s="7">
        <v>0.51549962661073767</v>
      </c>
      <c r="J313" s="7">
        <v>0.22454200231978011</v>
      </c>
      <c r="K313" s="7">
        <v>7.7426632982188534E-2</v>
      </c>
      <c r="L313" s="7">
        <v>4.8381715048381714E-2</v>
      </c>
      <c r="M313" s="7">
        <v>3.3684478128922571E-2</v>
      </c>
      <c r="N313" s="7">
        <v>0.10046554490998934</v>
      </c>
      <c r="O313">
        <v>62937</v>
      </c>
    </row>
    <row r="314" spans="1:15" x14ac:dyDescent="0.3">
      <c r="A314" t="s">
        <v>214</v>
      </c>
      <c r="B314" s="7">
        <v>0.50966582373717317</v>
      </c>
      <c r="C314" s="7">
        <v>0.23705824573136325</v>
      </c>
      <c r="D314" s="7">
        <v>9.8873539676900254E-2</v>
      </c>
      <c r="E314" s="7">
        <v>4.7085623524002591E-2</v>
      </c>
      <c r="F314" s="7">
        <v>4.3825367301302015E-2</v>
      </c>
      <c r="G314" s="7">
        <v>6.349140002925871E-2</v>
      </c>
      <c r="H314">
        <v>47849</v>
      </c>
      <c r="I314" s="7">
        <v>0.55781880580889132</v>
      </c>
      <c r="J314" s="7">
        <v>0.21954939782007693</v>
      </c>
      <c r="K314" s="7">
        <v>6.8273539038418762E-2</v>
      </c>
      <c r="L314" s="7">
        <v>4.9572595252470687E-2</v>
      </c>
      <c r="M314" s="7">
        <v>4.6823858400330487E-2</v>
      </c>
      <c r="N314" s="7">
        <v>5.796180367981188E-2</v>
      </c>
      <c r="O314">
        <v>62938</v>
      </c>
    </row>
    <row r="315" spans="1:15" x14ac:dyDescent="0.3">
      <c r="A315" t="s">
        <v>215</v>
      </c>
      <c r="B315" s="7">
        <v>0.77226274321302446</v>
      </c>
      <c r="C315" s="7">
        <v>0.17206211206085811</v>
      </c>
      <c r="D315" s="7">
        <v>3.0408159000188097E-2</v>
      </c>
      <c r="E315" s="7">
        <v>1.2873832263997157E-2</v>
      </c>
      <c r="F315" s="7">
        <v>5.5800539196221447E-3</v>
      </c>
      <c r="G315" s="7">
        <v>6.8130995423101833E-3</v>
      </c>
      <c r="H315">
        <v>47849</v>
      </c>
      <c r="I315" s="7">
        <v>0.79811878356477806</v>
      </c>
      <c r="J315" s="7">
        <v>0.14741491626680225</v>
      </c>
      <c r="K315" s="7">
        <v>2.5787282722679463E-2</v>
      </c>
      <c r="L315" s="7">
        <v>1.6174648066351011E-2</v>
      </c>
      <c r="M315" s="7">
        <v>5.4180304426578538E-3</v>
      </c>
      <c r="N315" s="7">
        <v>7.0863389367313871E-3</v>
      </c>
      <c r="O315">
        <v>62938</v>
      </c>
    </row>
    <row r="316" spans="1:15" x14ac:dyDescent="0.3">
      <c r="A316" t="s">
        <v>216</v>
      </c>
      <c r="B316" s="7">
        <v>0.48309229225881967</v>
      </c>
      <c r="C316" s="7">
        <v>0.19183664938973416</v>
      </c>
      <c r="D316" s="7">
        <v>0.11534442400936298</v>
      </c>
      <c r="E316" s="7">
        <v>7.655492392576492E-2</v>
      </c>
      <c r="F316" s="7">
        <v>8.2845677980270857E-2</v>
      </c>
      <c r="G316" s="7">
        <v>5.0326032436047476E-2</v>
      </c>
      <c r="H316">
        <v>47848</v>
      </c>
      <c r="I316" s="7">
        <v>0.48044044743866787</v>
      </c>
      <c r="J316" s="7">
        <v>0.17265158256006102</v>
      </c>
      <c r="K316" s="7">
        <v>9.7178085674335821E-2</v>
      </c>
      <c r="L316" s="7">
        <v>8.2814287530189393E-2</v>
      </c>
      <c r="M316" s="7">
        <v>9.9148341171984247E-2</v>
      </c>
      <c r="N316" s="7">
        <v>6.7767255624761658E-2</v>
      </c>
      <c r="O316">
        <v>62936</v>
      </c>
    </row>
    <row r="317" spans="1:15" x14ac:dyDescent="0.3">
      <c r="A317" t="s">
        <v>217</v>
      </c>
      <c r="B317" s="7">
        <v>0.58770664827470898</v>
      </c>
      <c r="C317" s="7">
        <v>0.2687942817731519</v>
      </c>
      <c r="D317" s="7">
        <v>8.2826509499028159E-2</v>
      </c>
      <c r="E317" s="7">
        <v>2.5393441595084328E-2</v>
      </c>
      <c r="F317" s="7">
        <v>1.7973958659895081E-2</v>
      </c>
      <c r="G317" s="7">
        <v>1.7305160198131546E-2</v>
      </c>
      <c r="H317">
        <v>47847</v>
      </c>
      <c r="I317" s="7">
        <v>0.63859403800927983</v>
      </c>
      <c r="J317" s="7">
        <v>0.23097946990402338</v>
      </c>
      <c r="K317" s="7">
        <v>6.3767240831373542E-2</v>
      </c>
      <c r="L317" s="7">
        <v>2.8824763236509246E-2</v>
      </c>
      <c r="M317" s="7">
        <v>2.035530413779953E-2</v>
      </c>
      <c r="N317" s="7">
        <v>1.7479183881014427E-2</v>
      </c>
      <c r="O317">
        <v>62932</v>
      </c>
    </row>
    <row r="318" spans="1:15" x14ac:dyDescent="0.3">
      <c r="B318" s="7"/>
      <c r="C318" s="7"/>
      <c r="D318" s="7"/>
      <c r="E318" s="7"/>
      <c r="F318" s="7"/>
      <c r="G318" s="7"/>
      <c r="I318" s="7"/>
      <c r="J318" s="7"/>
      <c r="K318" s="7"/>
      <c r="L318" s="7"/>
      <c r="M318" s="7"/>
      <c r="N318" s="7"/>
    </row>
    <row r="319" spans="1:15" x14ac:dyDescent="0.3">
      <c r="B319" s="7"/>
      <c r="C319" s="7"/>
      <c r="D319" s="7"/>
      <c r="E319" s="7"/>
      <c r="F319" s="7"/>
      <c r="G319" s="7"/>
      <c r="I319" s="7"/>
      <c r="J319" s="7"/>
      <c r="K319" s="7"/>
      <c r="L319" s="7"/>
      <c r="M319" s="7"/>
      <c r="N319" s="7"/>
    </row>
    <row r="320" spans="1:15" ht="18" x14ac:dyDescent="0.35">
      <c r="A320" s="1" t="s">
        <v>315</v>
      </c>
    </row>
    <row r="321" spans="1:15" x14ac:dyDescent="0.3">
      <c r="A321" s="273" t="s">
        <v>313</v>
      </c>
      <c r="B321" s="273"/>
      <c r="C321" s="273"/>
      <c r="D321" s="273"/>
      <c r="E321" s="273"/>
      <c r="F321" s="273"/>
      <c r="G321" s="273"/>
      <c r="H321" s="273"/>
      <c r="I321" s="273"/>
      <c r="J321" s="273"/>
      <c r="K321" s="273"/>
      <c r="L321" s="273"/>
      <c r="M321" s="273"/>
      <c r="N321" s="273"/>
      <c r="O321" s="273"/>
    </row>
    <row r="322" spans="1:15" x14ac:dyDescent="0.3">
      <c r="A322" s="147" t="s">
        <v>171</v>
      </c>
    </row>
    <row r="323" spans="1:15" x14ac:dyDescent="0.3">
      <c r="B323" s="285" t="s">
        <v>221</v>
      </c>
      <c r="C323" s="285"/>
      <c r="D323" s="285" t="s">
        <v>222</v>
      </c>
      <c r="E323" s="285"/>
    </row>
    <row r="324" spans="1:15" s="3" customFormat="1" x14ac:dyDescent="0.3">
      <c r="B324" s="15" t="s">
        <v>172</v>
      </c>
      <c r="C324" s="15" t="s">
        <v>35</v>
      </c>
      <c r="D324" s="15" t="s">
        <v>172</v>
      </c>
      <c r="E324" s="15" t="s">
        <v>35</v>
      </c>
    </row>
    <row r="325" spans="1:15" x14ac:dyDescent="0.3">
      <c r="A325" t="s">
        <v>212</v>
      </c>
      <c r="B325" s="156">
        <v>4.4416626611774728</v>
      </c>
      <c r="C325">
        <v>47851</v>
      </c>
      <c r="D325" s="156">
        <v>4.4872096348787602</v>
      </c>
      <c r="E325">
        <v>62938</v>
      </c>
    </row>
    <row r="326" spans="1:15" x14ac:dyDescent="0.3">
      <c r="A326" t="s">
        <v>213</v>
      </c>
      <c r="B326" s="156">
        <v>4.4451410658307315</v>
      </c>
      <c r="C326">
        <v>47850</v>
      </c>
      <c r="D326" s="156">
        <v>4.4411872189650232</v>
      </c>
      <c r="E326">
        <v>62937</v>
      </c>
    </row>
    <row r="327" spans="1:15" x14ac:dyDescent="0.3">
      <c r="A327" t="s">
        <v>214</v>
      </c>
      <c r="B327" s="156">
        <v>4.3121277351668477</v>
      </c>
      <c r="C327">
        <v>47849</v>
      </c>
      <c r="D327" s="156">
        <v>4.3658521084241002</v>
      </c>
      <c r="E327">
        <v>62938</v>
      </c>
    </row>
    <row r="328" spans="1:15" x14ac:dyDescent="0.3">
      <c r="A328" t="s">
        <v>215</v>
      </c>
      <c r="B328" s="156">
        <v>4.712992957010596</v>
      </c>
      <c r="C328">
        <v>47849</v>
      </c>
      <c r="D328" s="156">
        <v>4.7379007912549085</v>
      </c>
      <c r="E328">
        <v>62938</v>
      </c>
    </row>
    <row r="329" spans="1:15" x14ac:dyDescent="0.3">
      <c r="A329" t="s">
        <v>216</v>
      </c>
      <c r="B329" s="156">
        <v>4.0667530513292691</v>
      </c>
      <c r="C329">
        <v>47848</v>
      </c>
      <c r="D329" s="156">
        <v>4.0557232744375415</v>
      </c>
      <c r="E329">
        <v>62936</v>
      </c>
    </row>
    <row r="330" spans="1:15" x14ac:dyDescent="0.3">
      <c r="A330" t="s">
        <v>217</v>
      </c>
      <c r="B330" s="156">
        <v>4.4347817000020928</v>
      </c>
      <c r="C330">
        <v>47847</v>
      </c>
      <c r="D330" s="156">
        <v>4.4910697260535244</v>
      </c>
      <c r="E330">
        <v>62932</v>
      </c>
    </row>
    <row r="332" spans="1:15" ht="18" x14ac:dyDescent="0.35">
      <c r="A332" s="1" t="s">
        <v>316</v>
      </c>
    </row>
    <row r="333" spans="1:15" x14ac:dyDescent="0.3">
      <c r="A333" s="273" t="s">
        <v>317</v>
      </c>
      <c r="B333" s="273"/>
      <c r="C333" s="273"/>
      <c r="D333" s="273"/>
      <c r="E333" s="273"/>
      <c r="F333" s="273"/>
      <c r="G333" s="273"/>
      <c r="H333" s="273"/>
      <c r="I333" s="273"/>
      <c r="J333" s="273"/>
      <c r="K333" s="273"/>
      <c r="L333" s="273"/>
      <c r="M333" s="273"/>
      <c r="N333" s="273"/>
      <c r="O333" s="273"/>
    </row>
    <row r="334" spans="1:15" x14ac:dyDescent="0.3">
      <c r="A334" s="9"/>
      <c r="B334" s="285" t="s">
        <v>221</v>
      </c>
      <c r="C334" s="285"/>
      <c r="D334" s="285"/>
      <c r="E334" s="285"/>
      <c r="F334" s="285"/>
      <c r="G334" s="285"/>
      <c r="H334" s="285"/>
      <c r="I334" s="285" t="s">
        <v>222</v>
      </c>
      <c r="J334" s="285"/>
      <c r="K334" s="285"/>
      <c r="L334" s="285"/>
      <c r="M334" s="285"/>
      <c r="N334" s="285"/>
      <c r="O334" s="285"/>
    </row>
    <row r="335" spans="1:15" s="3" customFormat="1" x14ac:dyDescent="0.3">
      <c r="B335" s="15" t="s">
        <v>154</v>
      </c>
      <c r="C335" s="15" t="s">
        <v>155</v>
      </c>
      <c r="D335" s="15" t="s">
        <v>210</v>
      </c>
      <c r="E335" s="15" t="s">
        <v>157</v>
      </c>
      <c r="F335" s="15" t="s">
        <v>158</v>
      </c>
      <c r="G335" s="15" t="s">
        <v>314</v>
      </c>
      <c r="H335" s="15" t="s">
        <v>35</v>
      </c>
      <c r="I335" s="15" t="s">
        <v>154</v>
      </c>
      <c r="J335" s="15" t="s">
        <v>155</v>
      </c>
      <c r="K335" s="15" t="s">
        <v>210</v>
      </c>
      <c r="L335" s="15" t="s">
        <v>157</v>
      </c>
      <c r="M335" s="15" t="s">
        <v>158</v>
      </c>
      <c r="N335" s="15" t="s">
        <v>314</v>
      </c>
      <c r="O335" s="15" t="s">
        <v>35</v>
      </c>
    </row>
    <row r="336" spans="1:15" x14ac:dyDescent="0.3">
      <c r="A336" t="s">
        <v>212</v>
      </c>
      <c r="B336" s="7">
        <v>0.57435460368954994</v>
      </c>
      <c r="C336" s="7">
        <v>0.23993071784015615</v>
      </c>
      <c r="D336" s="7">
        <v>6.7770049212327821E-2</v>
      </c>
      <c r="E336" s="7">
        <v>3.5795782585984107E-2</v>
      </c>
      <c r="F336" s="7">
        <v>2.7850328540400846E-2</v>
      </c>
      <c r="G336" s="7">
        <v>5.4298518131581118E-2</v>
      </c>
      <c r="H336">
        <v>36373</v>
      </c>
      <c r="I336" s="7">
        <v>0.61267632701695041</v>
      </c>
      <c r="J336" s="7">
        <v>0.21466733289772072</v>
      </c>
      <c r="K336" s="7">
        <v>5.1677749164008156E-2</v>
      </c>
      <c r="L336" s="7">
        <v>3.8148133912441866E-2</v>
      </c>
      <c r="M336" s="7">
        <v>2.9096360072260446E-2</v>
      </c>
      <c r="N336" s="7">
        <v>5.3734096936618368E-2</v>
      </c>
      <c r="O336">
        <v>52034</v>
      </c>
    </row>
    <row r="337" spans="1:15" x14ac:dyDescent="0.3">
      <c r="A337" t="s">
        <v>213</v>
      </c>
      <c r="B337" s="7">
        <v>0.54819641482459036</v>
      </c>
      <c r="C337" s="7">
        <v>0.24125701088749588</v>
      </c>
      <c r="D337" s="7">
        <v>8.138128230506983E-2</v>
      </c>
      <c r="E337" s="7">
        <v>3.4229627185747277E-2</v>
      </c>
      <c r="F337" s="7">
        <v>2.532167601451666E-2</v>
      </c>
      <c r="G337" s="7">
        <v>6.9613988782580002E-2</v>
      </c>
      <c r="H337">
        <v>36372</v>
      </c>
      <c r="I337" s="7">
        <v>0.52503219110948818</v>
      </c>
      <c r="J337" s="7">
        <v>0.21934157169488594</v>
      </c>
      <c r="K337" s="7">
        <v>7.7354755635846484E-2</v>
      </c>
      <c r="L337" s="7">
        <v>4.5202083293294643E-2</v>
      </c>
      <c r="M337" s="7">
        <v>3.3325005285107526E-2</v>
      </c>
      <c r="N337" s="7">
        <v>9.9744392981377217E-2</v>
      </c>
      <c r="O337">
        <v>52033</v>
      </c>
    </row>
    <row r="338" spans="1:15" x14ac:dyDescent="0.3">
      <c r="A338" t="s">
        <v>214</v>
      </c>
      <c r="B338" s="7">
        <v>0.51532814605042476</v>
      </c>
      <c r="C338" s="7">
        <v>0.23315278656072144</v>
      </c>
      <c r="D338" s="7">
        <v>0.10024470044815924</v>
      </c>
      <c r="E338" s="7">
        <v>4.4705947045723241E-2</v>
      </c>
      <c r="F338" s="7">
        <v>4.1681559484204447E-2</v>
      </c>
      <c r="G338" s="7">
        <v>6.4886860410766814E-2</v>
      </c>
      <c r="H338">
        <v>36371</v>
      </c>
      <c r="I338" s="7">
        <v>0.56472690932851599</v>
      </c>
      <c r="J338" s="7">
        <v>0.21503247876388515</v>
      </c>
      <c r="K338" s="7">
        <v>6.8954914094630435E-2</v>
      </c>
      <c r="L338" s="7">
        <v>4.6527270630741441E-2</v>
      </c>
      <c r="M338" s="7">
        <v>4.5720106084483222E-2</v>
      </c>
      <c r="N338" s="7">
        <v>5.9038321097743783E-2</v>
      </c>
      <c r="O338">
        <v>52034</v>
      </c>
    </row>
    <row r="339" spans="1:15" x14ac:dyDescent="0.3">
      <c r="A339" t="s">
        <v>215</v>
      </c>
      <c r="B339" s="7">
        <v>0.79076736960765448</v>
      </c>
      <c r="C339" s="7">
        <v>0.16056748508427041</v>
      </c>
      <c r="D339" s="7">
        <v>2.6174699623326275E-2</v>
      </c>
      <c r="E339" s="7">
        <v>1.1162739545242089E-2</v>
      </c>
      <c r="F339" s="7">
        <v>4.9489978279398418E-3</v>
      </c>
      <c r="G339" s="7">
        <v>6.3787083115669071E-3</v>
      </c>
      <c r="H339">
        <v>36371</v>
      </c>
      <c r="I339" s="7">
        <v>0.81373717184917549</v>
      </c>
      <c r="J339" s="7">
        <v>0.13752546411961411</v>
      </c>
      <c r="K339" s="7">
        <v>2.3407771841488255E-2</v>
      </c>
      <c r="L339" s="7">
        <v>1.3721797286389668E-2</v>
      </c>
      <c r="M339" s="7">
        <v>4.9967329054080023E-3</v>
      </c>
      <c r="N339" s="7">
        <v>6.6110619979244337E-3</v>
      </c>
      <c r="O339">
        <v>52034</v>
      </c>
    </row>
    <row r="340" spans="1:15" x14ac:dyDescent="0.3">
      <c r="A340" t="s">
        <v>216</v>
      </c>
      <c r="B340" s="7">
        <v>0.50129227385207586</v>
      </c>
      <c r="C340" s="7">
        <v>0.18691229034918888</v>
      </c>
      <c r="D340" s="7">
        <v>0.1149298872697278</v>
      </c>
      <c r="E340" s="7">
        <v>6.9755292823755838E-2</v>
      </c>
      <c r="F340" s="7">
        <v>7.5199340115479796E-2</v>
      </c>
      <c r="G340" s="7">
        <v>5.1910915589771796E-2</v>
      </c>
      <c r="H340">
        <v>36370</v>
      </c>
      <c r="I340" s="7">
        <v>0.49610823900217171</v>
      </c>
      <c r="J340" s="7">
        <v>0.16674033786251033</v>
      </c>
      <c r="K340" s="7">
        <v>9.6688639901600912E-2</v>
      </c>
      <c r="L340" s="7">
        <v>7.7162569907558667E-2</v>
      </c>
      <c r="M340" s="7">
        <v>9.4324755443660757E-2</v>
      </c>
      <c r="N340" s="7">
        <v>6.8975457882497648E-2</v>
      </c>
      <c r="O340">
        <v>52033</v>
      </c>
    </row>
    <row r="341" spans="1:15" x14ac:dyDescent="0.3">
      <c r="A341" t="s">
        <v>217</v>
      </c>
      <c r="B341" s="7">
        <v>0.61018999697544607</v>
      </c>
      <c r="C341" s="7">
        <v>0.2586543484835987</v>
      </c>
      <c r="D341" s="7">
        <v>7.7291099562814491E-2</v>
      </c>
      <c r="E341" s="7">
        <v>2.1831779812477657E-2</v>
      </c>
      <c r="F341" s="7">
        <v>1.5837663944568176E-2</v>
      </c>
      <c r="G341" s="7">
        <v>1.6195111221094887E-2</v>
      </c>
      <c r="H341">
        <v>36369</v>
      </c>
      <c r="I341" s="7">
        <v>0.6588183285922965</v>
      </c>
      <c r="J341" s="7">
        <v>0.22066963942492504</v>
      </c>
      <c r="K341" s="7">
        <v>6.0083032213423551E-2</v>
      </c>
      <c r="L341" s="7">
        <v>2.5601599138925193E-2</v>
      </c>
      <c r="M341" s="7">
        <v>1.8317060044591375E-2</v>
      </c>
      <c r="N341" s="7">
        <v>1.6510340585838394E-2</v>
      </c>
      <c r="O341">
        <v>52028</v>
      </c>
    </row>
    <row r="344" spans="1:15" ht="18" x14ac:dyDescent="0.35">
      <c r="A344" s="1" t="s">
        <v>318</v>
      </c>
    </row>
    <row r="345" spans="1:15" x14ac:dyDescent="0.3">
      <c r="A345" s="273" t="s">
        <v>317</v>
      </c>
      <c r="B345" s="273"/>
      <c r="C345" s="273"/>
      <c r="D345" s="273"/>
      <c r="E345" s="273"/>
      <c r="F345" s="273"/>
      <c r="G345" s="273"/>
      <c r="H345" s="273"/>
      <c r="I345" s="273"/>
      <c r="J345" s="273"/>
      <c r="K345" s="273"/>
      <c r="L345" s="273"/>
      <c r="M345" s="273"/>
      <c r="N345" s="273"/>
      <c r="O345" s="273"/>
    </row>
    <row r="346" spans="1:15" x14ac:dyDescent="0.3">
      <c r="A346" s="147" t="s">
        <v>171</v>
      </c>
    </row>
    <row r="347" spans="1:15" x14ac:dyDescent="0.3">
      <c r="B347" s="285" t="s">
        <v>221</v>
      </c>
      <c r="C347" s="285"/>
      <c r="D347" s="285" t="s">
        <v>222</v>
      </c>
      <c r="E347" s="285"/>
    </row>
    <row r="348" spans="1:15" x14ac:dyDescent="0.3">
      <c r="B348" s="15" t="s">
        <v>172</v>
      </c>
      <c r="C348" s="15" t="s">
        <v>35</v>
      </c>
      <c r="D348" s="15" t="s">
        <v>172</v>
      </c>
      <c r="E348" s="15" t="s">
        <v>35</v>
      </c>
    </row>
    <row r="349" spans="1:15" x14ac:dyDescent="0.3">
      <c r="A349" t="s">
        <v>212</v>
      </c>
      <c r="B349" s="156">
        <v>4.4600390399472145</v>
      </c>
      <c r="C349">
        <v>36373</v>
      </c>
      <c r="D349" s="156">
        <v>4.5048814236845134</v>
      </c>
      <c r="E349">
        <v>52034</v>
      </c>
    </row>
    <row r="350" spans="1:15" x14ac:dyDescent="0.3">
      <c r="A350" t="s">
        <v>213</v>
      </c>
      <c r="B350" s="156">
        <v>4.4616188276696764</v>
      </c>
      <c r="C350">
        <v>36372</v>
      </c>
      <c r="D350" s="156">
        <v>4.4567870389944595</v>
      </c>
      <c r="E350">
        <v>52033</v>
      </c>
    </row>
    <row r="351" spans="1:15" x14ac:dyDescent="0.3">
      <c r="A351" t="s">
        <v>214</v>
      </c>
      <c r="B351" s="156">
        <v>4.3304005938797632</v>
      </c>
      <c r="C351">
        <v>36371</v>
      </c>
      <c r="D351" s="156">
        <v>4.3836337779144348</v>
      </c>
      <c r="E351">
        <v>52034</v>
      </c>
    </row>
    <row r="352" spans="1:15" x14ac:dyDescent="0.3">
      <c r="A352" t="s">
        <v>215</v>
      </c>
      <c r="B352" s="156">
        <v>4.7401776140331711</v>
      </c>
      <c r="C352">
        <v>36371</v>
      </c>
      <c r="D352" s="156">
        <v>4.7611177307145969</v>
      </c>
      <c r="E352">
        <v>52034</v>
      </c>
    </row>
    <row r="353" spans="1:6" x14ac:dyDescent="0.3">
      <c r="A353" t="s">
        <v>216</v>
      </c>
      <c r="B353" s="156">
        <v>4.1250756117679854</v>
      </c>
      <c r="C353">
        <v>36370</v>
      </c>
      <c r="D353" s="156">
        <v>4.1000711087195292</v>
      </c>
      <c r="E353">
        <v>52033</v>
      </c>
    </row>
    <row r="354" spans="1:6" x14ac:dyDescent="0.3">
      <c r="A354" t="s">
        <v>217</v>
      </c>
      <c r="B354" s="156">
        <v>4.4741125683962251</v>
      </c>
      <c r="C354">
        <v>36369</v>
      </c>
      <c r="D354" s="156">
        <v>4.5256015991388878</v>
      </c>
      <c r="E354">
        <v>52028</v>
      </c>
    </row>
    <row r="356" spans="1:6" ht="15.75" customHeight="1" x14ac:dyDescent="0.3"/>
    <row r="357" spans="1:6" ht="18" x14ac:dyDescent="0.35">
      <c r="A357" s="1" t="s">
        <v>319</v>
      </c>
      <c r="B357" s="285" t="s">
        <v>221</v>
      </c>
      <c r="C357" s="285"/>
      <c r="D357" s="285" t="s">
        <v>222</v>
      </c>
      <c r="E357" s="285"/>
      <c r="F357" s="4"/>
    </row>
    <row r="358" spans="1:6" x14ac:dyDescent="0.3">
      <c r="B358" s="28" t="s">
        <v>33</v>
      </c>
      <c r="C358" s="24" t="s">
        <v>34</v>
      </c>
      <c r="D358" s="28" t="s">
        <v>33</v>
      </c>
      <c r="E358" s="24" t="s">
        <v>34</v>
      </c>
      <c r="F358" s="24" t="s">
        <v>35</v>
      </c>
    </row>
    <row r="359" spans="1:6" x14ac:dyDescent="0.3">
      <c r="A359" t="s">
        <v>45</v>
      </c>
      <c r="B359" s="29">
        <v>0.42273922040154355</v>
      </c>
      <c r="C359" s="26">
        <v>15118</v>
      </c>
      <c r="D359" s="2">
        <v>0.57726077959845645</v>
      </c>
      <c r="E359">
        <v>20644</v>
      </c>
      <c r="F359" s="26">
        <v>35762</v>
      </c>
    </row>
    <row r="360" spans="1:6" x14ac:dyDescent="0.3">
      <c r="A360" t="s">
        <v>46</v>
      </c>
      <c r="B360" s="29">
        <v>0.43298094861213182</v>
      </c>
      <c r="C360" s="26">
        <v>7659</v>
      </c>
      <c r="D360" s="2">
        <v>0.56701905138786812</v>
      </c>
      <c r="E360">
        <v>10030</v>
      </c>
      <c r="F360" s="26">
        <v>17689</v>
      </c>
    </row>
    <row r="361" spans="1:6" x14ac:dyDescent="0.3">
      <c r="A361" t="s">
        <v>47</v>
      </c>
      <c r="B361" s="29">
        <v>0.43515062906390672</v>
      </c>
      <c r="C361" s="26">
        <v>11310</v>
      </c>
      <c r="D361" s="2">
        <v>0.56484937093609322</v>
      </c>
      <c r="E361">
        <v>14681</v>
      </c>
      <c r="F361" s="26">
        <v>25991</v>
      </c>
    </row>
    <row r="362" spans="1:6" x14ac:dyDescent="0.3">
      <c r="A362" t="s">
        <v>48</v>
      </c>
      <c r="B362" s="29">
        <v>0.44335341522572569</v>
      </c>
      <c r="C362" s="26">
        <v>11333</v>
      </c>
      <c r="D362" s="2">
        <v>0.55664658477427431</v>
      </c>
      <c r="E362">
        <v>14229</v>
      </c>
      <c r="F362" s="26">
        <v>25562</v>
      </c>
    </row>
    <row r="363" spans="1:6" x14ac:dyDescent="0.3">
      <c r="A363" t="s">
        <v>49</v>
      </c>
      <c r="B363" s="29">
        <v>0.43824289405684752</v>
      </c>
      <c r="C363" s="26">
        <v>5088</v>
      </c>
      <c r="D363" s="2">
        <v>0.56175710594315242</v>
      </c>
      <c r="E363">
        <v>6522</v>
      </c>
      <c r="F363" s="26">
        <v>11610</v>
      </c>
    </row>
    <row r="364" spans="1:6" x14ac:dyDescent="0.3">
      <c r="A364" t="s">
        <v>50</v>
      </c>
      <c r="B364" s="29">
        <v>0.43312123758725368</v>
      </c>
      <c r="C364" s="26">
        <v>50508</v>
      </c>
      <c r="D364" s="2">
        <v>0.56687876241274637</v>
      </c>
      <c r="E364">
        <v>66106</v>
      </c>
      <c r="F364">
        <v>116614</v>
      </c>
    </row>
    <row r="367" spans="1:6" ht="18" x14ac:dyDescent="0.35">
      <c r="A367" s="1" t="s">
        <v>320</v>
      </c>
      <c r="B367" s="285" t="s">
        <v>221</v>
      </c>
      <c r="C367" s="285"/>
      <c r="D367" s="285" t="s">
        <v>222</v>
      </c>
      <c r="E367" s="285"/>
      <c r="F367" s="4"/>
    </row>
    <row r="368" spans="1:6" x14ac:dyDescent="0.3">
      <c r="B368" s="28" t="s">
        <v>33</v>
      </c>
      <c r="C368" s="24" t="s">
        <v>34</v>
      </c>
      <c r="D368" s="28" t="s">
        <v>33</v>
      </c>
      <c r="E368" s="24" t="s">
        <v>34</v>
      </c>
      <c r="F368" s="24" t="s">
        <v>35</v>
      </c>
    </row>
    <row r="369" spans="1:6" x14ac:dyDescent="0.3">
      <c r="A369" t="s">
        <v>45</v>
      </c>
      <c r="B369" s="25">
        <v>0.40567329873125713</v>
      </c>
      <c r="C369" s="26">
        <v>11255</v>
      </c>
      <c r="D369" s="29">
        <v>0.59432670126874276</v>
      </c>
      <c r="E369" s="26">
        <v>16489</v>
      </c>
      <c r="F369" s="26">
        <v>27744</v>
      </c>
    </row>
    <row r="370" spans="1:6" x14ac:dyDescent="0.3">
      <c r="A370" t="s">
        <v>46</v>
      </c>
      <c r="B370" s="25">
        <v>0.41288936627282491</v>
      </c>
      <c r="C370" s="26">
        <v>5766</v>
      </c>
      <c r="D370" s="29">
        <v>0.58711063372717509</v>
      </c>
      <c r="E370" s="26">
        <v>8199</v>
      </c>
      <c r="F370" s="26">
        <v>13965</v>
      </c>
    </row>
    <row r="371" spans="1:6" x14ac:dyDescent="0.3">
      <c r="A371" t="s">
        <v>47</v>
      </c>
      <c r="B371" s="25">
        <v>0.41795344005288759</v>
      </c>
      <c r="C371" s="26">
        <v>8851</v>
      </c>
      <c r="D371" s="29">
        <v>0.58204655994711241</v>
      </c>
      <c r="E371" s="26">
        <v>12326</v>
      </c>
      <c r="F371" s="26">
        <v>21177</v>
      </c>
    </row>
    <row r="372" spans="1:6" x14ac:dyDescent="0.3">
      <c r="A372" t="s">
        <v>48</v>
      </c>
      <c r="B372" s="25">
        <v>0.41841871483565302</v>
      </c>
      <c r="C372" s="26">
        <v>8478</v>
      </c>
      <c r="D372" s="29">
        <v>0.58158128516434704</v>
      </c>
      <c r="E372" s="26">
        <v>11784</v>
      </c>
      <c r="F372" s="26">
        <v>20262</v>
      </c>
    </row>
    <row r="373" spans="1:6" x14ac:dyDescent="0.3">
      <c r="A373" t="s">
        <v>49</v>
      </c>
      <c r="B373" s="25">
        <v>0.41160865874363334</v>
      </c>
      <c r="C373" s="26">
        <v>3879</v>
      </c>
      <c r="D373" s="29">
        <v>0.58839134125636672</v>
      </c>
      <c r="E373" s="26">
        <v>5545</v>
      </c>
      <c r="F373" s="26">
        <v>9424</v>
      </c>
    </row>
    <row r="374" spans="1:6" x14ac:dyDescent="0.3">
      <c r="A374" t="s">
        <v>50</v>
      </c>
      <c r="B374" s="25">
        <v>0.41296504342565787</v>
      </c>
      <c r="C374" s="26">
        <v>38229</v>
      </c>
      <c r="D374" s="2">
        <v>0.58703495657434213</v>
      </c>
      <c r="E374">
        <v>54343</v>
      </c>
      <c r="F374">
        <v>92572</v>
      </c>
    </row>
    <row r="377" spans="1:6" ht="18" x14ac:dyDescent="0.35">
      <c r="A377" s="1" t="s">
        <v>321</v>
      </c>
    </row>
    <row r="378" spans="1:6" x14ac:dyDescent="0.3">
      <c r="B378" s="285" t="s">
        <v>221</v>
      </c>
      <c r="C378" s="285"/>
      <c r="D378" s="285" t="s">
        <v>222</v>
      </c>
      <c r="E378" s="285"/>
      <c r="F378" s="4"/>
    </row>
    <row r="379" spans="1:6" x14ac:dyDescent="0.3">
      <c r="B379" s="39" t="s">
        <v>33</v>
      </c>
      <c r="C379" s="24" t="s">
        <v>34</v>
      </c>
      <c r="D379" s="39" t="s">
        <v>33</v>
      </c>
      <c r="E379" s="24" t="s">
        <v>34</v>
      </c>
      <c r="F379" s="24" t="s">
        <v>35</v>
      </c>
    </row>
    <row r="380" spans="1:6" x14ac:dyDescent="0.3">
      <c r="A380" t="s">
        <v>52</v>
      </c>
      <c r="B380" s="7">
        <v>0.42875000000000002</v>
      </c>
      <c r="C380">
        <v>343</v>
      </c>
      <c r="D380" s="7">
        <v>0.57125000000000004</v>
      </c>
      <c r="E380">
        <v>457</v>
      </c>
      <c r="F380">
        <v>800</v>
      </c>
    </row>
    <row r="381" spans="1:6" x14ac:dyDescent="0.3">
      <c r="A381" t="s">
        <v>53</v>
      </c>
      <c r="B381" s="7">
        <v>0.4441366574330563</v>
      </c>
      <c r="C381">
        <v>481</v>
      </c>
      <c r="D381" s="7">
        <v>0.5558633425669437</v>
      </c>
      <c r="E381">
        <v>602</v>
      </c>
      <c r="F381">
        <v>1083</v>
      </c>
    </row>
    <row r="382" spans="1:6" x14ac:dyDescent="0.3">
      <c r="A382" t="s">
        <v>54</v>
      </c>
      <c r="B382" s="7">
        <v>0.44677137870855149</v>
      </c>
      <c r="C382">
        <v>512</v>
      </c>
      <c r="D382" s="7">
        <v>0.55322862129144856</v>
      </c>
      <c r="E382">
        <v>634</v>
      </c>
      <c r="F382">
        <v>1146</v>
      </c>
    </row>
    <row r="383" spans="1:6" x14ac:dyDescent="0.3">
      <c r="A383" t="s">
        <v>55</v>
      </c>
      <c r="B383" s="7">
        <v>0.43784277879341865</v>
      </c>
      <c r="C383">
        <v>479</v>
      </c>
      <c r="D383" s="7">
        <v>0.5621572212065814</v>
      </c>
      <c r="E383">
        <v>615</v>
      </c>
      <c r="F383">
        <v>1094</v>
      </c>
    </row>
    <row r="384" spans="1:6" x14ac:dyDescent="0.3">
      <c r="A384" t="s">
        <v>56</v>
      </c>
      <c r="B384" s="7">
        <v>0.46915017462165309</v>
      </c>
      <c r="C384">
        <v>403</v>
      </c>
      <c r="D384" s="7">
        <v>0.53084982537834691</v>
      </c>
      <c r="E384">
        <v>456</v>
      </c>
      <c r="F384">
        <v>859</v>
      </c>
    </row>
    <row r="385" spans="1:6" x14ac:dyDescent="0.3">
      <c r="A385" t="s">
        <v>57</v>
      </c>
      <c r="B385" s="7">
        <v>0.45326633165829144</v>
      </c>
      <c r="C385">
        <v>451</v>
      </c>
      <c r="D385" s="7">
        <v>0.54673366834170856</v>
      </c>
      <c r="E385">
        <v>544</v>
      </c>
      <c r="F385">
        <v>995</v>
      </c>
    </row>
    <row r="386" spans="1:6" x14ac:dyDescent="0.3">
      <c r="A386" t="s">
        <v>58</v>
      </c>
      <c r="B386" s="7">
        <v>0.4235588972431078</v>
      </c>
      <c r="C386">
        <v>338</v>
      </c>
      <c r="D386" s="7">
        <v>0.5764411027568922</v>
      </c>
      <c r="E386">
        <v>460</v>
      </c>
      <c r="F386">
        <v>798</v>
      </c>
    </row>
    <row r="387" spans="1:6" x14ac:dyDescent="0.3">
      <c r="A387" t="s">
        <v>59</v>
      </c>
      <c r="B387" s="7">
        <v>0.43640350877192985</v>
      </c>
      <c r="C387">
        <v>398</v>
      </c>
      <c r="D387" s="7">
        <v>0.56359649122807021</v>
      </c>
      <c r="E387">
        <v>514</v>
      </c>
      <c r="F387">
        <v>912</v>
      </c>
    </row>
    <row r="388" spans="1:6" x14ac:dyDescent="0.3">
      <c r="A388" t="s">
        <v>60</v>
      </c>
      <c r="B388" s="7">
        <v>0.41469194312796209</v>
      </c>
      <c r="C388">
        <v>350</v>
      </c>
      <c r="D388" s="7">
        <v>0.58530805687203791</v>
      </c>
      <c r="E388">
        <v>494</v>
      </c>
      <c r="F388">
        <v>844</v>
      </c>
    </row>
    <row r="389" spans="1:6" x14ac:dyDescent="0.3">
      <c r="A389" t="s">
        <v>61</v>
      </c>
      <c r="B389" s="7">
        <v>0.44821428571428579</v>
      </c>
      <c r="C389">
        <v>502</v>
      </c>
      <c r="D389" s="7">
        <v>0.55178571428571432</v>
      </c>
      <c r="E389">
        <v>618</v>
      </c>
      <c r="F389">
        <v>1120</v>
      </c>
    </row>
    <row r="390" spans="1:6" x14ac:dyDescent="0.3">
      <c r="A390" t="s">
        <v>62</v>
      </c>
      <c r="B390" s="7">
        <v>0.43162393162393164</v>
      </c>
      <c r="C390">
        <v>707</v>
      </c>
      <c r="D390" s="7">
        <v>0.56837606837606836</v>
      </c>
      <c r="E390">
        <v>931</v>
      </c>
      <c r="F390">
        <v>1638</v>
      </c>
    </row>
    <row r="391" spans="1:6" x14ac:dyDescent="0.3">
      <c r="A391" t="s">
        <v>63</v>
      </c>
      <c r="B391" s="7">
        <v>0.42607003891050582</v>
      </c>
      <c r="C391">
        <v>219</v>
      </c>
      <c r="D391" s="7">
        <v>0.57392996108949412</v>
      </c>
      <c r="E391">
        <v>295</v>
      </c>
      <c r="F391">
        <v>514</v>
      </c>
    </row>
    <row r="392" spans="1:6" x14ac:dyDescent="0.3">
      <c r="A392" t="s">
        <v>64</v>
      </c>
      <c r="B392" s="7">
        <v>0.45802161263507896</v>
      </c>
      <c r="C392">
        <v>551</v>
      </c>
      <c r="D392" s="7">
        <v>0.54197838736492099</v>
      </c>
      <c r="E392">
        <v>652</v>
      </c>
      <c r="F392">
        <v>1203</v>
      </c>
    </row>
    <row r="393" spans="1:6" x14ac:dyDescent="0.3">
      <c r="A393" t="s">
        <v>65</v>
      </c>
      <c r="B393" s="7">
        <v>0.4637362637362637</v>
      </c>
      <c r="C393">
        <v>422</v>
      </c>
      <c r="D393" s="7">
        <v>0.53626373626373625</v>
      </c>
      <c r="E393">
        <v>488</v>
      </c>
      <c r="F393">
        <v>910</v>
      </c>
    </row>
    <row r="394" spans="1:6" x14ac:dyDescent="0.3">
      <c r="A394" t="s">
        <v>66</v>
      </c>
      <c r="B394" s="7">
        <v>0.44846796657381616</v>
      </c>
      <c r="C394">
        <v>483</v>
      </c>
      <c r="D394" s="7">
        <v>0.55153203342618384</v>
      </c>
      <c r="E394">
        <v>594</v>
      </c>
      <c r="F394">
        <v>1077</v>
      </c>
    </row>
    <row r="395" spans="1:6" x14ac:dyDescent="0.3">
      <c r="A395" t="s">
        <v>67</v>
      </c>
      <c r="B395" s="7">
        <v>0.44830508474576269</v>
      </c>
      <c r="C395">
        <v>529</v>
      </c>
      <c r="D395" s="7">
        <v>0.55169491525423731</v>
      </c>
      <c r="E395">
        <v>651</v>
      </c>
      <c r="F395">
        <v>1180</v>
      </c>
    </row>
    <row r="396" spans="1:6" x14ac:dyDescent="0.3">
      <c r="A396" t="s">
        <v>68</v>
      </c>
      <c r="B396" s="7">
        <v>0.40080275229357798</v>
      </c>
      <c r="C396">
        <v>699</v>
      </c>
      <c r="D396" s="7">
        <v>0.59919724770642202</v>
      </c>
      <c r="E396">
        <v>1045</v>
      </c>
      <c r="F396">
        <v>1744</v>
      </c>
    </row>
    <row r="397" spans="1:6" x14ac:dyDescent="0.3">
      <c r="A397" t="s">
        <v>69</v>
      </c>
      <c r="B397" s="7">
        <v>0.44684684684684683</v>
      </c>
      <c r="C397">
        <v>496</v>
      </c>
      <c r="D397" s="7">
        <v>0.55315315315315317</v>
      </c>
      <c r="E397">
        <v>614</v>
      </c>
      <c r="F397">
        <v>1110</v>
      </c>
    </row>
    <row r="398" spans="1:6" x14ac:dyDescent="0.3">
      <c r="A398" t="s">
        <v>70</v>
      </c>
      <c r="B398" s="7">
        <v>0.40747663551401869</v>
      </c>
      <c r="C398">
        <v>436</v>
      </c>
      <c r="D398" s="7">
        <v>0.59252336448598131</v>
      </c>
      <c r="E398">
        <v>634</v>
      </c>
      <c r="F398">
        <v>1070</v>
      </c>
    </row>
    <row r="399" spans="1:6" x14ac:dyDescent="0.3">
      <c r="A399" t="s">
        <v>71</v>
      </c>
      <c r="B399" s="7">
        <v>0.43879310344827588</v>
      </c>
      <c r="C399">
        <v>509</v>
      </c>
      <c r="D399" s="7">
        <v>0.56120689655172418</v>
      </c>
      <c r="E399">
        <v>651</v>
      </c>
      <c r="F399">
        <v>1160</v>
      </c>
    </row>
    <row r="400" spans="1:6" x14ac:dyDescent="0.3">
      <c r="A400" t="s">
        <v>72</v>
      </c>
      <c r="B400" s="7">
        <v>0.43886639676113359</v>
      </c>
      <c r="C400">
        <v>542</v>
      </c>
      <c r="D400" s="7">
        <v>0.56113360323886641</v>
      </c>
      <c r="E400">
        <v>693</v>
      </c>
      <c r="F400">
        <v>1235</v>
      </c>
    </row>
    <row r="401" spans="1:6" x14ac:dyDescent="0.3">
      <c r="A401" t="s">
        <v>73</v>
      </c>
      <c r="B401" s="7">
        <v>0.40716845878136199</v>
      </c>
      <c r="C401">
        <v>568</v>
      </c>
      <c r="D401" s="7">
        <v>0.59283154121863801</v>
      </c>
      <c r="E401">
        <v>827</v>
      </c>
      <c r="F401">
        <v>1395</v>
      </c>
    </row>
    <row r="402" spans="1:6" x14ac:dyDescent="0.3">
      <c r="A402" t="s">
        <v>74</v>
      </c>
      <c r="B402" s="7">
        <v>0.4203574203574203</v>
      </c>
      <c r="C402">
        <v>541</v>
      </c>
      <c r="D402" s="7">
        <v>0.57964257964257959</v>
      </c>
      <c r="E402">
        <v>746</v>
      </c>
      <c r="F402">
        <v>1287</v>
      </c>
    </row>
    <row r="403" spans="1:6" x14ac:dyDescent="0.3">
      <c r="A403" t="s">
        <v>75</v>
      </c>
      <c r="B403" s="7">
        <v>0.42038216560509556</v>
      </c>
      <c r="C403">
        <v>330</v>
      </c>
      <c r="D403" s="7">
        <v>0.57961783439490444</v>
      </c>
      <c r="E403">
        <v>455</v>
      </c>
      <c r="F403">
        <v>785</v>
      </c>
    </row>
    <row r="404" spans="1:6" x14ac:dyDescent="0.3">
      <c r="A404" t="s">
        <v>76</v>
      </c>
      <c r="B404" s="7">
        <v>0.44026340545625586</v>
      </c>
      <c r="C404">
        <v>468</v>
      </c>
      <c r="D404" s="7">
        <v>0.55973659454374414</v>
      </c>
      <c r="E404">
        <v>595</v>
      </c>
      <c r="F404">
        <v>1063</v>
      </c>
    </row>
    <row r="405" spans="1:6" x14ac:dyDescent="0.3">
      <c r="A405" t="s">
        <v>77</v>
      </c>
      <c r="B405" s="7">
        <v>0.43</v>
      </c>
      <c r="C405">
        <v>430</v>
      </c>
      <c r="D405" s="7">
        <v>0.56999999999999995</v>
      </c>
      <c r="E405">
        <v>570</v>
      </c>
      <c r="F405">
        <v>1000</v>
      </c>
    </row>
    <row r="406" spans="1:6" x14ac:dyDescent="0.3">
      <c r="A406" t="s">
        <v>78</v>
      </c>
      <c r="B406" s="7">
        <v>0.44342226310947569</v>
      </c>
      <c r="C406">
        <v>482</v>
      </c>
      <c r="D406" s="7">
        <v>0.55657773689052437</v>
      </c>
      <c r="E406">
        <v>605</v>
      </c>
      <c r="F406">
        <v>1087</v>
      </c>
    </row>
    <row r="407" spans="1:6" x14ac:dyDescent="0.3">
      <c r="A407" t="s">
        <v>79</v>
      </c>
      <c r="B407" s="7">
        <v>0.44690674053554941</v>
      </c>
      <c r="C407">
        <v>484</v>
      </c>
      <c r="D407" s="7">
        <v>0.55309325946445065</v>
      </c>
      <c r="E407">
        <v>599</v>
      </c>
      <c r="F407">
        <v>1083</v>
      </c>
    </row>
    <row r="408" spans="1:6" x14ac:dyDescent="0.3">
      <c r="A408" t="s">
        <v>80</v>
      </c>
      <c r="B408" s="7">
        <v>0.4219143576826197</v>
      </c>
      <c r="C408">
        <v>335</v>
      </c>
      <c r="D408" s="7">
        <v>0.57808564231738035</v>
      </c>
      <c r="E408">
        <v>459</v>
      </c>
      <c r="F408">
        <v>794</v>
      </c>
    </row>
    <row r="409" spans="1:6" x14ac:dyDescent="0.3">
      <c r="A409" t="s">
        <v>81</v>
      </c>
      <c r="B409" s="7">
        <v>0.45119705340699817</v>
      </c>
      <c r="C409">
        <v>490</v>
      </c>
      <c r="D409" s="7">
        <v>0.54880294659300188</v>
      </c>
      <c r="E409">
        <v>596</v>
      </c>
      <c r="F409">
        <v>1086</v>
      </c>
    </row>
    <row r="410" spans="1:6" x14ac:dyDescent="0.3">
      <c r="A410" t="s">
        <v>82</v>
      </c>
      <c r="B410" s="7">
        <v>0.41720779220779219</v>
      </c>
      <c r="C410">
        <v>514</v>
      </c>
      <c r="D410" s="7">
        <v>0.58279220779220775</v>
      </c>
      <c r="E410">
        <v>718</v>
      </c>
      <c r="F410">
        <v>1232</v>
      </c>
    </row>
    <row r="411" spans="1:6" x14ac:dyDescent="0.3">
      <c r="A411" t="s">
        <v>83</v>
      </c>
      <c r="B411" s="7">
        <v>0.41355932203389828</v>
      </c>
      <c r="C411">
        <v>366</v>
      </c>
      <c r="D411" s="7">
        <v>0.58644067796610166</v>
      </c>
      <c r="E411">
        <v>519</v>
      </c>
      <c r="F411">
        <v>885</v>
      </c>
    </row>
    <row r="412" spans="1:6" x14ac:dyDescent="0.3">
      <c r="A412" t="s">
        <v>84</v>
      </c>
      <c r="B412" s="7">
        <v>0.42675585284280937</v>
      </c>
      <c r="C412">
        <v>638</v>
      </c>
      <c r="D412" s="7">
        <v>0.57324414715719063</v>
      </c>
      <c r="E412">
        <v>857</v>
      </c>
      <c r="F412">
        <v>1495</v>
      </c>
    </row>
    <row r="413" spans="1:6" x14ac:dyDescent="0.3">
      <c r="A413" t="s">
        <v>85</v>
      </c>
      <c r="B413" s="7">
        <v>0.41816693944353517</v>
      </c>
      <c r="C413">
        <v>511</v>
      </c>
      <c r="D413" s="7">
        <v>0.58183306055646478</v>
      </c>
      <c r="E413">
        <v>711</v>
      </c>
      <c r="F413">
        <v>1222</v>
      </c>
    </row>
    <row r="414" spans="1:6" x14ac:dyDescent="0.3">
      <c r="A414" t="s">
        <v>86</v>
      </c>
      <c r="B414" s="7">
        <v>0.43036912751677853</v>
      </c>
      <c r="C414">
        <v>513</v>
      </c>
      <c r="D414" s="7">
        <v>0.56963087248322153</v>
      </c>
      <c r="E414">
        <v>679</v>
      </c>
      <c r="F414">
        <v>1192</v>
      </c>
    </row>
    <row r="415" spans="1:6" x14ac:dyDescent="0.3">
      <c r="A415" t="s">
        <v>87</v>
      </c>
      <c r="B415" s="7">
        <v>0.44330708661417328</v>
      </c>
      <c r="C415">
        <v>563</v>
      </c>
      <c r="D415" s="7">
        <v>0.55669291338582683</v>
      </c>
      <c r="E415">
        <v>707</v>
      </c>
      <c r="F415">
        <v>1270</v>
      </c>
    </row>
    <row r="416" spans="1:6" x14ac:dyDescent="0.3">
      <c r="A416" t="s">
        <v>88</v>
      </c>
      <c r="B416" s="7">
        <v>0.41211101766190078</v>
      </c>
      <c r="C416">
        <v>490</v>
      </c>
      <c r="D416" s="7">
        <v>0.58788898233809928</v>
      </c>
      <c r="E416">
        <v>699</v>
      </c>
      <c r="F416">
        <v>1189</v>
      </c>
    </row>
    <row r="417" spans="1:6" x14ac:dyDescent="0.3">
      <c r="A417" t="s">
        <v>89</v>
      </c>
      <c r="B417" s="7">
        <v>0.44133333333333336</v>
      </c>
      <c r="C417">
        <v>662</v>
      </c>
      <c r="D417" s="7">
        <v>0.55866666666666664</v>
      </c>
      <c r="E417">
        <v>838</v>
      </c>
      <c r="F417">
        <v>1500</v>
      </c>
    </row>
    <row r="418" spans="1:6" x14ac:dyDescent="0.3">
      <c r="A418" t="s">
        <v>90</v>
      </c>
      <c r="B418" s="7">
        <v>0.4192307692307693</v>
      </c>
      <c r="C418">
        <v>436</v>
      </c>
      <c r="D418" s="7">
        <v>0.58076923076923082</v>
      </c>
      <c r="E418">
        <v>604</v>
      </c>
      <c r="F418">
        <v>1040</v>
      </c>
    </row>
    <row r="419" spans="1:6" x14ac:dyDescent="0.3">
      <c r="A419" t="s">
        <v>91</v>
      </c>
      <c r="B419" s="7">
        <v>0.42518837459634012</v>
      </c>
      <c r="C419">
        <v>395</v>
      </c>
      <c r="D419" s="7">
        <v>0.57481162540365982</v>
      </c>
      <c r="E419">
        <v>534</v>
      </c>
      <c r="F419">
        <v>929</v>
      </c>
    </row>
    <row r="420" spans="1:6" x14ac:dyDescent="0.3">
      <c r="A420" t="s">
        <v>92</v>
      </c>
      <c r="B420" s="7">
        <v>0.4</v>
      </c>
      <c r="C420">
        <v>368</v>
      </c>
      <c r="D420" s="7">
        <v>0.6</v>
      </c>
      <c r="E420">
        <v>552</v>
      </c>
      <c r="F420">
        <v>920</v>
      </c>
    </row>
    <row r="421" spans="1:6" x14ac:dyDescent="0.3">
      <c r="A421" t="s">
        <v>93</v>
      </c>
      <c r="B421" s="7">
        <v>0.45578947368421052</v>
      </c>
      <c r="C421">
        <v>433</v>
      </c>
      <c r="D421" s="7">
        <v>0.54421052631578948</v>
      </c>
      <c r="E421">
        <v>517</v>
      </c>
      <c r="F421">
        <v>950</v>
      </c>
    </row>
    <row r="422" spans="1:6" x14ac:dyDescent="0.3">
      <c r="A422" t="s">
        <v>94</v>
      </c>
      <c r="B422" s="7">
        <v>0.42200328407224957</v>
      </c>
      <c r="C422">
        <v>257</v>
      </c>
      <c r="D422" s="7">
        <v>0.57799671592775037</v>
      </c>
      <c r="E422">
        <v>352</v>
      </c>
      <c r="F422">
        <v>609</v>
      </c>
    </row>
    <row r="423" spans="1:6" x14ac:dyDescent="0.3">
      <c r="A423" t="s">
        <v>95</v>
      </c>
      <c r="B423" s="7">
        <v>0.4147157190635451</v>
      </c>
      <c r="C423">
        <v>372</v>
      </c>
      <c r="D423" s="7">
        <v>0.5852842809364549</v>
      </c>
      <c r="E423">
        <v>525</v>
      </c>
      <c r="F423">
        <v>897</v>
      </c>
    </row>
    <row r="424" spans="1:6" x14ac:dyDescent="0.3">
      <c r="A424" t="s">
        <v>96</v>
      </c>
      <c r="B424" s="7">
        <v>0.42901234567901236</v>
      </c>
      <c r="C424">
        <v>417</v>
      </c>
      <c r="D424" s="7">
        <v>0.57098765432098764</v>
      </c>
      <c r="E424">
        <v>555</v>
      </c>
      <c r="F424">
        <v>972</v>
      </c>
    </row>
    <row r="425" spans="1:6" x14ac:dyDescent="0.3">
      <c r="A425" t="s">
        <v>97</v>
      </c>
      <c r="B425" s="7">
        <v>0.43473325766174803</v>
      </c>
      <c r="C425">
        <v>383</v>
      </c>
      <c r="D425" s="7">
        <v>0.56526674233825203</v>
      </c>
      <c r="E425">
        <v>498</v>
      </c>
      <c r="F425">
        <v>881</v>
      </c>
    </row>
    <row r="426" spans="1:6" x14ac:dyDescent="0.3">
      <c r="A426" t="s">
        <v>98</v>
      </c>
      <c r="B426" s="7">
        <v>0.41901639344262293</v>
      </c>
      <c r="C426">
        <v>639</v>
      </c>
      <c r="D426" s="7">
        <v>0.58098360655737702</v>
      </c>
      <c r="E426">
        <v>886</v>
      </c>
      <c r="F426">
        <v>1525</v>
      </c>
    </row>
    <row r="427" spans="1:6" x14ac:dyDescent="0.3">
      <c r="A427" t="s">
        <v>99</v>
      </c>
      <c r="B427" s="7">
        <v>0.40384906804061221</v>
      </c>
      <c r="C427">
        <v>2665</v>
      </c>
      <c r="D427" s="7">
        <v>0.59615093195938773</v>
      </c>
      <c r="E427">
        <v>3934</v>
      </c>
      <c r="F427">
        <v>6599</v>
      </c>
    </row>
    <row r="428" spans="1:6" x14ac:dyDescent="0.3">
      <c r="A428" t="s">
        <v>100</v>
      </c>
      <c r="B428" s="7">
        <v>0.41983471074380163</v>
      </c>
      <c r="C428">
        <v>508</v>
      </c>
      <c r="D428" s="7">
        <v>0.58016528925619837</v>
      </c>
      <c r="E428">
        <v>702</v>
      </c>
      <c r="F428">
        <v>1210</v>
      </c>
    </row>
    <row r="429" spans="1:6" x14ac:dyDescent="0.3">
      <c r="A429" t="s">
        <v>101</v>
      </c>
      <c r="B429" s="7">
        <v>0.44603381014304289</v>
      </c>
      <c r="C429">
        <v>343</v>
      </c>
      <c r="D429" s="7">
        <v>0.55396618985695711</v>
      </c>
      <c r="E429">
        <v>426</v>
      </c>
      <c r="F429">
        <v>769</v>
      </c>
    </row>
    <row r="430" spans="1:6" x14ac:dyDescent="0.3">
      <c r="A430" t="s">
        <v>102</v>
      </c>
      <c r="B430" s="7">
        <v>0.4159574468085106</v>
      </c>
      <c r="C430">
        <v>391</v>
      </c>
      <c r="D430" s="7">
        <v>0.58404255319148934</v>
      </c>
      <c r="E430">
        <v>549</v>
      </c>
      <c r="F430">
        <v>940</v>
      </c>
    </row>
    <row r="431" spans="1:6" x14ac:dyDescent="0.3">
      <c r="A431" t="s">
        <v>103</v>
      </c>
      <c r="B431" s="7">
        <v>0.44863013698630139</v>
      </c>
      <c r="C431">
        <v>393</v>
      </c>
      <c r="D431" s="7">
        <v>0.55136986301369861</v>
      </c>
      <c r="E431">
        <v>483</v>
      </c>
      <c r="F431">
        <v>876</v>
      </c>
    </row>
    <row r="432" spans="1:6" x14ac:dyDescent="0.3">
      <c r="A432" t="s">
        <v>104</v>
      </c>
      <c r="B432" s="7">
        <v>0.44150943396226416</v>
      </c>
      <c r="C432">
        <v>351</v>
      </c>
      <c r="D432" s="7">
        <v>0.55849056603773584</v>
      </c>
      <c r="E432">
        <v>444</v>
      </c>
      <c r="F432">
        <v>795</v>
      </c>
    </row>
    <row r="433" spans="1:6" x14ac:dyDescent="0.3">
      <c r="A433" t="s">
        <v>105</v>
      </c>
      <c r="B433" s="7">
        <v>0.43807339449541283</v>
      </c>
      <c r="C433">
        <v>573</v>
      </c>
      <c r="D433" s="7">
        <v>0.56192660550458717</v>
      </c>
      <c r="E433">
        <v>735</v>
      </c>
      <c r="F433">
        <v>1308</v>
      </c>
    </row>
    <row r="434" spans="1:6" x14ac:dyDescent="0.3">
      <c r="A434" t="s">
        <v>106</v>
      </c>
      <c r="B434" s="7">
        <v>0.39880952380952389</v>
      </c>
      <c r="C434">
        <v>67</v>
      </c>
      <c r="D434" s="7">
        <v>0.60119047619047616</v>
      </c>
      <c r="E434">
        <v>101</v>
      </c>
      <c r="F434">
        <v>168</v>
      </c>
    </row>
    <row r="435" spans="1:6" x14ac:dyDescent="0.3">
      <c r="A435" t="s">
        <v>107</v>
      </c>
      <c r="B435" s="7">
        <v>0.44964394710071209</v>
      </c>
      <c r="C435">
        <v>442</v>
      </c>
      <c r="D435" s="7">
        <v>0.55035605289928791</v>
      </c>
      <c r="E435">
        <v>541</v>
      </c>
      <c r="F435">
        <v>983</v>
      </c>
    </row>
    <row r="436" spans="1:6" x14ac:dyDescent="0.3">
      <c r="A436" t="s">
        <v>108</v>
      </c>
      <c r="B436" s="7">
        <v>0.43660714285714286</v>
      </c>
      <c r="C436">
        <v>489</v>
      </c>
      <c r="D436" s="7">
        <v>0.56339285714285714</v>
      </c>
      <c r="E436">
        <v>631</v>
      </c>
      <c r="F436">
        <v>1120</v>
      </c>
    </row>
    <row r="437" spans="1:6" x14ac:dyDescent="0.3">
      <c r="A437" t="s">
        <v>109</v>
      </c>
      <c r="B437" s="7">
        <v>0.43287671232876712</v>
      </c>
      <c r="C437">
        <v>316</v>
      </c>
      <c r="D437" s="7">
        <v>0.56712328767123288</v>
      </c>
      <c r="E437">
        <v>414</v>
      </c>
      <c r="F437">
        <v>730</v>
      </c>
    </row>
    <row r="438" spans="1:6" x14ac:dyDescent="0.3">
      <c r="A438" t="s">
        <v>110</v>
      </c>
      <c r="B438" s="7">
        <v>0.45235361653272099</v>
      </c>
      <c r="C438">
        <v>394</v>
      </c>
      <c r="D438" s="7">
        <v>0.54764638346727901</v>
      </c>
      <c r="E438">
        <v>477</v>
      </c>
      <c r="F438">
        <v>871</v>
      </c>
    </row>
    <row r="439" spans="1:6" x14ac:dyDescent="0.3">
      <c r="A439" t="s">
        <v>111</v>
      </c>
      <c r="B439" s="7">
        <v>0.44376899696048633</v>
      </c>
      <c r="C439">
        <v>438</v>
      </c>
      <c r="D439" s="7">
        <v>0.55623100303951367</v>
      </c>
      <c r="E439">
        <v>549</v>
      </c>
      <c r="F439">
        <v>987</v>
      </c>
    </row>
    <row r="440" spans="1:6" x14ac:dyDescent="0.3">
      <c r="A440" t="s">
        <v>112</v>
      </c>
      <c r="B440" s="7">
        <v>0.4130859375</v>
      </c>
      <c r="C440">
        <v>423</v>
      </c>
      <c r="D440" s="7">
        <v>0.5869140625</v>
      </c>
      <c r="E440">
        <v>601</v>
      </c>
      <c r="F440">
        <v>1024</v>
      </c>
    </row>
    <row r="441" spans="1:6" x14ac:dyDescent="0.3">
      <c r="A441" t="s">
        <v>113</v>
      </c>
      <c r="B441" s="7">
        <v>0.4358974358974359</v>
      </c>
      <c r="C441">
        <v>544</v>
      </c>
      <c r="D441" s="7">
        <v>0.5641025641025641</v>
      </c>
      <c r="E441">
        <v>704</v>
      </c>
      <c r="F441">
        <v>1248</v>
      </c>
    </row>
    <row r="442" spans="1:6" x14ac:dyDescent="0.3">
      <c r="A442" t="s">
        <v>114</v>
      </c>
      <c r="B442" s="7">
        <v>0.4268774703557312</v>
      </c>
      <c r="C442">
        <v>432</v>
      </c>
      <c r="D442" s="7">
        <v>0.5731225296442688</v>
      </c>
      <c r="E442">
        <v>580</v>
      </c>
      <c r="F442">
        <v>1012</v>
      </c>
    </row>
    <row r="443" spans="1:6" x14ac:dyDescent="0.3">
      <c r="A443" t="s">
        <v>115</v>
      </c>
      <c r="B443" s="7">
        <v>0.42091836734693877</v>
      </c>
      <c r="C443">
        <v>1155</v>
      </c>
      <c r="D443" s="7">
        <v>0.57908163265306123</v>
      </c>
      <c r="E443">
        <v>1589</v>
      </c>
      <c r="F443">
        <v>2744</v>
      </c>
    </row>
    <row r="444" spans="1:6" x14ac:dyDescent="0.3">
      <c r="A444" t="s">
        <v>116</v>
      </c>
      <c r="B444" s="7">
        <v>0.42717258261933905</v>
      </c>
      <c r="C444">
        <v>349</v>
      </c>
      <c r="D444" s="7">
        <v>0.57282741738066101</v>
      </c>
      <c r="E444">
        <v>468</v>
      </c>
      <c r="F444">
        <v>817</v>
      </c>
    </row>
    <row r="445" spans="1:6" x14ac:dyDescent="0.3">
      <c r="A445" t="s">
        <v>117</v>
      </c>
      <c r="B445" s="7">
        <v>0.44904891304347827</v>
      </c>
      <c r="C445">
        <v>661</v>
      </c>
      <c r="D445" s="7">
        <v>0.55095108695652173</v>
      </c>
      <c r="E445">
        <v>811</v>
      </c>
      <c r="F445">
        <v>1472</v>
      </c>
    </row>
    <row r="446" spans="1:6" x14ac:dyDescent="0.3">
      <c r="A446" t="s">
        <v>118</v>
      </c>
      <c r="B446" s="7">
        <v>0.41193737769080235</v>
      </c>
      <c r="C446">
        <v>421</v>
      </c>
      <c r="D446" s="7">
        <v>0.5880626223091977</v>
      </c>
      <c r="E446">
        <v>601</v>
      </c>
      <c r="F446">
        <v>1022</v>
      </c>
    </row>
    <row r="447" spans="1:6" x14ac:dyDescent="0.3">
      <c r="A447" t="s">
        <v>119</v>
      </c>
      <c r="B447" s="7">
        <v>0.45764192139737991</v>
      </c>
      <c r="C447">
        <v>524</v>
      </c>
      <c r="D447" s="7">
        <v>0.54235807860262009</v>
      </c>
      <c r="E447">
        <v>621</v>
      </c>
      <c r="F447">
        <v>1145</v>
      </c>
    </row>
    <row r="448" spans="1:6" x14ac:dyDescent="0.3">
      <c r="A448" t="s">
        <v>120</v>
      </c>
      <c r="B448" s="7">
        <v>0.43043478260869572</v>
      </c>
      <c r="C448">
        <v>396</v>
      </c>
      <c r="D448" s="7">
        <v>0.56956521739130439</v>
      </c>
      <c r="E448">
        <v>524</v>
      </c>
      <c r="F448">
        <v>920</v>
      </c>
    </row>
    <row r="449" spans="1:6" x14ac:dyDescent="0.3">
      <c r="A449" t="s">
        <v>121</v>
      </c>
      <c r="B449" s="7">
        <v>0.41446540880503152</v>
      </c>
      <c r="C449">
        <v>659</v>
      </c>
      <c r="D449" s="7">
        <v>0.58553459119496853</v>
      </c>
      <c r="E449">
        <v>931</v>
      </c>
      <c r="F449">
        <v>1590</v>
      </c>
    </row>
    <row r="450" spans="1:6" x14ac:dyDescent="0.3">
      <c r="A450" t="s">
        <v>122</v>
      </c>
      <c r="B450" s="7">
        <v>0.46456692913385828</v>
      </c>
      <c r="C450">
        <v>590</v>
      </c>
      <c r="D450" s="7">
        <v>0.53543307086614178</v>
      </c>
      <c r="E450">
        <v>680</v>
      </c>
      <c r="F450">
        <v>1270</v>
      </c>
    </row>
    <row r="451" spans="1:6" x14ac:dyDescent="0.3">
      <c r="A451" t="s">
        <v>123</v>
      </c>
      <c r="B451" s="7">
        <v>0.43196544276457888</v>
      </c>
      <c r="C451">
        <v>400</v>
      </c>
      <c r="D451" s="7">
        <v>0.56803455723542118</v>
      </c>
      <c r="E451">
        <v>526</v>
      </c>
      <c r="F451">
        <v>926</v>
      </c>
    </row>
    <row r="452" spans="1:6" x14ac:dyDescent="0.3">
      <c r="A452" t="s">
        <v>124</v>
      </c>
      <c r="B452" s="7">
        <v>0.43619047619047618</v>
      </c>
      <c r="C452">
        <v>229</v>
      </c>
      <c r="D452" s="7">
        <v>0.56380952380952376</v>
      </c>
      <c r="E452">
        <v>296</v>
      </c>
      <c r="F452">
        <v>525</v>
      </c>
    </row>
    <row r="453" spans="1:6" x14ac:dyDescent="0.3">
      <c r="A453" t="s">
        <v>125</v>
      </c>
      <c r="B453" s="7">
        <v>0.44913741820345032</v>
      </c>
      <c r="C453">
        <v>755</v>
      </c>
      <c r="D453" s="7">
        <v>0.55086258179654968</v>
      </c>
      <c r="E453">
        <v>926</v>
      </c>
      <c r="F453">
        <v>1681</v>
      </c>
    </row>
    <row r="454" spans="1:6" x14ac:dyDescent="0.3">
      <c r="A454" t="s">
        <v>126</v>
      </c>
      <c r="B454" s="7">
        <v>0.43513513513513513</v>
      </c>
      <c r="C454">
        <v>644</v>
      </c>
      <c r="D454" s="7">
        <v>0.56486486486486487</v>
      </c>
      <c r="E454">
        <v>836</v>
      </c>
      <c r="F454">
        <v>1480</v>
      </c>
    </row>
    <row r="455" spans="1:6" x14ac:dyDescent="0.3">
      <c r="A455" t="s">
        <v>127</v>
      </c>
      <c r="B455" s="7">
        <v>0.45729166666666665</v>
      </c>
      <c r="C455">
        <v>439</v>
      </c>
      <c r="D455" s="7">
        <v>0.54270833333333335</v>
      </c>
      <c r="E455">
        <v>521</v>
      </c>
      <c r="F455">
        <v>960</v>
      </c>
    </row>
    <row r="456" spans="1:6" x14ac:dyDescent="0.3">
      <c r="A456" t="s">
        <v>128</v>
      </c>
      <c r="B456" s="7">
        <v>0.45789043336058877</v>
      </c>
      <c r="C456">
        <v>560</v>
      </c>
      <c r="D456" s="7">
        <v>0.54210956663941123</v>
      </c>
      <c r="E456">
        <v>663</v>
      </c>
      <c r="F456">
        <v>1223</v>
      </c>
    </row>
    <row r="457" spans="1:6" x14ac:dyDescent="0.3">
      <c r="A457" t="s">
        <v>129</v>
      </c>
      <c r="B457" s="7">
        <v>0.41899441340782123</v>
      </c>
      <c r="C457">
        <v>375</v>
      </c>
      <c r="D457" s="7">
        <v>0.58100558659217882</v>
      </c>
      <c r="E457">
        <v>520</v>
      </c>
      <c r="F457">
        <v>895</v>
      </c>
    </row>
    <row r="458" spans="1:6" x14ac:dyDescent="0.3">
      <c r="A458" t="s">
        <v>130</v>
      </c>
      <c r="B458" s="7">
        <v>0.44</v>
      </c>
      <c r="C458">
        <v>385</v>
      </c>
      <c r="D458" s="7">
        <v>0.56000000000000005</v>
      </c>
      <c r="E458">
        <v>490</v>
      </c>
      <c r="F458">
        <v>875</v>
      </c>
    </row>
    <row r="459" spans="1:6" x14ac:dyDescent="0.3">
      <c r="A459" t="s">
        <v>131</v>
      </c>
      <c r="B459" s="7">
        <v>0.41050119331742235</v>
      </c>
      <c r="C459">
        <v>344</v>
      </c>
      <c r="D459" s="7">
        <v>0.58949880668257759</v>
      </c>
      <c r="E459">
        <v>494</v>
      </c>
      <c r="F459">
        <v>838</v>
      </c>
    </row>
    <row r="460" spans="1:6" x14ac:dyDescent="0.3">
      <c r="A460" t="s">
        <v>132</v>
      </c>
      <c r="B460" s="7">
        <v>0.43908045977011495</v>
      </c>
      <c r="C460">
        <v>382</v>
      </c>
      <c r="D460" s="7">
        <v>0.56091954022988511</v>
      </c>
      <c r="E460">
        <v>488</v>
      </c>
      <c r="F460">
        <v>870</v>
      </c>
    </row>
    <row r="461" spans="1:6" x14ac:dyDescent="0.3">
      <c r="A461" t="s">
        <v>133</v>
      </c>
      <c r="B461" s="7">
        <v>0.41673182173573103</v>
      </c>
      <c r="C461">
        <v>533</v>
      </c>
      <c r="D461" s="7">
        <v>0.58326817826426891</v>
      </c>
      <c r="E461">
        <v>746</v>
      </c>
      <c r="F461">
        <v>1279</v>
      </c>
    </row>
    <row r="462" spans="1:6" x14ac:dyDescent="0.3">
      <c r="A462" t="s">
        <v>134</v>
      </c>
      <c r="B462" s="7">
        <v>0.46781115879828328</v>
      </c>
      <c r="C462">
        <v>545</v>
      </c>
      <c r="D462" s="7">
        <v>0.53218884120171672</v>
      </c>
      <c r="E462">
        <v>620</v>
      </c>
      <c r="F462">
        <v>1165</v>
      </c>
    </row>
    <row r="463" spans="1:6" x14ac:dyDescent="0.3">
      <c r="A463" t="s">
        <v>135</v>
      </c>
      <c r="B463" s="7">
        <v>0.45147058823529412</v>
      </c>
      <c r="C463">
        <v>614</v>
      </c>
      <c r="D463" s="7">
        <v>0.54852941176470593</v>
      </c>
      <c r="E463">
        <v>746</v>
      </c>
      <c r="F463">
        <v>1360</v>
      </c>
    </row>
    <row r="464" spans="1:6" x14ac:dyDescent="0.3">
      <c r="A464" t="s">
        <v>136</v>
      </c>
      <c r="B464" s="7">
        <v>0.46594594594594596</v>
      </c>
      <c r="C464">
        <v>431</v>
      </c>
      <c r="D464" s="7">
        <v>0.53405405405405404</v>
      </c>
      <c r="E464">
        <v>494</v>
      </c>
      <c r="F464">
        <v>925</v>
      </c>
    </row>
    <row r="465" spans="1:6" x14ac:dyDescent="0.3">
      <c r="A465" t="s">
        <v>137</v>
      </c>
      <c r="B465" s="7">
        <v>0.4</v>
      </c>
      <c r="C465">
        <v>350</v>
      </c>
      <c r="D465" s="7">
        <v>0.6</v>
      </c>
      <c r="E465">
        <v>525</v>
      </c>
      <c r="F465">
        <v>875</v>
      </c>
    </row>
    <row r="466" spans="1:6" x14ac:dyDescent="0.3">
      <c r="A466" t="s">
        <v>138</v>
      </c>
      <c r="B466" s="7">
        <v>0.42600422832980978</v>
      </c>
      <c r="C466">
        <v>403</v>
      </c>
      <c r="D466" s="7">
        <v>0.57399577167019022</v>
      </c>
      <c r="E466">
        <v>543</v>
      </c>
      <c r="F466">
        <v>946</v>
      </c>
    </row>
    <row r="467" spans="1:6" x14ac:dyDescent="0.3">
      <c r="A467" t="s">
        <v>139</v>
      </c>
      <c r="B467" s="7">
        <v>0.43975903614457829</v>
      </c>
      <c r="C467">
        <v>365</v>
      </c>
      <c r="D467" s="7">
        <v>0.56024096385542166</v>
      </c>
      <c r="E467">
        <v>465</v>
      </c>
      <c r="F467">
        <v>830</v>
      </c>
    </row>
    <row r="468" spans="1:6" x14ac:dyDescent="0.3">
      <c r="A468" t="s">
        <v>140</v>
      </c>
      <c r="B468" s="7">
        <v>0.43811394891944988</v>
      </c>
      <c r="C468">
        <v>446</v>
      </c>
      <c r="D468" s="7">
        <v>0.56188605108055012</v>
      </c>
      <c r="E468">
        <v>572</v>
      </c>
      <c r="F468">
        <v>1018</v>
      </c>
    </row>
    <row r="469" spans="1:6" x14ac:dyDescent="0.3">
      <c r="A469" t="s">
        <v>141</v>
      </c>
      <c r="B469" s="7">
        <v>0.44378698224852076</v>
      </c>
      <c r="C469">
        <v>450</v>
      </c>
      <c r="D469" s="7">
        <v>0.55621301775147924</v>
      </c>
      <c r="E469">
        <v>564</v>
      </c>
      <c r="F469">
        <v>1014</v>
      </c>
    </row>
    <row r="470" spans="1:6" x14ac:dyDescent="0.3">
      <c r="A470" t="s">
        <v>142</v>
      </c>
      <c r="B470" s="7">
        <v>0.42648648648648646</v>
      </c>
      <c r="C470">
        <v>789</v>
      </c>
      <c r="D470" s="7">
        <v>0.57351351351351354</v>
      </c>
      <c r="E470">
        <v>1061</v>
      </c>
      <c r="F470">
        <v>1850</v>
      </c>
    </row>
    <row r="471" spans="1:6" x14ac:dyDescent="0.3">
      <c r="A471" t="s">
        <v>143</v>
      </c>
      <c r="B471" s="7">
        <v>0.43786295005807202</v>
      </c>
      <c r="C471">
        <v>377</v>
      </c>
      <c r="D471" s="7">
        <v>0.56213704994192804</v>
      </c>
      <c r="E471">
        <v>484</v>
      </c>
      <c r="F471">
        <v>861</v>
      </c>
    </row>
    <row r="472" spans="1:6" x14ac:dyDescent="0.3">
      <c r="A472" t="s">
        <v>144</v>
      </c>
      <c r="B472" s="7">
        <v>0.44336765596608119</v>
      </c>
      <c r="C472">
        <v>732</v>
      </c>
      <c r="D472" s="7">
        <v>0.55663234403391881</v>
      </c>
      <c r="E472">
        <v>919</v>
      </c>
      <c r="F472">
        <v>1651</v>
      </c>
    </row>
    <row r="473" spans="1:6" x14ac:dyDescent="0.3">
      <c r="A473" t="s">
        <v>145</v>
      </c>
      <c r="B473" s="7">
        <v>0.42953667953667951</v>
      </c>
      <c r="C473">
        <v>445</v>
      </c>
      <c r="D473" s="7">
        <v>0.57046332046332049</v>
      </c>
      <c r="E473">
        <v>591</v>
      </c>
      <c r="F473">
        <v>1036</v>
      </c>
    </row>
    <row r="474" spans="1:6" x14ac:dyDescent="0.3">
      <c r="A474" t="s">
        <v>146</v>
      </c>
      <c r="B474" s="7">
        <v>0.44808743169398907</v>
      </c>
      <c r="C474">
        <v>328</v>
      </c>
      <c r="D474" s="7">
        <v>0.55191256830601088</v>
      </c>
      <c r="E474">
        <v>404</v>
      </c>
      <c r="F474">
        <v>732</v>
      </c>
    </row>
    <row r="475" spans="1:6" x14ac:dyDescent="0.3">
      <c r="A475" t="s">
        <v>147</v>
      </c>
      <c r="B475" s="7">
        <v>0.46113989637305702</v>
      </c>
      <c r="C475">
        <v>534</v>
      </c>
      <c r="D475" s="7">
        <v>0.53886010362694303</v>
      </c>
      <c r="E475">
        <v>624</v>
      </c>
      <c r="F475">
        <v>1158</v>
      </c>
    </row>
    <row r="476" spans="1:6" x14ac:dyDescent="0.3">
      <c r="A476" t="s">
        <v>148</v>
      </c>
      <c r="B476" s="7">
        <v>0.44661921708185054</v>
      </c>
      <c r="C476">
        <v>1255</v>
      </c>
      <c r="D476" s="7">
        <v>0.55338078291814952</v>
      </c>
      <c r="E476">
        <v>1555</v>
      </c>
      <c r="F476">
        <v>2810</v>
      </c>
    </row>
    <row r="477" spans="1:6" x14ac:dyDescent="0.3">
      <c r="A477" t="s">
        <v>149</v>
      </c>
      <c r="B477" s="7">
        <v>0.43759873617693523</v>
      </c>
      <c r="C477">
        <v>1939</v>
      </c>
      <c r="D477" s="7">
        <v>0.56240126382306477</v>
      </c>
      <c r="E477">
        <v>2492</v>
      </c>
      <c r="F477">
        <v>4431</v>
      </c>
    </row>
    <row r="478" spans="1:6" x14ac:dyDescent="0.3">
      <c r="A478" t="s">
        <v>50</v>
      </c>
      <c r="B478" s="7">
        <v>0.43312123758725368</v>
      </c>
      <c r="C478">
        <v>50508</v>
      </c>
      <c r="D478" s="7">
        <v>0.56687876241274637</v>
      </c>
      <c r="E478">
        <v>66106</v>
      </c>
      <c r="F478">
        <v>116614</v>
      </c>
    </row>
    <row r="481" spans="1:6" ht="18" x14ac:dyDescent="0.35">
      <c r="A481" s="1" t="s">
        <v>322</v>
      </c>
    </row>
    <row r="482" spans="1:6" x14ac:dyDescent="0.3">
      <c r="B482" s="285" t="s">
        <v>221</v>
      </c>
      <c r="C482" s="285"/>
      <c r="D482" s="285" t="s">
        <v>222</v>
      </c>
      <c r="E482" s="285"/>
      <c r="F482" s="4"/>
    </row>
    <row r="483" spans="1:6" x14ac:dyDescent="0.3">
      <c r="B483" s="28" t="s">
        <v>33</v>
      </c>
      <c r="C483" s="24" t="s">
        <v>34</v>
      </c>
      <c r="D483" s="28" t="s">
        <v>33</v>
      </c>
      <c r="E483" s="24" t="s">
        <v>34</v>
      </c>
      <c r="F483" s="24" t="s">
        <v>35</v>
      </c>
    </row>
    <row r="484" spans="1:6" x14ac:dyDescent="0.3">
      <c r="A484" t="s">
        <v>52</v>
      </c>
      <c r="B484" s="7">
        <v>0.41915227629513346</v>
      </c>
      <c r="C484">
        <v>267</v>
      </c>
      <c r="D484" s="7">
        <v>0.58084772370486659</v>
      </c>
      <c r="E484">
        <v>370</v>
      </c>
      <c r="F484">
        <v>637</v>
      </c>
    </row>
    <row r="485" spans="1:6" x14ac:dyDescent="0.3">
      <c r="A485" t="s">
        <v>53</v>
      </c>
      <c r="B485" s="7">
        <v>0.41361916771752838</v>
      </c>
      <c r="C485">
        <v>328</v>
      </c>
      <c r="D485" s="7">
        <v>0.58638083228247162</v>
      </c>
      <c r="E485">
        <v>465</v>
      </c>
      <c r="F485">
        <v>793</v>
      </c>
    </row>
    <row r="486" spans="1:6" x14ac:dyDescent="0.3">
      <c r="A486" t="s">
        <v>54</v>
      </c>
      <c r="B486" s="7">
        <v>0.42643923240938164</v>
      </c>
      <c r="C486">
        <v>400</v>
      </c>
      <c r="D486" s="7">
        <v>0.57356076759061836</v>
      </c>
      <c r="E486">
        <v>538</v>
      </c>
      <c r="F486">
        <v>938</v>
      </c>
    </row>
    <row r="487" spans="1:6" x14ac:dyDescent="0.3">
      <c r="A487" t="s">
        <v>55</v>
      </c>
      <c r="B487" s="7">
        <v>0.41451990632318503</v>
      </c>
      <c r="C487">
        <v>354</v>
      </c>
      <c r="D487" s="7">
        <v>0.58548009367681497</v>
      </c>
      <c r="E487">
        <v>500</v>
      </c>
      <c r="F487">
        <v>854</v>
      </c>
    </row>
    <row r="488" spans="1:6" x14ac:dyDescent="0.3">
      <c r="A488" t="s">
        <v>56</v>
      </c>
      <c r="B488" s="7">
        <v>0.44539007092198579</v>
      </c>
      <c r="C488">
        <v>314</v>
      </c>
      <c r="D488" s="7">
        <v>0.55460992907801421</v>
      </c>
      <c r="E488">
        <v>391</v>
      </c>
      <c r="F488">
        <v>705</v>
      </c>
    </row>
    <row r="489" spans="1:6" x14ac:dyDescent="0.3">
      <c r="A489" t="s">
        <v>57</v>
      </c>
      <c r="B489" s="7">
        <v>0.45149253731343286</v>
      </c>
      <c r="C489">
        <v>363</v>
      </c>
      <c r="D489" s="7">
        <v>0.54850746268656714</v>
      </c>
      <c r="E489">
        <v>441</v>
      </c>
      <c r="F489">
        <v>804</v>
      </c>
    </row>
    <row r="490" spans="1:6" x14ac:dyDescent="0.3">
      <c r="A490" t="s">
        <v>58</v>
      </c>
      <c r="B490" s="7">
        <v>0.40960000000000002</v>
      </c>
      <c r="C490">
        <v>256</v>
      </c>
      <c r="D490" s="7">
        <v>0.59040000000000004</v>
      </c>
      <c r="E490">
        <v>369</v>
      </c>
      <c r="F490">
        <v>625</v>
      </c>
    </row>
    <row r="491" spans="1:6" x14ac:dyDescent="0.3">
      <c r="A491" t="s">
        <v>59</v>
      </c>
      <c r="B491" s="7">
        <v>0.40322580645161288</v>
      </c>
      <c r="C491">
        <v>300</v>
      </c>
      <c r="D491" s="7">
        <v>0.59677419354838712</v>
      </c>
      <c r="E491">
        <v>444</v>
      </c>
      <c r="F491">
        <v>744</v>
      </c>
    </row>
    <row r="492" spans="1:6" x14ac:dyDescent="0.3">
      <c r="A492" t="s">
        <v>60</v>
      </c>
      <c r="B492" s="7">
        <v>0.40144927536231884</v>
      </c>
      <c r="C492">
        <v>277</v>
      </c>
      <c r="D492" s="7">
        <v>0.59855072463768111</v>
      </c>
      <c r="E492">
        <v>413</v>
      </c>
      <c r="F492">
        <v>690</v>
      </c>
    </row>
    <row r="493" spans="1:6" x14ac:dyDescent="0.3">
      <c r="A493" t="s">
        <v>61</v>
      </c>
      <c r="B493" s="7">
        <v>0.42285714285714282</v>
      </c>
      <c r="C493">
        <v>370</v>
      </c>
      <c r="D493" s="7">
        <v>0.57714285714285718</v>
      </c>
      <c r="E493">
        <v>505</v>
      </c>
      <c r="F493">
        <v>875</v>
      </c>
    </row>
    <row r="494" spans="1:6" x14ac:dyDescent="0.3">
      <c r="A494" t="s">
        <v>62</v>
      </c>
      <c r="B494" s="7">
        <v>0.40787518573551262</v>
      </c>
      <c r="C494">
        <v>549</v>
      </c>
      <c r="D494" s="7">
        <v>0.59212481426448738</v>
      </c>
      <c r="E494">
        <v>797</v>
      </c>
      <c r="F494">
        <v>1346</v>
      </c>
    </row>
    <row r="495" spans="1:6" x14ac:dyDescent="0.3">
      <c r="A495" t="s">
        <v>63</v>
      </c>
      <c r="B495" s="7">
        <v>0.43695652173913041</v>
      </c>
      <c r="C495">
        <v>201</v>
      </c>
      <c r="D495" s="7">
        <v>0.56304347826086953</v>
      </c>
      <c r="E495">
        <v>259</v>
      </c>
      <c r="F495">
        <v>460</v>
      </c>
    </row>
    <row r="496" spans="1:6" x14ac:dyDescent="0.3">
      <c r="A496" t="s">
        <v>64</v>
      </c>
      <c r="B496" s="7">
        <v>0.43729903536977494</v>
      </c>
      <c r="C496">
        <v>408</v>
      </c>
      <c r="D496" s="7">
        <v>0.56270096463022512</v>
      </c>
      <c r="E496">
        <v>525</v>
      </c>
      <c r="F496">
        <v>933</v>
      </c>
    </row>
    <row r="497" spans="1:6" x14ac:dyDescent="0.3">
      <c r="A497" t="s">
        <v>65</v>
      </c>
      <c r="B497" s="7">
        <v>0.43633762517882685</v>
      </c>
      <c r="C497">
        <v>305</v>
      </c>
      <c r="D497" s="7">
        <v>0.5636623748211731</v>
      </c>
      <c r="E497">
        <v>394</v>
      </c>
      <c r="F497">
        <v>699</v>
      </c>
    </row>
    <row r="498" spans="1:6" x14ac:dyDescent="0.3">
      <c r="A498" t="s">
        <v>66</v>
      </c>
      <c r="B498" s="7">
        <v>0.4514285714285714</v>
      </c>
      <c r="C498">
        <v>395</v>
      </c>
      <c r="D498" s="7">
        <v>0.5485714285714286</v>
      </c>
      <c r="E498">
        <v>480</v>
      </c>
      <c r="F498">
        <v>875</v>
      </c>
    </row>
    <row r="499" spans="1:6" x14ac:dyDescent="0.3">
      <c r="A499" t="s">
        <v>67</v>
      </c>
      <c r="B499" s="7">
        <v>0.4287190082644628</v>
      </c>
      <c r="C499">
        <v>415</v>
      </c>
      <c r="D499" s="7">
        <v>0.57128099173553715</v>
      </c>
      <c r="E499">
        <v>553</v>
      </c>
      <c r="F499">
        <v>968</v>
      </c>
    </row>
    <row r="500" spans="1:6" x14ac:dyDescent="0.3">
      <c r="A500" t="s">
        <v>68</v>
      </c>
      <c r="B500" s="7">
        <v>0.38824383164005805</v>
      </c>
      <c r="C500">
        <v>535</v>
      </c>
      <c r="D500" s="7">
        <v>0.61175616835994195</v>
      </c>
      <c r="E500">
        <v>843</v>
      </c>
      <c r="F500">
        <v>1378</v>
      </c>
    </row>
    <row r="501" spans="1:6" x14ac:dyDescent="0.3">
      <c r="A501" t="s">
        <v>69</v>
      </c>
      <c r="B501" s="7">
        <v>0.42241379310344823</v>
      </c>
      <c r="C501">
        <v>392</v>
      </c>
      <c r="D501" s="7">
        <v>0.57758620689655171</v>
      </c>
      <c r="E501">
        <v>536</v>
      </c>
      <c r="F501">
        <v>928</v>
      </c>
    </row>
    <row r="502" spans="1:6" x14ac:dyDescent="0.3">
      <c r="A502" t="s">
        <v>70</v>
      </c>
      <c r="B502" s="7">
        <v>0.39724454649827784</v>
      </c>
      <c r="C502">
        <v>346</v>
      </c>
      <c r="D502" s="7">
        <v>0.6027554535017221</v>
      </c>
      <c r="E502">
        <v>525</v>
      </c>
      <c r="F502">
        <v>871</v>
      </c>
    </row>
    <row r="503" spans="1:6" x14ac:dyDescent="0.3">
      <c r="A503" t="s">
        <v>71</v>
      </c>
      <c r="B503" s="7">
        <v>0.41629955947136565</v>
      </c>
      <c r="C503">
        <v>378</v>
      </c>
      <c r="D503" s="7">
        <v>0.58370044052863435</v>
      </c>
      <c r="E503">
        <v>530</v>
      </c>
      <c r="F503">
        <v>908</v>
      </c>
    </row>
    <row r="504" spans="1:6" x14ac:dyDescent="0.3">
      <c r="A504" t="s">
        <v>72</v>
      </c>
      <c r="B504" s="7">
        <v>0.42083758937691518</v>
      </c>
      <c r="C504">
        <v>412</v>
      </c>
      <c r="D504" s="7">
        <v>0.57916241062308482</v>
      </c>
      <c r="E504">
        <v>567</v>
      </c>
      <c r="F504">
        <v>979</v>
      </c>
    </row>
    <row r="505" spans="1:6" x14ac:dyDescent="0.3">
      <c r="A505" t="s">
        <v>73</v>
      </c>
      <c r="B505" s="7">
        <v>0.38427561837455831</v>
      </c>
      <c r="C505">
        <v>435</v>
      </c>
      <c r="D505" s="7">
        <v>0.61572438162544174</v>
      </c>
      <c r="E505">
        <v>697</v>
      </c>
      <c r="F505">
        <v>1132</v>
      </c>
    </row>
    <row r="506" spans="1:6" x14ac:dyDescent="0.3">
      <c r="A506" t="s">
        <v>74</v>
      </c>
      <c r="B506" s="7">
        <v>0.39958592132505172</v>
      </c>
      <c r="C506">
        <v>386</v>
      </c>
      <c r="D506" s="7">
        <v>0.60041407867494823</v>
      </c>
      <c r="E506">
        <v>580</v>
      </c>
      <c r="F506">
        <v>966</v>
      </c>
    </row>
    <row r="507" spans="1:6" x14ac:dyDescent="0.3">
      <c r="A507" t="s">
        <v>75</v>
      </c>
      <c r="B507" s="7">
        <v>0.42495784148397975</v>
      </c>
      <c r="C507">
        <v>252</v>
      </c>
      <c r="D507" s="7">
        <v>0.57504215851602025</v>
      </c>
      <c r="E507">
        <v>341</v>
      </c>
      <c r="F507">
        <v>593</v>
      </c>
    </row>
    <row r="508" spans="1:6" x14ac:dyDescent="0.3">
      <c r="A508" t="s">
        <v>76</v>
      </c>
      <c r="B508" s="7">
        <v>0.44023668639053254</v>
      </c>
      <c r="C508">
        <v>372</v>
      </c>
      <c r="D508" s="7">
        <v>0.55976331360946741</v>
      </c>
      <c r="E508">
        <v>473</v>
      </c>
      <c r="F508">
        <v>845</v>
      </c>
    </row>
    <row r="509" spans="1:6" x14ac:dyDescent="0.3">
      <c r="A509" t="s">
        <v>77</v>
      </c>
      <c r="B509" s="7">
        <v>0.40520446096654278</v>
      </c>
      <c r="C509">
        <v>327</v>
      </c>
      <c r="D509" s="7">
        <v>0.59479553903345728</v>
      </c>
      <c r="E509">
        <v>480</v>
      </c>
      <c r="F509">
        <v>807</v>
      </c>
    </row>
    <row r="510" spans="1:6" x14ac:dyDescent="0.3">
      <c r="A510" t="s">
        <v>78</v>
      </c>
      <c r="B510" s="7">
        <v>0.42488789237668168</v>
      </c>
      <c r="C510">
        <v>379</v>
      </c>
      <c r="D510" s="7">
        <v>0.57511210762331844</v>
      </c>
      <c r="E510">
        <v>513</v>
      </c>
      <c r="F510">
        <v>892</v>
      </c>
    </row>
    <row r="511" spans="1:6" x14ac:dyDescent="0.3">
      <c r="A511" t="s">
        <v>79</v>
      </c>
      <c r="B511" s="7">
        <v>0.43444444444444452</v>
      </c>
      <c r="C511">
        <v>391</v>
      </c>
      <c r="D511" s="7">
        <v>0.56555555555555559</v>
      </c>
      <c r="E511">
        <v>509</v>
      </c>
      <c r="F511">
        <v>900</v>
      </c>
    </row>
    <row r="512" spans="1:6" x14ac:dyDescent="0.3">
      <c r="A512" t="s">
        <v>80</v>
      </c>
      <c r="B512" s="7">
        <v>0.40124416796267498</v>
      </c>
      <c r="C512">
        <v>258</v>
      </c>
      <c r="D512" s="7">
        <v>0.59875583203732508</v>
      </c>
      <c r="E512">
        <v>385</v>
      </c>
      <c r="F512">
        <v>643</v>
      </c>
    </row>
    <row r="513" spans="1:6" x14ac:dyDescent="0.3">
      <c r="A513" t="s">
        <v>81</v>
      </c>
      <c r="B513" s="7">
        <v>0.41416566626650658</v>
      </c>
      <c r="C513">
        <v>345</v>
      </c>
      <c r="D513" s="7">
        <v>0.58583433373349336</v>
      </c>
      <c r="E513">
        <v>488</v>
      </c>
      <c r="F513">
        <v>833</v>
      </c>
    </row>
    <row r="514" spans="1:6" x14ac:dyDescent="0.3">
      <c r="A514" t="s">
        <v>82</v>
      </c>
      <c r="B514" s="7">
        <v>0.39583333333333326</v>
      </c>
      <c r="C514">
        <v>399</v>
      </c>
      <c r="D514" s="7">
        <v>0.60416666666666663</v>
      </c>
      <c r="E514">
        <v>609</v>
      </c>
      <c r="F514">
        <v>1008</v>
      </c>
    </row>
    <row r="515" spans="1:6" x14ac:dyDescent="0.3">
      <c r="A515" t="s">
        <v>83</v>
      </c>
      <c r="B515" s="7">
        <v>0.37794117647058828</v>
      </c>
      <c r="C515">
        <v>257</v>
      </c>
      <c r="D515" s="7">
        <v>0.62205882352941178</v>
      </c>
      <c r="E515">
        <v>423</v>
      </c>
      <c r="F515">
        <v>680</v>
      </c>
    </row>
    <row r="516" spans="1:6" x14ac:dyDescent="0.3">
      <c r="A516" t="s">
        <v>84</v>
      </c>
      <c r="B516" s="7">
        <v>0.40472175379426645</v>
      </c>
      <c r="C516">
        <v>480</v>
      </c>
      <c r="D516" s="7">
        <v>0.59527824620573355</v>
      </c>
      <c r="E516">
        <v>706</v>
      </c>
      <c r="F516">
        <v>1186</v>
      </c>
    </row>
    <row r="517" spans="1:6" x14ac:dyDescent="0.3">
      <c r="A517" t="s">
        <v>85</v>
      </c>
      <c r="B517" s="7">
        <v>0.40128068303094983</v>
      </c>
      <c r="C517">
        <v>376</v>
      </c>
      <c r="D517" s="7">
        <v>0.59871931696905012</v>
      </c>
      <c r="E517">
        <v>561</v>
      </c>
      <c r="F517">
        <v>937</v>
      </c>
    </row>
    <row r="518" spans="1:6" x14ac:dyDescent="0.3">
      <c r="A518" t="s">
        <v>86</v>
      </c>
      <c r="B518" s="7">
        <v>0.40329218106995879</v>
      </c>
      <c r="C518">
        <v>392</v>
      </c>
      <c r="D518" s="7">
        <v>0.5967078189300411</v>
      </c>
      <c r="E518">
        <v>580</v>
      </c>
      <c r="F518">
        <v>972</v>
      </c>
    </row>
    <row r="519" spans="1:6" x14ac:dyDescent="0.3">
      <c r="A519" t="s">
        <v>87</v>
      </c>
      <c r="B519" s="7">
        <v>0.41448692152917505</v>
      </c>
      <c r="C519">
        <v>412</v>
      </c>
      <c r="D519" s="7">
        <v>0.5855130784708249</v>
      </c>
      <c r="E519">
        <v>582</v>
      </c>
      <c r="F519">
        <v>994</v>
      </c>
    </row>
    <row r="520" spans="1:6" x14ac:dyDescent="0.3">
      <c r="A520" t="s">
        <v>88</v>
      </c>
      <c r="B520" s="7">
        <v>0.39274611398963732</v>
      </c>
      <c r="C520">
        <v>379</v>
      </c>
      <c r="D520" s="7">
        <v>0.60725388601036268</v>
      </c>
      <c r="E520">
        <v>586</v>
      </c>
      <c r="F520">
        <v>965</v>
      </c>
    </row>
    <row r="521" spans="1:6" x14ac:dyDescent="0.3">
      <c r="A521" t="s">
        <v>89</v>
      </c>
      <c r="B521" s="7">
        <v>0.41695501730103807</v>
      </c>
      <c r="C521">
        <v>482</v>
      </c>
      <c r="D521" s="7">
        <v>0.58304498269896199</v>
      </c>
      <c r="E521">
        <v>674</v>
      </c>
      <c r="F521">
        <v>1156</v>
      </c>
    </row>
    <row r="522" spans="1:6" x14ac:dyDescent="0.3">
      <c r="A522" t="s">
        <v>90</v>
      </c>
      <c r="B522" s="7">
        <v>0.39923469387755101</v>
      </c>
      <c r="C522">
        <v>313</v>
      </c>
      <c r="D522" s="7">
        <v>0.60076530612244894</v>
      </c>
      <c r="E522">
        <v>471</v>
      </c>
      <c r="F522">
        <v>784</v>
      </c>
    </row>
    <row r="523" spans="1:6" x14ac:dyDescent="0.3">
      <c r="A523" t="s">
        <v>91</v>
      </c>
      <c r="B523" s="7">
        <v>0.40730337078651685</v>
      </c>
      <c r="C523">
        <v>290</v>
      </c>
      <c r="D523" s="7">
        <v>0.59269662921348309</v>
      </c>
      <c r="E523">
        <v>422</v>
      </c>
      <c r="F523">
        <v>712</v>
      </c>
    </row>
    <row r="524" spans="1:6" x14ac:dyDescent="0.3">
      <c r="A524" t="s">
        <v>92</v>
      </c>
      <c r="B524" s="7">
        <v>0.38759689922480622</v>
      </c>
      <c r="C524">
        <v>300</v>
      </c>
      <c r="D524" s="7">
        <v>0.61240310077519378</v>
      </c>
      <c r="E524">
        <v>474</v>
      </c>
      <c r="F524">
        <v>774</v>
      </c>
    </row>
    <row r="525" spans="1:6" x14ac:dyDescent="0.3">
      <c r="A525" t="s">
        <v>93</v>
      </c>
      <c r="B525" s="7">
        <v>0.41519674355495245</v>
      </c>
      <c r="C525">
        <v>306</v>
      </c>
      <c r="D525" s="7">
        <v>0.58480325644504749</v>
      </c>
      <c r="E525">
        <v>431</v>
      </c>
      <c r="F525">
        <v>737</v>
      </c>
    </row>
    <row r="526" spans="1:6" x14ac:dyDescent="0.3">
      <c r="A526" t="s">
        <v>94</v>
      </c>
      <c r="B526" s="7">
        <v>0.39478957915831664</v>
      </c>
      <c r="C526">
        <v>197</v>
      </c>
      <c r="D526" s="7">
        <v>0.60521042084168342</v>
      </c>
      <c r="E526">
        <v>302</v>
      </c>
      <c r="F526">
        <v>499</v>
      </c>
    </row>
    <row r="527" spans="1:6" x14ac:dyDescent="0.3">
      <c r="A527" t="s">
        <v>95</v>
      </c>
      <c r="B527" s="7">
        <v>0.38174273858921159</v>
      </c>
      <c r="C527">
        <v>276</v>
      </c>
      <c r="D527" s="7">
        <v>0.61825726141078841</v>
      </c>
      <c r="E527">
        <v>447</v>
      </c>
      <c r="F527">
        <v>723</v>
      </c>
    </row>
    <row r="528" spans="1:6" x14ac:dyDescent="0.3">
      <c r="A528" t="s">
        <v>96</v>
      </c>
      <c r="B528" s="7">
        <v>0.40131578947368424</v>
      </c>
      <c r="C528">
        <v>305</v>
      </c>
      <c r="D528" s="7">
        <v>0.59868421052631582</v>
      </c>
      <c r="E528">
        <v>455</v>
      </c>
      <c r="F528">
        <v>760</v>
      </c>
    </row>
    <row r="529" spans="1:6" x14ac:dyDescent="0.3">
      <c r="A529" t="s">
        <v>97</v>
      </c>
      <c r="B529" s="7">
        <v>0.41870503597122299</v>
      </c>
      <c r="C529">
        <v>291</v>
      </c>
      <c r="D529" s="7">
        <v>0.58129496402877701</v>
      </c>
      <c r="E529">
        <v>404</v>
      </c>
      <c r="F529">
        <v>695</v>
      </c>
    </row>
    <row r="530" spans="1:6" x14ac:dyDescent="0.3">
      <c r="A530" t="s">
        <v>98</v>
      </c>
      <c r="B530" s="7">
        <v>0.39818631492168177</v>
      </c>
      <c r="C530">
        <v>483</v>
      </c>
      <c r="D530" s="7">
        <v>0.60181368507831823</v>
      </c>
      <c r="E530">
        <v>730</v>
      </c>
      <c r="F530">
        <v>1213</v>
      </c>
    </row>
    <row r="531" spans="1:6" x14ac:dyDescent="0.3">
      <c r="A531" t="s">
        <v>99</v>
      </c>
      <c r="B531" s="7">
        <v>0.3854080791426216</v>
      </c>
      <c r="C531">
        <v>1870</v>
      </c>
      <c r="D531" s="7">
        <v>0.61459192085737835</v>
      </c>
      <c r="E531">
        <v>2982</v>
      </c>
      <c r="F531">
        <v>4852</v>
      </c>
    </row>
    <row r="532" spans="1:6" x14ac:dyDescent="0.3">
      <c r="A532" t="s">
        <v>100</v>
      </c>
      <c r="B532" s="7">
        <v>0.40167364016736401</v>
      </c>
      <c r="C532">
        <v>384</v>
      </c>
      <c r="D532" s="7">
        <v>0.59832635983263593</v>
      </c>
      <c r="E532">
        <v>572</v>
      </c>
      <c r="F532">
        <v>956</v>
      </c>
    </row>
    <row r="533" spans="1:6" x14ac:dyDescent="0.3">
      <c r="A533" t="s">
        <v>101</v>
      </c>
      <c r="B533" s="7">
        <v>0.43074581430745806</v>
      </c>
      <c r="C533">
        <v>283</v>
      </c>
      <c r="D533" s="7">
        <v>0.56925418569254183</v>
      </c>
      <c r="E533">
        <v>374</v>
      </c>
      <c r="F533">
        <v>657</v>
      </c>
    </row>
    <row r="534" spans="1:6" x14ac:dyDescent="0.3">
      <c r="A534" t="s">
        <v>102</v>
      </c>
      <c r="B534" s="7">
        <v>0.39231824417009603</v>
      </c>
      <c r="C534">
        <v>286</v>
      </c>
      <c r="D534" s="7">
        <v>0.60768175582990402</v>
      </c>
      <c r="E534">
        <v>443</v>
      </c>
      <c r="F534">
        <v>729</v>
      </c>
    </row>
    <row r="535" spans="1:6" x14ac:dyDescent="0.3">
      <c r="A535" t="s">
        <v>103</v>
      </c>
      <c r="B535" s="7">
        <v>0.41793103448275865</v>
      </c>
      <c r="C535">
        <v>303</v>
      </c>
      <c r="D535" s="7">
        <v>0.58206896551724141</v>
      </c>
      <c r="E535">
        <v>422</v>
      </c>
      <c r="F535">
        <v>725</v>
      </c>
    </row>
    <row r="536" spans="1:6" x14ac:dyDescent="0.3">
      <c r="A536" t="s">
        <v>104</v>
      </c>
      <c r="B536" s="7">
        <v>0.40282131661442011</v>
      </c>
      <c r="C536">
        <v>257</v>
      </c>
      <c r="D536" s="7">
        <v>0.59717868338557989</v>
      </c>
      <c r="E536">
        <v>381</v>
      </c>
      <c r="F536">
        <v>638</v>
      </c>
    </row>
    <row r="537" spans="1:6" x14ac:dyDescent="0.3">
      <c r="A537" t="s">
        <v>105</v>
      </c>
      <c r="B537" s="7">
        <v>0.41112214498510424</v>
      </c>
      <c r="C537">
        <v>414</v>
      </c>
      <c r="D537" s="7">
        <v>0.58887785501489576</v>
      </c>
      <c r="E537">
        <v>593</v>
      </c>
      <c r="F537">
        <v>1007</v>
      </c>
    </row>
    <row r="538" spans="1:6" x14ac:dyDescent="0.3">
      <c r="A538" t="s">
        <v>106</v>
      </c>
      <c r="B538" s="7">
        <v>0.352112676056338</v>
      </c>
      <c r="C538">
        <v>50</v>
      </c>
      <c r="D538" s="7">
        <v>0.64788732394366211</v>
      </c>
      <c r="E538">
        <v>92</v>
      </c>
      <c r="F538">
        <v>142</v>
      </c>
    </row>
    <row r="539" spans="1:6" x14ac:dyDescent="0.3">
      <c r="A539" t="s">
        <v>107</v>
      </c>
      <c r="B539" s="7">
        <v>0.41964285714285715</v>
      </c>
      <c r="C539">
        <v>329</v>
      </c>
      <c r="D539" s="7">
        <v>0.5803571428571429</v>
      </c>
      <c r="E539">
        <v>455</v>
      </c>
      <c r="F539">
        <v>784</v>
      </c>
    </row>
    <row r="540" spans="1:6" x14ac:dyDescent="0.3">
      <c r="A540" t="s">
        <v>108</v>
      </c>
      <c r="B540" s="7">
        <v>0.40773480662983425</v>
      </c>
      <c r="C540">
        <v>369</v>
      </c>
      <c r="D540" s="7">
        <v>0.5922651933701657</v>
      </c>
      <c r="E540">
        <v>536</v>
      </c>
      <c r="F540">
        <v>905</v>
      </c>
    </row>
    <row r="541" spans="1:6" x14ac:dyDescent="0.3">
      <c r="A541" t="s">
        <v>109</v>
      </c>
      <c r="B541" s="7">
        <v>0.41736227045075125</v>
      </c>
      <c r="C541">
        <v>250</v>
      </c>
      <c r="D541" s="7">
        <v>0.58263772954924875</v>
      </c>
      <c r="E541">
        <v>349</v>
      </c>
      <c r="F541">
        <v>599</v>
      </c>
    </row>
    <row r="542" spans="1:6" x14ac:dyDescent="0.3">
      <c r="A542" t="s">
        <v>110</v>
      </c>
      <c r="B542" s="7">
        <v>0.43689320388349517</v>
      </c>
      <c r="C542">
        <v>315</v>
      </c>
      <c r="D542" s="7">
        <v>0.56310679611650483</v>
      </c>
      <c r="E542">
        <v>406</v>
      </c>
      <c r="F542">
        <v>721</v>
      </c>
    </row>
    <row r="543" spans="1:6" x14ac:dyDescent="0.3">
      <c r="A543" t="s">
        <v>111</v>
      </c>
      <c r="B543" s="7">
        <v>0.40688775510204084</v>
      </c>
      <c r="C543">
        <v>319</v>
      </c>
      <c r="D543" s="7">
        <v>0.59311224489795922</v>
      </c>
      <c r="E543">
        <v>465</v>
      </c>
      <c r="F543">
        <v>784</v>
      </c>
    </row>
    <row r="544" spans="1:6" x14ac:dyDescent="0.3">
      <c r="A544" t="s">
        <v>112</v>
      </c>
      <c r="B544" s="7">
        <v>0.40989399293286222</v>
      </c>
      <c r="C544">
        <v>348</v>
      </c>
      <c r="D544" s="7">
        <v>0.59010600706713778</v>
      </c>
      <c r="E544">
        <v>501</v>
      </c>
      <c r="F544">
        <v>849</v>
      </c>
    </row>
    <row r="545" spans="1:6" x14ac:dyDescent="0.3">
      <c r="A545" t="s">
        <v>113</v>
      </c>
      <c r="B545" s="7">
        <v>0.41869918699186992</v>
      </c>
      <c r="C545">
        <v>412</v>
      </c>
      <c r="D545" s="7">
        <v>0.58130081300813008</v>
      </c>
      <c r="E545">
        <v>572</v>
      </c>
      <c r="F545">
        <v>984</v>
      </c>
    </row>
    <row r="546" spans="1:6" x14ac:dyDescent="0.3">
      <c r="A546" t="s">
        <v>114</v>
      </c>
      <c r="B546" s="7">
        <v>0.40048250904704458</v>
      </c>
      <c r="C546">
        <v>332</v>
      </c>
      <c r="D546" s="7">
        <v>0.59951749095295537</v>
      </c>
      <c r="E546">
        <v>497</v>
      </c>
      <c r="F546">
        <v>829</v>
      </c>
    </row>
    <row r="547" spans="1:6" x14ac:dyDescent="0.3">
      <c r="A547" t="s">
        <v>115</v>
      </c>
      <c r="B547" s="7">
        <v>0.4089201877934272</v>
      </c>
      <c r="C547">
        <v>871</v>
      </c>
      <c r="D547" s="7">
        <v>0.5910798122065728</v>
      </c>
      <c r="E547">
        <v>1259</v>
      </c>
      <c r="F547">
        <v>2130</v>
      </c>
    </row>
    <row r="548" spans="1:6" x14ac:dyDescent="0.3">
      <c r="A548" t="s">
        <v>116</v>
      </c>
      <c r="B548" s="7">
        <v>0.40458015267175573</v>
      </c>
      <c r="C548">
        <v>265</v>
      </c>
      <c r="D548" s="7">
        <v>0.59541984732824427</v>
      </c>
      <c r="E548">
        <v>390</v>
      </c>
      <c r="F548">
        <v>655</v>
      </c>
    </row>
    <row r="549" spans="1:6" x14ac:dyDescent="0.3">
      <c r="A549" t="s">
        <v>117</v>
      </c>
      <c r="B549" s="7">
        <v>0.42929720575783237</v>
      </c>
      <c r="C549">
        <v>507</v>
      </c>
      <c r="D549" s="7">
        <v>0.57070279424216763</v>
      </c>
      <c r="E549">
        <v>674</v>
      </c>
      <c r="F549">
        <v>1181</v>
      </c>
    </row>
    <row r="550" spans="1:6" x14ac:dyDescent="0.3">
      <c r="A550" t="s">
        <v>118</v>
      </c>
      <c r="B550" s="7">
        <v>0.37818181818181817</v>
      </c>
      <c r="C550">
        <v>312</v>
      </c>
      <c r="D550" s="7">
        <v>0.62181818181818183</v>
      </c>
      <c r="E550">
        <v>513</v>
      </c>
      <c r="F550">
        <v>825</v>
      </c>
    </row>
    <row r="551" spans="1:6" x14ac:dyDescent="0.3">
      <c r="A551" t="s">
        <v>119</v>
      </c>
      <c r="B551" s="7">
        <v>0.43436499466382072</v>
      </c>
      <c r="C551">
        <v>407</v>
      </c>
      <c r="D551" s="7">
        <v>0.56563500533617928</v>
      </c>
      <c r="E551">
        <v>530</v>
      </c>
      <c r="F551">
        <v>937</v>
      </c>
    </row>
    <row r="552" spans="1:6" x14ac:dyDescent="0.3">
      <c r="A552" t="s">
        <v>120</v>
      </c>
      <c r="B552" s="7">
        <v>0.39830508474576271</v>
      </c>
      <c r="C552">
        <v>282</v>
      </c>
      <c r="D552" s="7">
        <v>0.60169491525423724</v>
      </c>
      <c r="E552">
        <v>426</v>
      </c>
      <c r="F552">
        <v>708</v>
      </c>
    </row>
    <row r="553" spans="1:6" x14ac:dyDescent="0.3">
      <c r="A553" t="s">
        <v>121</v>
      </c>
      <c r="B553" s="7">
        <v>0.38751000800640512</v>
      </c>
      <c r="C553">
        <v>484</v>
      </c>
      <c r="D553" s="7">
        <v>0.61248999199359488</v>
      </c>
      <c r="E553">
        <v>765</v>
      </c>
      <c r="F553">
        <v>1249</v>
      </c>
    </row>
    <row r="554" spans="1:6" x14ac:dyDescent="0.3">
      <c r="A554" t="s">
        <v>122</v>
      </c>
      <c r="B554" s="7">
        <v>0.4468937875751503</v>
      </c>
      <c r="C554">
        <v>446</v>
      </c>
      <c r="D554" s="7">
        <v>0.5531062124248497</v>
      </c>
      <c r="E554">
        <v>552</v>
      </c>
      <c r="F554">
        <v>998</v>
      </c>
    </row>
    <row r="555" spans="1:6" x14ac:dyDescent="0.3">
      <c r="A555" t="s">
        <v>123</v>
      </c>
      <c r="B555" s="7">
        <v>0.42553191489361702</v>
      </c>
      <c r="C555">
        <v>300</v>
      </c>
      <c r="D555" s="7">
        <v>0.57446808510638303</v>
      </c>
      <c r="E555">
        <v>405</v>
      </c>
      <c r="F555">
        <v>705</v>
      </c>
    </row>
    <row r="556" spans="1:6" x14ac:dyDescent="0.3">
      <c r="A556" t="s">
        <v>124</v>
      </c>
      <c r="B556" s="7">
        <v>0.42263279445727486</v>
      </c>
      <c r="C556">
        <v>183</v>
      </c>
      <c r="D556" s="7">
        <v>0.57736720554272514</v>
      </c>
      <c r="E556">
        <v>250</v>
      </c>
      <c r="F556">
        <v>433</v>
      </c>
    </row>
    <row r="557" spans="1:6" x14ac:dyDescent="0.3">
      <c r="A557" t="s">
        <v>125</v>
      </c>
      <c r="B557" s="7">
        <v>0.40423921271763807</v>
      </c>
      <c r="C557">
        <v>534</v>
      </c>
      <c r="D557" s="7">
        <v>0.59576078728236181</v>
      </c>
      <c r="E557">
        <v>787</v>
      </c>
      <c r="F557">
        <v>1321</v>
      </c>
    </row>
    <row r="558" spans="1:6" x14ac:dyDescent="0.3">
      <c r="A558" t="s">
        <v>126</v>
      </c>
      <c r="B558" s="7">
        <v>0.41824440619621339</v>
      </c>
      <c r="C558">
        <v>486</v>
      </c>
      <c r="D558" s="7">
        <v>0.58175559380378661</v>
      </c>
      <c r="E558">
        <v>676</v>
      </c>
      <c r="F558">
        <v>1162</v>
      </c>
    </row>
    <row r="559" spans="1:6" x14ac:dyDescent="0.3">
      <c r="A559" t="s">
        <v>127</v>
      </c>
      <c r="B559" s="7">
        <v>0.42602040816326531</v>
      </c>
      <c r="C559">
        <v>334</v>
      </c>
      <c r="D559" s="7">
        <v>0.57397959183673475</v>
      </c>
      <c r="E559">
        <v>450</v>
      </c>
      <c r="F559">
        <v>784</v>
      </c>
    </row>
    <row r="560" spans="1:6" x14ac:dyDescent="0.3">
      <c r="A560" t="s">
        <v>128</v>
      </c>
      <c r="B560" s="7">
        <v>0.45</v>
      </c>
      <c r="C560">
        <v>441</v>
      </c>
      <c r="D560" s="7">
        <v>0.55000000000000004</v>
      </c>
      <c r="E560">
        <v>539</v>
      </c>
      <c r="F560">
        <v>980</v>
      </c>
    </row>
    <row r="561" spans="1:6" x14ac:dyDescent="0.3">
      <c r="A561" t="s">
        <v>129</v>
      </c>
      <c r="B561" s="7">
        <v>0.41051136363636365</v>
      </c>
      <c r="C561">
        <v>289</v>
      </c>
      <c r="D561" s="7">
        <v>0.58948863636363635</v>
      </c>
      <c r="E561">
        <v>415</v>
      </c>
      <c r="F561">
        <v>704</v>
      </c>
    </row>
    <row r="562" spans="1:6" x14ac:dyDescent="0.3">
      <c r="A562" t="s">
        <v>130</v>
      </c>
      <c r="B562" s="7">
        <v>0.41158989598811291</v>
      </c>
      <c r="C562">
        <v>277</v>
      </c>
      <c r="D562" s="7">
        <v>0.58841010401188709</v>
      </c>
      <c r="E562">
        <v>396</v>
      </c>
      <c r="F562">
        <v>673</v>
      </c>
    </row>
    <row r="563" spans="1:6" x14ac:dyDescent="0.3">
      <c r="A563" t="s">
        <v>131</v>
      </c>
      <c r="B563" s="7">
        <v>0.40807174887892378</v>
      </c>
      <c r="C563">
        <v>273</v>
      </c>
      <c r="D563" s="7">
        <v>0.59192825112107628</v>
      </c>
      <c r="E563">
        <v>396</v>
      </c>
      <c r="F563">
        <v>669</v>
      </c>
    </row>
    <row r="564" spans="1:6" x14ac:dyDescent="0.3">
      <c r="A564" t="s">
        <v>132</v>
      </c>
      <c r="B564" s="7">
        <v>0.40921787709497209</v>
      </c>
      <c r="C564">
        <v>293</v>
      </c>
      <c r="D564" s="7">
        <v>0.59078212290502796</v>
      </c>
      <c r="E564">
        <v>423</v>
      </c>
      <c r="F564">
        <v>716</v>
      </c>
    </row>
    <row r="565" spans="1:6" x14ac:dyDescent="0.3">
      <c r="A565" t="s">
        <v>133</v>
      </c>
      <c r="B565" s="7">
        <v>0.39537126325940214</v>
      </c>
      <c r="C565">
        <v>410</v>
      </c>
      <c r="D565" s="7">
        <v>0.60462873674059792</v>
      </c>
      <c r="E565">
        <v>627</v>
      </c>
      <c r="F565">
        <v>1037</v>
      </c>
    </row>
    <row r="566" spans="1:6" x14ac:dyDescent="0.3">
      <c r="A566" t="s">
        <v>134</v>
      </c>
      <c r="B566" s="7">
        <v>0.43473570658036675</v>
      </c>
      <c r="C566">
        <v>403</v>
      </c>
      <c r="D566" s="7">
        <v>0.56526429341963325</v>
      </c>
      <c r="E566">
        <v>524</v>
      </c>
      <c r="F566">
        <v>927</v>
      </c>
    </row>
    <row r="567" spans="1:6" x14ac:dyDescent="0.3">
      <c r="A567" t="s">
        <v>135</v>
      </c>
      <c r="B567" s="7">
        <v>0.43197879858657245</v>
      </c>
      <c r="C567">
        <v>489</v>
      </c>
      <c r="D567" s="7">
        <v>0.5680212014134276</v>
      </c>
      <c r="E567">
        <v>643</v>
      </c>
      <c r="F567">
        <v>1132</v>
      </c>
    </row>
    <row r="568" spans="1:6" x14ac:dyDescent="0.3">
      <c r="A568" t="s">
        <v>136</v>
      </c>
      <c r="B568" s="7">
        <v>0.44137022397891962</v>
      </c>
      <c r="C568">
        <v>335</v>
      </c>
      <c r="D568" s="7">
        <v>0.55862977602108033</v>
      </c>
      <c r="E568">
        <v>424</v>
      </c>
      <c r="F568">
        <v>759</v>
      </c>
    </row>
    <row r="569" spans="1:6" x14ac:dyDescent="0.3">
      <c r="A569" t="s">
        <v>137</v>
      </c>
      <c r="B569" s="7">
        <v>0.37206085753803597</v>
      </c>
      <c r="C569">
        <v>269</v>
      </c>
      <c r="D569" s="7">
        <v>0.62793914246196403</v>
      </c>
      <c r="E569">
        <v>454</v>
      </c>
      <c r="F569">
        <v>723</v>
      </c>
    </row>
    <row r="570" spans="1:6" x14ac:dyDescent="0.3">
      <c r="A570" t="s">
        <v>138</v>
      </c>
      <c r="B570" s="7">
        <v>0.4131054131054131</v>
      </c>
      <c r="C570">
        <v>290</v>
      </c>
      <c r="D570" s="7">
        <v>0.58689458689458684</v>
      </c>
      <c r="E570">
        <v>412</v>
      </c>
      <c r="F570">
        <v>702</v>
      </c>
    </row>
    <row r="571" spans="1:6" x14ac:dyDescent="0.3">
      <c r="A571" t="s">
        <v>139</v>
      </c>
      <c r="B571" s="7">
        <v>0.43464566929133858</v>
      </c>
      <c r="C571">
        <v>276</v>
      </c>
      <c r="D571" s="7">
        <v>0.56535433070866137</v>
      </c>
      <c r="E571">
        <v>359</v>
      </c>
      <c r="F571">
        <v>635</v>
      </c>
    </row>
    <row r="572" spans="1:6" x14ac:dyDescent="0.3">
      <c r="A572" t="s">
        <v>140</v>
      </c>
      <c r="B572" s="7">
        <v>0.42588235294117655</v>
      </c>
      <c r="C572">
        <v>362</v>
      </c>
      <c r="D572" s="7">
        <v>0.57411764705882351</v>
      </c>
      <c r="E572">
        <v>488</v>
      </c>
      <c r="F572">
        <v>850</v>
      </c>
    </row>
    <row r="573" spans="1:6" x14ac:dyDescent="0.3">
      <c r="A573" t="s">
        <v>141</v>
      </c>
      <c r="B573" s="7">
        <v>0.43223443223443225</v>
      </c>
      <c r="C573">
        <v>354</v>
      </c>
      <c r="D573" s="7">
        <v>0.56776556776556775</v>
      </c>
      <c r="E573">
        <v>465</v>
      </c>
      <c r="F573">
        <v>819</v>
      </c>
    </row>
    <row r="574" spans="1:6" x14ac:dyDescent="0.3">
      <c r="A574" t="s">
        <v>142</v>
      </c>
      <c r="B574" s="7">
        <v>0.41078561917443407</v>
      </c>
      <c r="C574">
        <v>617</v>
      </c>
      <c r="D574" s="7">
        <v>0.58921438082556588</v>
      </c>
      <c r="E574">
        <v>885</v>
      </c>
      <c r="F574">
        <v>1502</v>
      </c>
    </row>
    <row r="575" spans="1:6" x14ac:dyDescent="0.3">
      <c r="A575" t="s">
        <v>143</v>
      </c>
      <c r="B575" s="7">
        <v>0.41</v>
      </c>
      <c r="C575">
        <v>287</v>
      </c>
      <c r="D575" s="7">
        <v>0.59</v>
      </c>
      <c r="E575">
        <v>413</v>
      </c>
      <c r="F575">
        <v>700</v>
      </c>
    </row>
    <row r="576" spans="1:6" x14ac:dyDescent="0.3">
      <c r="A576" t="s">
        <v>144</v>
      </c>
      <c r="B576" s="7">
        <v>0.42642642642642642</v>
      </c>
      <c r="C576">
        <v>568</v>
      </c>
      <c r="D576" s="7">
        <v>0.57357357357357353</v>
      </c>
      <c r="E576">
        <v>764</v>
      </c>
      <c r="F576">
        <v>1332</v>
      </c>
    </row>
    <row r="577" spans="1:6" x14ac:dyDescent="0.3">
      <c r="A577" t="s">
        <v>145</v>
      </c>
      <c r="B577" s="7">
        <v>0.41325301204819276</v>
      </c>
      <c r="C577">
        <v>343</v>
      </c>
      <c r="D577" s="7">
        <v>0.58674698795180724</v>
      </c>
      <c r="E577">
        <v>487</v>
      </c>
      <c r="F577">
        <v>830</v>
      </c>
    </row>
    <row r="578" spans="1:6" x14ac:dyDescent="0.3">
      <c r="A578" t="s">
        <v>146</v>
      </c>
      <c r="B578" s="7">
        <v>0.44588045234248791</v>
      </c>
      <c r="C578">
        <v>276</v>
      </c>
      <c r="D578" s="7">
        <v>0.55411954765751215</v>
      </c>
      <c r="E578">
        <v>343</v>
      </c>
      <c r="F578">
        <v>619</v>
      </c>
    </row>
    <row r="579" spans="1:6" x14ac:dyDescent="0.3">
      <c r="A579" t="s">
        <v>147</v>
      </c>
      <c r="B579" s="7">
        <v>0.44306418219461696</v>
      </c>
      <c r="C579">
        <v>428</v>
      </c>
      <c r="D579" s="7">
        <v>0.55693581780538304</v>
      </c>
      <c r="E579">
        <v>538</v>
      </c>
      <c r="F579">
        <v>966</v>
      </c>
    </row>
    <row r="580" spans="1:6" x14ac:dyDescent="0.3">
      <c r="A580" t="s">
        <v>148</v>
      </c>
      <c r="B580" s="7">
        <v>0.42526690391459077</v>
      </c>
      <c r="C580">
        <v>956</v>
      </c>
      <c r="D580" s="7">
        <v>0.57473309608540923</v>
      </c>
      <c r="E580">
        <v>1292</v>
      </c>
      <c r="F580">
        <v>2248</v>
      </c>
    </row>
    <row r="581" spans="1:6" x14ac:dyDescent="0.3">
      <c r="A581" t="s">
        <v>149</v>
      </c>
      <c r="B581" s="7">
        <v>0.41755319148936176</v>
      </c>
      <c r="C581">
        <v>1413</v>
      </c>
      <c r="D581" s="7">
        <v>0.58244680851063835</v>
      </c>
      <c r="E581">
        <v>1971</v>
      </c>
      <c r="F581">
        <v>3384</v>
      </c>
    </row>
    <row r="582" spans="1:6" x14ac:dyDescent="0.3">
      <c r="A582" t="s">
        <v>50</v>
      </c>
      <c r="B582" s="7">
        <v>0.41296504342565787</v>
      </c>
      <c r="C582">
        <v>38229</v>
      </c>
      <c r="D582" s="7">
        <v>0.58703495657434213</v>
      </c>
      <c r="E582">
        <v>54343</v>
      </c>
      <c r="F582">
        <v>92572</v>
      </c>
    </row>
    <row r="587" spans="1:6" x14ac:dyDescent="0.3">
      <c r="B587" s="2"/>
    </row>
    <row r="588" spans="1:6" ht="21" x14ac:dyDescent="0.4">
      <c r="B588" s="18"/>
      <c r="C588" s="18"/>
      <c r="D588" s="18"/>
      <c r="E588" s="18"/>
      <c r="F588" s="18"/>
    </row>
  </sheetData>
  <mergeCells count="72">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B22:C22"/>
    <mergeCell ref="I310:O310"/>
    <mergeCell ref="B206:C206"/>
    <mergeCell ref="D206:E206"/>
    <mergeCell ref="B241:C241"/>
    <mergeCell ref="D241:E241"/>
    <mergeCell ref="D378:E378"/>
    <mergeCell ref="A204:E204"/>
    <mergeCell ref="A205:E205"/>
    <mergeCell ref="A239:E239"/>
    <mergeCell ref="A240:E240"/>
    <mergeCell ref="B367:C367"/>
    <mergeCell ref="E162:G162"/>
    <mergeCell ref="B61:C61"/>
    <mergeCell ref="D61:E61"/>
    <mergeCell ref="D36:E36"/>
    <mergeCell ref="B95:C95"/>
    <mergeCell ref="B162:D162"/>
    <mergeCell ref="B140:C140"/>
    <mergeCell ref="D140:E140"/>
    <mergeCell ref="D22:E22"/>
    <mergeCell ref="B74:C74"/>
    <mergeCell ref="D74:E74"/>
    <mergeCell ref="B119:D119"/>
    <mergeCell ref="E119:G119"/>
    <mergeCell ref="B482:C482"/>
    <mergeCell ref="D482:E482"/>
    <mergeCell ref="B310:H310"/>
    <mergeCell ref="A333:O333"/>
    <mergeCell ref="B334:H334"/>
    <mergeCell ref="I334:O334"/>
    <mergeCell ref="B357:C357"/>
    <mergeCell ref="D357:E357"/>
    <mergeCell ref="A345:O345"/>
    <mergeCell ref="B347:C347"/>
    <mergeCell ref="D347:E347"/>
    <mergeCell ref="A321:O321"/>
    <mergeCell ref="B323:C323"/>
    <mergeCell ref="D323:E323"/>
    <mergeCell ref="D367:E367"/>
    <mergeCell ref="B378:C378"/>
    <mergeCell ref="A3:E5"/>
    <mergeCell ref="E284:G284"/>
    <mergeCell ref="B284:D284"/>
    <mergeCell ref="B148:C148"/>
    <mergeCell ref="B188:G188"/>
    <mergeCell ref="D148:E148"/>
    <mergeCell ref="B175:D175"/>
    <mergeCell ref="E175:G175"/>
    <mergeCell ref="A174:G174"/>
    <mergeCell ref="A187:M187"/>
    <mergeCell ref="H188:M188"/>
    <mergeCell ref="B223:G223"/>
    <mergeCell ref="H223:M223"/>
    <mergeCell ref="B258:D258"/>
    <mergeCell ref="E258:G258"/>
    <mergeCell ref="A222:M222"/>
  </mergeCells>
  <conditionalFormatting sqref="A203:M203">
    <cfRule type="duplicateValues" dxfId="2"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368"/>
  <sheetViews>
    <sheetView topLeftCell="A148" zoomScaleNormal="100" workbookViewId="0">
      <selection activeCell="H165" sqref="H165"/>
    </sheetView>
  </sheetViews>
  <sheetFormatPr defaultColWidth="11.5546875" defaultRowHeight="14.4" x14ac:dyDescent="0.3"/>
  <cols>
    <col min="1" max="1" width="75.88671875" customWidth="1"/>
    <col min="2" max="2" width="16.5546875" customWidth="1"/>
    <col min="4" max="4" width="16.109375" customWidth="1"/>
    <col min="5" max="5" width="12" bestFit="1" customWidth="1"/>
    <col min="6" max="6" width="16" customWidth="1"/>
    <col min="8" max="8" width="16" customWidth="1"/>
    <col min="10" max="10" width="15.5546875" customWidth="1"/>
    <col min="12" max="12" width="15.5546875" customWidth="1"/>
    <col min="14" max="14" width="15.44140625" customWidth="1"/>
    <col min="16" max="16" width="15.44140625" customWidth="1"/>
  </cols>
  <sheetData>
    <row r="1" spans="1:17" ht="21" x14ac:dyDescent="0.4">
      <c r="A1" s="18" t="s">
        <v>150</v>
      </c>
      <c r="B1" s="18"/>
    </row>
    <row r="2" spans="1:17" ht="18" x14ac:dyDescent="0.35">
      <c r="A2" s="1" t="s">
        <v>323</v>
      </c>
    </row>
    <row r="3" spans="1:17" ht="15" customHeight="1" x14ac:dyDescent="0.4">
      <c r="A3" s="273" t="s">
        <v>324</v>
      </c>
      <c r="B3" s="273"/>
      <c r="C3" s="273"/>
      <c r="D3" s="273"/>
      <c r="E3" s="273"/>
      <c r="G3" s="18"/>
      <c r="H3" s="18"/>
      <c r="I3" s="18"/>
      <c r="J3" s="144"/>
      <c r="K3" s="144"/>
    </row>
    <row r="4" spans="1:17" ht="18.75" customHeight="1" x14ac:dyDescent="0.3">
      <c r="A4" s="273"/>
      <c r="B4" s="273"/>
      <c r="C4" s="273"/>
      <c r="D4" s="273"/>
      <c r="E4" s="273"/>
      <c r="F4" s="144"/>
      <c r="J4" s="144"/>
      <c r="K4" s="144"/>
      <c r="L4" s="144"/>
      <c r="M4" s="144"/>
      <c r="N4" s="144"/>
    </row>
    <row r="5" spans="1:17" x14ac:dyDescent="0.3">
      <c r="A5" s="273"/>
      <c r="B5" s="273"/>
      <c r="C5" s="273"/>
      <c r="D5" s="273"/>
      <c r="E5" s="273"/>
      <c r="F5" s="144"/>
    </row>
    <row r="7" spans="1:17" ht="18" x14ac:dyDescent="0.35">
      <c r="A7" s="1" t="s">
        <v>325</v>
      </c>
    </row>
    <row r="8" spans="1:17" ht="18" x14ac:dyDescent="0.35">
      <c r="A8" s="1"/>
      <c r="B8" s="285" t="s">
        <v>223</v>
      </c>
      <c r="C8" s="285"/>
      <c r="D8" s="285" t="s">
        <v>224</v>
      </c>
      <c r="E8" s="285"/>
      <c r="F8" s="285" t="s">
        <v>225</v>
      </c>
      <c r="G8" s="285"/>
      <c r="H8" s="285" t="s">
        <v>226</v>
      </c>
      <c r="I8" s="285"/>
      <c r="J8" s="285" t="s">
        <v>227</v>
      </c>
      <c r="K8" s="285"/>
      <c r="L8" s="285" t="s">
        <v>228</v>
      </c>
      <c r="M8" s="285"/>
      <c r="N8" s="285" t="s">
        <v>229</v>
      </c>
      <c r="O8" s="285"/>
      <c r="P8" s="285" t="s">
        <v>230</v>
      </c>
      <c r="Q8" s="285"/>
    </row>
    <row r="9" spans="1:17" x14ac:dyDescent="0.3">
      <c r="B9" s="146"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17" x14ac:dyDescent="0.3">
      <c r="A10" t="s">
        <v>221</v>
      </c>
      <c r="B10" s="42">
        <v>0.39519519519519519</v>
      </c>
      <c r="C10" s="43">
        <v>1974</v>
      </c>
      <c r="D10" s="42">
        <v>0.39167049456438524</v>
      </c>
      <c r="E10" s="43">
        <v>5116</v>
      </c>
      <c r="F10" s="42">
        <v>0.40794632086851629</v>
      </c>
      <c r="G10" s="43">
        <v>5411</v>
      </c>
      <c r="H10" s="42">
        <v>0.405505362709357</v>
      </c>
      <c r="I10" s="43">
        <v>7675</v>
      </c>
      <c r="J10" s="42">
        <v>0.42600737482784656</v>
      </c>
      <c r="K10" s="43">
        <v>9589</v>
      </c>
      <c r="L10" s="42">
        <v>0.44897780884151667</v>
      </c>
      <c r="M10" s="43">
        <v>10278</v>
      </c>
      <c r="N10" s="42">
        <v>0.48988892053545996</v>
      </c>
      <c r="O10" s="43">
        <v>8600</v>
      </c>
      <c r="P10" s="42">
        <v>0.54692082111436946</v>
      </c>
      <c r="Q10" s="43">
        <v>1865</v>
      </c>
    </row>
    <row r="11" spans="1:17" x14ac:dyDescent="0.3">
      <c r="A11" t="s">
        <v>222</v>
      </c>
      <c r="B11" s="42">
        <v>0.60480480480480481</v>
      </c>
      <c r="C11">
        <v>3021</v>
      </c>
      <c r="D11" s="42">
        <v>0.60832950543561481</v>
      </c>
      <c r="E11" s="43">
        <v>7946</v>
      </c>
      <c r="F11" s="42">
        <v>0.59205367913148377</v>
      </c>
      <c r="G11">
        <v>7853</v>
      </c>
      <c r="H11" s="42">
        <v>0.594494637290643</v>
      </c>
      <c r="I11" s="43">
        <v>11252</v>
      </c>
      <c r="J11" s="42">
        <v>0.57399262517215333</v>
      </c>
      <c r="K11">
        <v>12920</v>
      </c>
      <c r="L11" s="42">
        <v>0.55102219115848328</v>
      </c>
      <c r="M11" s="43">
        <v>12614</v>
      </c>
      <c r="N11" s="42">
        <v>0.51011107946454004</v>
      </c>
      <c r="O11">
        <v>8955</v>
      </c>
      <c r="P11" s="42">
        <v>0.45307917888563048</v>
      </c>
      <c r="Q11" s="43">
        <v>1545</v>
      </c>
    </row>
    <row r="12" spans="1:17" x14ac:dyDescent="0.3">
      <c r="A12" t="s">
        <v>50</v>
      </c>
      <c r="B12" s="42">
        <v>1</v>
      </c>
      <c r="C12">
        <v>4995</v>
      </c>
      <c r="D12" s="42">
        <v>1</v>
      </c>
      <c r="E12" s="43">
        <v>13062</v>
      </c>
      <c r="F12" s="42">
        <v>1</v>
      </c>
      <c r="G12">
        <v>13264</v>
      </c>
      <c r="H12" s="42">
        <v>1</v>
      </c>
      <c r="I12" s="43">
        <v>18927</v>
      </c>
      <c r="J12" s="42">
        <v>1</v>
      </c>
      <c r="K12">
        <v>22509</v>
      </c>
      <c r="L12" s="42">
        <v>1</v>
      </c>
      <c r="M12" s="43">
        <v>22892</v>
      </c>
      <c r="N12" s="42">
        <v>1</v>
      </c>
      <c r="O12">
        <v>17555</v>
      </c>
      <c r="P12" s="42">
        <v>1</v>
      </c>
      <c r="Q12" s="43">
        <v>3410</v>
      </c>
    </row>
    <row r="13" spans="1:17" x14ac:dyDescent="0.3">
      <c r="B13" s="42"/>
      <c r="D13" s="42"/>
      <c r="F13" s="42"/>
    </row>
    <row r="14" spans="1:17" x14ac:dyDescent="0.3">
      <c r="B14" s="42"/>
      <c r="D14" s="42"/>
      <c r="F14" s="42"/>
    </row>
    <row r="15" spans="1:17" ht="18" x14ac:dyDescent="0.35">
      <c r="A15" s="1" t="s">
        <v>326</v>
      </c>
    </row>
    <row r="16" spans="1:17" ht="18" x14ac:dyDescent="0.35">
      <c r="A16" s="1"/>
      <c r="B16" s="285" t="s">
        <v>223</v>
      </c>
      <c r="C16" s="285"/>
      <c r="D16" s="285" t="s">
        <v>224</v>
      </c>
      <c r="E16" s="285"/>
      <c r="F16" s="285" t="s">
        <v>225</v>
      </c>
      <c r="G16" s="285"/>
      <c r="H16" s="285" t="s">
        <v>226</v>
      </c>
      <c r="I16" s="285"/>
      <c r="J16" s="285" t="s">
        <v>227</v>
      </c>
      <c r="K16" s="285"/>
      <c r="L16" s="285" t="s">
        <v>228</v>
      </c>
      <c r="M16" s="285"/>
      <c r="N16" s="285" t="s">
        <v>229</v>
      </c>
      <c r="O16" s="285"/>
      <c r="P16" s="285" t="s">
        <v>230</v>
      </c>
      <c r="Q16" s="285"/>
    </row>
    <row r="17" spans="1:17" x14ac:dyDescent="0.3">
      <c r="B17" s="146"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3">
      <c r="A18" t="s">
        <v>221</v>
      </c>
      <c r="B18" s="42">
        <v>0.35371589840075257</v>
      </c>
      <c r="C18" s="43">
        <v>1128</v>
      </c>
      <c r="D18" s="42">
        <v>0.36524064171122994</v>
      </c>
      <c r="E18" s="43">
        <v>3415</v>
      </c>
      <c r="F18" s="42">
        <v>0.38084726164196359</v>
      </c>
      <c r="G18" s="43">
        <v>3623</v>
      </c>
      <c r="H18" s="42">
        <v>0.37730476258275786</v>
      </c>
      <c r="I18" s="43">
        <v>5300</v>
      </c>
      <c r="J18" s="42">
        <v>0.39912353691684693</v>
      </c>
      <c r="K18" s="43">
        <v>7195</v>
      </c>
      <c r="L18" s="42">
        <v>0.42736649560489814</v>
      </c>
      <c r="M18" s="43">
        <v>8411</v>
      </c>
      <c r="N18" s="42">
        <v>0.47770132517838948</v>
      </c>
      <c r="O18" s="43">
        <v>7498</v>
      </c>
      <c r="P18" s="42">
        <v>0.5405669599217986</v>
      </c>
      <c r="Q18" s="43">
        <v>1659</v>
      </c>
    </row>
    <row r="19" spans="1:17" x14ac:dyDescent="0.3">
      <c r="A19" t="s">
        <v>222</v>
      </c>
      <c r="B19" s="42">
        <v>0.64628410159924743</v>
      </c>
      <c r="C19">
        <v>2061</v>
      </c>
      <c r="D19" s="42">
        <v>0.63475935828877006</v>
      </c>
      <c r="E19">
        <v>5935</v>
      </c>
      <c r="F19" s="42">
        <v>0.61915273835803641</v>
      </c>
      <c r="G19">
        <v>5890</v>
      </c>
      <c r="H19" s="42">
        <v>0.62269523741724209</v>
      </c>
      <c r="I19">
        <v>8747</v>
      </c>
      <c r="J19" s="42">
        <v>0.60087646308315301</v>
      </c>
      <c r="K19">
        <v>10832</v>
      </c>
      <c r="L19" s="42">
        <v>0.57263350439510186</v>
      </c>
      <c r="M19">
        <v>11270</v>
      </c>
      <c r="N19" s="42">
        <v>0.52229867482161063</v>
      </c>
      <c r="O19">
        <v>8198</v>
      </c>
      <c r="P19" s="42">
        <v>0.45943304007820129</v>
      </c>
      <c r="Q19">
        <v>1410</v>
      </c>
    </row>
    <row r="20" spans="1:17" x14ac:dyDescent="0.3">
      <c r="A20" t="s">
        <v>50</v>
      </c>
      <c r="B20" s="42">
        <v>1</v>
      </c>
      <c r="C20">
        <v>3189</v>
      </c>
      <c r="D20" s="42">
        <v>1</v>
      </c>
      <c r="E20">
        <v>9350</v>
      </c>
      <c r="F20" s="42">
        <v>1</v>
      </c>
      <c r="G20">
        <v>9513</v>
      </c>
      <c r="H20" s="42">
        <v>1</v>
      </c>
      <c r="I20">
        <v>14047</v>
      </c>
      <c r="J20" s="42">
        <v>1</v>
      </c>
      <c r="K20">
        <v>18027</v>
      </c>
      <c r="L20" s="42">
        <v>1</v>
      </c>
      <c r="M20">
        <v>19681</v>
      </c>
      <c r="N20" s="42">
        <v>1</v>
      </c>
      <c r="O20">
        <v>15696</v>
      </c>
      <c r="P20" s="42">
        <v>1</v>
      </c>
      <c r="Q20">
        <v>3069</v>
      </c>
    </row>
    <row r="21" spans="1:17" x14ac:dyDescent="0.3">
      <c r="B21" s="10"/>
      <c r="D21" s="10"/>
      <c r="F21" s="10"/>
    </row>
    <row r="23" spans="1:17" ht="18" x14ac:dyDescent="0.35">
      <c r="A23" s="1" t="s">
        <v>291</v>
      </c>
    </row>
    <row r="24" spans="1:17" ht="18" x14ac:dyDescent="0.35">
      <c r="A24" s="1"/>
      <c r="B24" s="285" t="s">
        <v>223</v>
      </c>
      <c r="C24" s="285"/>
      <c r="D24" s="285" t="s">
        <v>224</v>
      </c>
      <c r="E24" s="285"/>
      <c r="F24" s="285" t="s">
        <v>225</v>
      </c>
      <c r="G24" s="285"/>
      <c r="H24" s="285" t="s">
        <v>226</v>
      </c>
      <c r="I24" s="285"/>
      <c r="J24" s="285" t="s">
        <v>227</v>
      </c>
      <c r="K24" s="285"/>
      <c r="L24" s="285" t="s">
        <v>228</v>
      </c>
      <c r="M24" s="285"/>
      <c r="N24" s="285" t="s">
        <v>229</v>
      </c>
      <c r="O24" s="285"/>
      <c r="P24" s="285" t="s">
        <v>230</v>
      </c>
      <c r="Q24" s="285"/>
    </row>
    <row r="25" spans="1:17" x14ac:dyDescent="0.3">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3">
      <c r="A26" t="s">
        <v>231</v>
      </c>
      <c r="B26" s="55">
        <v>0.85665665665665669</v>
      </c>
      <c r="C26" s="3">
        <v>4279</v>
      </c>
      <c r="D26" s="55">
        <v>0.41318327974276525</v>
      </c>
      <c r="E26" s="3">
        <v>5397</v>
      </c>
      <c r="F26" s="55">
        <v>6.046441495778046E-2</v>
      </c>
      <c r="G26" s="3">
        <v>802</v>
      </c>
      <c r="H26" s="55">
        <v>1.7911867272535138E-2</v>
      </c>
      <c r="I26" s="3">
        <v>339</v>
      </c>
      <c r="J26" s="55">
        <v>7.1082678039895153E-3</v>
      </c>
      <c r="K26" s="3">
        <v>160</v>
      </c>
      <c r="L26" s="55">
        <v>6.1156735977634113E-4</v>
      </c>
      <c r="M26" s="3">
        <v>14</v>
      </c>
      <c r="N26" s="55">
        <v>0</v>
      </c>
      <c r="O26" s="3">
        <v>0</v>
      </c>
      <c r="P26" s="55">
        <v>0</v>
      </c>
      <c r="Q26" s="3">
        <v>0</v>
      </c>
    </row>
    <row r="27" spans="1:17" x14ac:dyDescent="0.3">
      <c r="A27" t="s">
        <v>232</v>
      </c>
      <c r="B27" s="55">
        <v>9.2892892892892889E-2</v>
      </c>
      <c r="C27" s="3">
        <v>464</v>
      </c>
      <c r="D27" s="55">
        <v>0.42780584902771396</v>
      </c>
      <c r="E27" s="3">
        <v>5588</v>
      </c>
      <c r="F27" s="55">
        <v>0.76967732207478889</v>
      </c>
      <c r="G27" s="3">
        <v>10209</v>
      </c>
      <c r="H27" s="55">
        <v>0.87097115079784426</v>
      </c>
      <c r="I27" s="3">
        <v>16484</v>
      </c>
      <c r="J27" s="55">
        <v>0.85290328313119201</v>
      </c>
      <c r="K27" s="3">
        <v>19198</v>
      </c>
      <c r="L27" s="55">
        <v>0.42827188537480348</v>
      </c>
      <c r="M27" s="3">
        <v>9804</v>
      </c>
      <c r="N27" s="55">
        <v>4.3349473084591278E-2</v>
      </c>
      <c r="O27" s="3">
        <v>761</v>
      </c>
      <c r="P27" s="55">
        <v>1.7888563049853371E-2</v>
      </c>
      <c r="Q27" s="3">
        <v>61</v>
      </c>
    </row>
    <row r="28" spans="1:17" x14ac:dyDescent="0.3">
      <c r="A28" t="s">
        <v>233</v>
      </c>
      <c r="B28" s="55">
        <v>3.6036036036036032E-3</v>
      </c>
      <c r="C28" s="3">
        <v>18</v>
      </c>
      <c r="D28" s="55">
        <v>5.6270096463022508E-2</v>
      </c>
      <c r="E28" s="3">
        <v>735</v>
      </c>
      <c r="F28" s="55">
        <v>5.0889626055488545E-2</v>
      </c>
      <c r="G28" s="3">
        <v>675</v>
      </c>
      <c r="H28" s="55">
        <v>2.9166226355278452E-2</v>
      </c>
      <c r="I28" s="3">
        <v>552</v>
      </c>
      <c r="J28" s="55">
        <v>2.9232751343906883E-2</v>
      </c>
      <c r="K28" s="3">
        <v>658</v>
      </c>
      <c r="L28" s="55">
        <v>1.8434387558972566E-2</v>
      </c>
      <c r="M28" s="3">
        <v>422</v>
      </c>
      <c r="N28" s="55">
        <v>3.4178296781543722E-4</v>
      </c>
      <c r="O28" s="3">
        <v>6</v>
      </c>
      <c r="P28" s="55">
        <v>2.9325513196480938E-4</v>
      </c>
      <c r="Q28" s="3">
        <v>1</v>
      </c>
    </row>
    <row r="29" spans="1:17" x14ac:dyDescent="0.3">
      <c r="A29" t="s">
        <v>234</v>
      </c>
      <c r="B29" s="55">
        <v>8.0080080080080084E-4</v>
      </c>
      <c r="C29" s="3">
        <v>4</v>
      </c>
      <c r="D29" s="55">
        <v>5.4356147603736027E-3</v>
      </c>
      <c r="E29" s="3">
        <v>71</v>
      </c>
      <c r="F29" s="55">
        <v>1.2439686369119421E-2</v>
      </c>
      <c r="G29" s="3">
        <v>165</v>
      </c>
      <c r="H29" s="55">
        <v>2.2350206065729683E-2</v>
      </c>
      <c r="I29" s="3">
        <v>423</v>
      </c>
      <c r="J29" s="55">
        <v>4.2205340086187745E-2</v>
      </c>
      <c r="K29" s="3">
        <v>950</v>
      </c>
      <c r="L29" s="55">
        <v>5.0760090861436312E-2</v>
      </c>
      <c r="M29" s="3">
        <v>1162</v>
      </c>
      <c r="N29" s="55">
        <v>6.6647678724010249E-3</v>
      </c>
      <c r="O29" s="3">
        <v>117</v>
      </c>
      <c r="P29" s="55">
        <v>1.1436950146627566E-2</v>
      </c>
      <c r="Q29" s="3">
        <v>39</v>
      </c>
    </row>
    <row r="30" spans="1:17" x14ac:dyDescent="0.3">
      <c r="A30" t="s">
        <v>235</v>
      </c>
      <c r="B30" s="55">
        <v>0</v>
      </c>
      <c r="C30" s="3">
        <v>0</v>
      </c>
      <c r="D30" s="55">
        <v>0</v>
      </c>
      <c r="E30" s="3">
        <v>0</v>
      </c>
      <c r="F30" s="55">
        <v>2.2617611580217132E-4</v>
      </c>
      <c r="G30" s="3">
        <v>3</v>
      </c>
      <c r="H30" s="55">
        <v>1.0567473317129873E-4</v>
      </c>
      <c r="I30" s="3">
        <v>2</v>
      </c>
      <c r="J30" s="55">
        <v>5.3312008529921365E-4</v>
      </c>
      <c r="K30" s="3">
        <v>12</v>
      </c>
      <c r="L30" s="55">
        <v>0.43534859339507259</v>
      </c>
      <c r="M30" s="3">
        <v>9966</v>
      </c>
      <c r="N30" s="55">
        <v>0.92173170037026475</v>
      </c>
      <c r="O30" s="3">
        <v>16181</v>
      </c>
      <c r="P30" s="55">
        <v>0.91759530791788857</v>
      </c>
      <c r="Q30" s="3">
        <v>3129</v>
      </c>
    </row>
    <row r="31" spans="1:17" x14ac:dyDescent="0.3">
      <c r="A31" t="s">
        <v>207</v>
      </c>
      <c r="B31" s="55">
        <v>4.6046046046046049E-2</v>
      </c>
      <c r="C31" s="3">
        <v>230</v>
      </c>
      <c r="D31" s="55">
        <v>9.730516000612463E-2</v>
      </c>
      <c r="E31" s="3">
        <v>1271</v>
      </c>
      <c r="F31" s="55">
        <v>0.1063027744270205</v>
      </c>
      <c r="G31" s="3">
        <v>1410</v>
      </c>
      <c r="H31" s="55">
        <v>5.9494874775441194E-2</v>
      </c>
      <c r="I31" s="3">
        <v>1126</v>
      </c>
      <c r="J31" s="55">
        <v>6.8017237549424681E-2</v>
      </c>
      <c r="K31" s="3">
        <v>1531</v>
      </c>
      <c r="L31" s="55">
        <v>6.6573475449938843E-2</v>
      </c>
      <c r="M31" s="3">
        <v>1524</v>
      </c>
      <c r="N31" s="55">
        <v>2.791227570492737E-2</v>
      </c>
      <c r="O31" s="3">
        <v>490</v>
      </c>
      <c r="P31" s="55">
        <v>5.2785923753665684E-2</v>
      </c>
      <c r="Q31" s="3">
        <v>180</v>
      </c>
    </row>
    <row r="32" spans="1:17" x14ac:dyDescent="0.3">
      <c r="A32" t="s">
        <v>50</v>
      </c>
      <c r="B32" s="55">
        <v>1</v>
      </c>
      <c r="C32" s="3">
        <v>4995</v>
      </c>
      <c r="D32" s="55">
        <v>1</v>
      </c>
      <c r="E32" s="3">
        <v>13062</v>
      </c>
      <c r="F32" s="55">
        <v>1</v>
      </c>
      <c r="G32" s="3">
        <v>13264</v>
      </c>
      <c r="H32" s="55">
        <v>1</v>
      </c>
      <c r="I32" s="3">
        <v>18926</v>
      </c>
      <c r="J32" s="55">
        <v>1</v>
      </c>
      <c r="K32" s="3">
        <v>22509</v>
      </c>
      <c r="L32" s="55">
        <v>1</v>
      </c>
      <c r="M32" s="3">
        <v>22892</v>
      </c>
      <c r="N32" s="55">
        <v>1</v>
      </c>
      <c r="O32" s="3">
        <v>17555</v>
      </c>
      <c r="P32" s="55">
        <v>1</v>
      </c>
      <c r="Q32" s="3">
        <v>3410</v>
      </c>
    </row>
    <row r="33" spans="1:17" x14ac:dyDescent="0.3">
      <c r="D33" s="55"/>
      <c r="E33" s="3"/>
      <c r="F33" s="55"/>
      <c r="G33" s="3"/>
      <c r="H33" s="55"/>
      <c r="I33" s="3"/>
      <c r="J33" s="55"/>
      <c r="K33" s="3"/>
      <c r="L33" s="55"/>
      <c r="M33" s="3"/>
      <c r="N33" s="55"/>
      <c r="O33" s="3"/>
      <c r="P33" s="55"/>
      <c r="Q33" s="3"/>
    </row>
    <row r="34" spans="1:17" x14ac:dyDescent="0.3">
      <c r="B34" s="10"/>
      <c r="D34" s="10"/>
      <c r="F34" s="10"/>
    </row>
    <row r="35" spans="1:17" ht="18" x14ac:dyDescent="0.35">
      <c r="A35" s="1" t="s">
        <v>292</v>
      </c>
    </row>
    <row r="36" spans="1:17" ht="18" x14ac:dyDescent="0.35">
      <c r="A36" s="1"/>
      <c r="B36" s="285" t="s">
        <v>223</v>
      </c>
      <c r="C36" s="285"/>
      <c r="D36" s="285" t="s">
        <v>224</v>
      </c>
      <c r="E36" s="285"/>
      <c r="F36" s="285" t="s">
        <v>225</v>
      </c>
      <c r="G36" s="285"/>
      <c r="H36" s="285" t="s">
        <v>226</v>
      </c>
      <c r="I36" s="285"/>
      <c r="J36" s="285" t="s">
        <v>227</v>
      </c>
      <c r="K36" s="285"/>
      <c r="L36" s="285" t="s">
        <v>228</v>
      </c>
      <c r="M36" s="285"/>
      <c r="N36" s="285" t="s">
        <v>229</v>
      </c>
      <c r="O36" s="285"/>
      <c r="P36" s="285" t="s">
        <v>230</v>
      </c>
      <c r="Q36" s="285"/>
    </row>
    <row r="37" spans="1:17" x14ac:dyDescent="0.3">
      <c r="B37" s="15" t="s">
        <v>33</v>
      </c>
      <c r="C37" s="15" t="s">
        <v>34</v>
      </c>
      <c r="D37" s="15" t="s">
        <v>33</v>
      </c>
      <c r="E37" s="15" t="s">
        <v>34</v>
      </c>
      <c r="F37" s="15" t="s">
        <v>33</v>
      </c>
      <c r="G37" s="15" t="s">
        <v>34</v>
      </c>
      <c r="H37" s="15" t="s">
        <v>33</v>
      </c>
      <c r="I37" s="15" t="s">
        <v>34</v>
      </c>
      <c r="J37" s="15" t="s">
        <v>33</v>
      </c>
      <c r="K37" s="15" t="s">
        <v>34</v>
      </c>
      <c r="L37" s="15" t="s">
        <v>33</v>
      </c>
      <c r="M37" s="15" t="s">
        <v>34</v>
      </c>
      <c r="N37" s="15" t="s">
        <v>33</v>
      </c>
      <c r="O37" s="15" t="s">
        <v>34</v>
      </c>
      <c r="P37" s="15" t="s">
        <v>33</v>
      </c>
      <c r="Q37" s="15" t="s">
        <v>34</v>
      </c>
    </row>
    <row r="38" spans="1:17" x14ac:dyDescent="0.3">
      <c r="A38" t="s">
        <v>231</v>
      </c>
      <c r="B38" s="55">
        <v>0.84258388209470059</v>
      </c>
      <c r="C38" s="3">
        <v>2687</v>
      </c>
      <c r="D38" s="55">
        <v>0.41294117647058826</v>
      </c>
      <c r="E38" s="3">
        <v>3861</v>
      </c>
      <c r="F38" s="55">
        <v>6.3702302112898138E-2</v>
      </c>
      <c r="G38" s="3">
        <v>606</v>
      </c>
      <c r="H38" s="55">
        <v>1.9080165171579098E-2</v>
      </c>
      <c r="I38" s="3">
        <v>268</v>
      </c>
      <c r="J38" s="55">
        <v>7.3778221556554061E-3</v>
      </c>
      <c r="K38" s="3">
        <v>133</v>
      </c>
      <c r="L38" s="55">
        <v>5.5891468929424319E-4</v>
      </c>
      <c r="M38" s="3">
        <v>11</v>
      </c>
      <c r="N38" s="55">
        <v>0</v>
      </c>
      <c r="O38" s="3">
        <v>0</v>
      </c>
      <c r="P38" s="55">
        <v>0</v>
      </c>
      <c r="Q38" s="3">
        <v>0</v>
      </c>
    </row>
    <row r="39" spans="1:17" x14ac:dyDescent="0.3">
      <c r="A39" t="s">
        <v>232</v>
      </c>
      <c r="B39" s="55">
        <v>9.720915647538414E-2</v>
      </c>
      <c r="C39" s="3">
        <v>310</v>
      </c>
      <c r="D39" s="55">
        <v>0.41604278074866308</v>
      </c>
      <c r="E39" s="3">
        <v>3890</v>
      </c>
      <c r="F39" s="55">
        <v>0.74508567223799016</v>
      </c>
      <c r="G39" s="3">
        <v>7088</v>
      </c>
      <c r="H39" s="55">
        <v>0.8588922113057097</v>
      </c>
      <c r="I39" s="3">
        <v>12064</v>
      </c>
      <c r="J39" s="55">
        <v>0.84417817717867638</v>
      </c>
      <c r="K39" s="3">
        <v>15218</v>
      </c>
      <c r="L39" s="55">
        <v>0.40663584167471162</v>
      </c>
      <c r="M39" s="3">
        <v>8003</v>
      </c>
      <c r="N39" s="55">
        <v>4.1348114169215092E-2</v>
      </c>
      <c r="O39" s="3">
        <v>649</v>
      </c>
      <c r="P39" s="55">
        <v>1.5640273704789834E-2</v>
      </c>
      <c r="Q39" s="3">
        <v>48</v>
      </c>
    </row>
    <row r="40" spans="1:17" x14ac:dyDescent="0.3">
      <c r="A40" t="s">
        <v>233</v>
      </c>
      <c r="B40" s="55">
        <v>4.3900909375979933E-3</v>
      </c>
      <c r="C40" s="3">
        <v>14</v>
      </c>
      <c r="D40" s="55">
        <v>6.0106951871657752E-2</v>
      </c>
      <c r="E40" s="3">
        <v>562</v>
      </c>
      <c r="F40" s="55">
        <v>5.455692210659098E-2</v>
      </c>
      <c r="G40" s="3">
        <v>519</v>
      </c>
      <c r="H40" s="55">
        <v>3.2179980065499075E-2</v>
      </c>
      <c r="I40" s="3">
        <v>452</v>
      </c>
      <c r="J40" s="55">
        <v>3.0898097298496699E-2</v>
      </c>
      <c r="K40" s="3">
        <v>557</v>
      </c>
      <c r="L40" s="55">
        <v>1.9460393272699557E-2</v>
      </c>
      <c r="M40" s="3">
        <v>383</v>
      </c>
      <c r="N40" s="55">
        <v>1.9113149847094799E-4</v>
      </c>
      <c r="O40" s="3">
        <v>3</v>
      </c>
      <c r="P40" s="55">
        <v>3.2583903551645493E-4</v>
      </c>
      <c r="Q40" s="3">
        <v>1</v>
      </c>
    </row>
    <row r="41" spans="1:17" x14ac:dyDescent="0.3">
      <c r="A41" t="s">
        <v>234</v>
      </c>
      <c r="B41" s="55">
        <v>1.2543116964565696E-3</v>
      </c>
      <c r="C41" s="3">
        <v>4</v>
      </c>
      <c r="D41" s="55">
        <v>6.3101604278074878E-3</v>
      </c>
      <c r="E41" s="3">
        <v>59</v>
      </c>
      <c r="F41" s="55">
        <v>1.4506464837590665E-2</v>
      </c>
      <c r="G41" s="3">
        <v>138</v>
      </c>
      <c r="H41" s="55">
        <v>2.5558877972376479E-2</v>
      </c>
      <c r="I41" s="3">
        <v>359</v>
      </c>
      <c r="J41" s="55">
        <v>4.4877128751317469E-2</v>
      </c>
      <c r="K41" s="3">
        <v>809</v>
      </c>
      <c r="L41" s="55">
        <v>5.1725013972867231E-2</v>
      </c>
      <c r="M41" s="3">
        <v>1018</v>
      </c>
      <c r="N41" s="55">
        <v>6.6258919469928644E-3</v>
      </c>
      <c r="O41" s="3">
        <v>104</v>
      </c>
      <c r="P41" s="55">
        <v>1.1078527207559466E-2</v>
      </c>
      <c r="Q41" s="3">
        <v>34</v>
      </c>
    </row>
    <row r="42" spans="1:17" x14ac:dyDescent="0.3">
      <c r="A42" t="s">
        <v>235</v>
      </c>
      <c r="B42" s="55">
        <v>0</v>
      </c>
      <c r="C42" s="3">
        <v>0</v>
      </c>
      <c r="D42" s="55">
        <v>0</v>
      </c>
      <c r="E42" s="3">
        <v>0</v>
      </c>
      <c r="F42" s="55">
        <v>1.0511931041732366E-4</v>
      </c>
      <c r="G42" s="3">
        <v>1</v>
      </c>
      <c r="H42" s="55">
        <v>1.4238929232521716E-4</v>
      </c>
      <c r="I42" s="3">
        <v>2</v>
      </c>
      <c r="J42" s="55">
        <v>4.992511233150275E-4</v>
      </c>
      <c r="K42" s="3">
        <v>9</v>
      </c>
      <c r="L42" s="55">
        <v>0.4553122300696103</v>
      </c>
      <c r="M42" s="3">
        <v>8961</v>
      </c>
      <c r="N42" s="55">
        <v>0.92469418960244654</v>
      </c>
      <c r="O42" s="3">
        <v>14514</v>
      </c>
      <c r="P42" s="55">
        <v>0.92179863147605079</v>
      </c>
      <c r="Q42" s="3">
        <v>2829</v>
      </c>
    </row>
    <row r="43" spans="1:17" x14ac:dyDescent="0.3">
      <c r="A43" t="s">
        <v>207</v>
      </c>
      <c r="B43" s="55">
        <v>5.4562558795860777E-2</v>
      </c>
      <c r="C43" s="3">
        <v>174</v>
      </c>
      <c r="D43" s="55">
        <v>0.10459893048128341</v>
      </c>
      <c r="E43" s="3">
        <v>978</v>
      </c>
      <c r="F43" s="55">
        <v>0.12204351939451277</v>
      </c>
      <c r="G43" s="3">
        <v>1161</v>
      </c>
      <c r="H43" s="55">
        <v>6.4146376192510318E-2</v>
      </c>
      <c r="I43" s="3">
        <v>901</v>
      </c>
      <c r="J43" s="55">
        <v>7.2169523492538967E-2</v>
      </c>
      <c r="K43" s="3">
        <v>1301</v>
      </c>
      <c r="L43" s="55">
        <v>6.6307606320817031E-2</v>
      </c>
      <c r="M43" s="3">
        <v>1305</v>
      </c>
      <c r="N43" s="55">
        <v>2.7140672782874617E-2</v>
      </c>
      <c r="O43" s="3">
        <v>426</v>
      </c>
      <c r="P43" s="55">
        <v>5.1156728576083416E-2</v>
      </c>
      <c r="Q43" s="3">
        <v>157</v>
      </c>
    </row>
    <row r="44" spans="1:17" x14ac:dyDescent="0.3">
      <c r="A44" t="s">
        <v>50</v>
      </c>
      <c r="B44" s="55">
        <v>1</v>
      </c>
      <c r="C44" s="3">
        <v>3189</v>
      </c>
      <c r="D44" s="55">
        <v>1</v>
      </c>
      <c r="E44" s="3">
        <v>9350</v>
      </c>
      <c r="F44" s="55">
        <v>1</v>
      </c>
      <c r="G44" s="3">
        <v>9513</v>
      </c>
      <c r="H44" s="55">
        <v>1</v>
      </c>
      <c r="I44" s="3">
        <v>14046</v>
      </c>
      <c r="J44" s="55">
        <v>1</v>
      </c>
      <c r="K44" s="3">
        <v>18027</v>
      </c>
      <c r="L44" s="55">
        <v>1</v>
      </c>
      <c r="M44" s="3">
        <v>19681</v>
      </c>
      <c r="N44" s="55">
        <v>1</v>
      </c>
      <c r="O44" s="3">
        <v>15696</v>
      </c>
      <c r="P44" s="55">
        <v>1</v>
      </c>
      <c r="Q44" s="3">
        <v>3069</v>
      </c>
    </row>
    <row r="47" spans="1:17" ht="18" x14ac:dyDescent="0.35">
      <c r="A47" s="1" t="s">
        <v>293</v>
      </c>
      <c r="B47" s="10"/>
      <c r="D47" s="10"/>
      <c r="F47" s="10"/>
    </row>
    <row r="48" spans="1:17" x14ac:dyDescent="0.3">
      <c r="A48" s="17" t="s">
        <v>236</v>
      </c>
      <c r="B48" s="10"/>
      <c r="D48" s="10"/>
      <c r="F48" s="10"/>
    </row>
    <row r="49" spans="1:17" x14ac:dyDescent="0.3">
      <c r="B49" s="285" t="s">
        <v>223</v>
      </c>
      <c r="C49" s="285"/>
      <c r="D49" s="285" t="s">
        <v>224</v>
      </c>
      <c r="E49" s="285"/>
      <c r="F49" s="285" t="s">
        <v>225</v>
      </c>
      <c r="G49" s="285"/>
      <c r="H49" s="285" t="s">
        <v>226</v>
      </c>
      <c r="I49" s="285"/>
      <c r="J49" s="285" t="s">
        <v>227</v>
      </c>
      <c r="K49" s="285"/>
      <c r="L49" s="285" t="s">
        <v>228</v>
      </c>
      <c r="M49" s="285"/>
      <c r="N49" s="285" t="s">
        <v>229</v>
      </c>
      <c r="O49" s="285"/>
      <c r="P49" s="285" t="s">
        <v>230</v>
      </c>
      <c r="Q49" s="285"/>
    </row>
    <row r="50" spans="1:17" x14ac:dyDescent="0.3">
      <c r="B50" s="15" t="s">
        <v>33</v>
      </c>
      <c r="C50" s="15" t="s">
        <v>34</v>
      </c>
      <c r="D50" s="15" t="s">
        <v>33</v>
      </c>
      <c r="E50" s="15" t="s">
        <v>34</v>
      </c>
      <c r="F50" s="15" t="s">
        <v>33</v>
      </c>
      <c r="G50" s="15" t="s">
        <v>34</v>
      </c>
      <c r="H50" s="15" t="s">
        <v>33</v>
      </c>
      <c r="I50" s="15" t="s">
        <v>34</v>
      </c>
      <c r="J50" s="15" t="s">
        <v>33</v>
      </c>
      <c r="K50" s="15" t="s">
        <v>34</v>
      </c>
      <c r="L50" s="15" t="s">
        <v>33</v>
      </c>
      <c r="M50" s="15" t="s">
        <v>34</v>
      </c>
      <c r="N50" s="15" t="s">
        <v>33</v>
      </c>
      <c r="O50" s="15" t="s">
        <v>34</v>
      </c>
      <c r="P50" s="15" t="s">
        <v>33</v>
      </c>
      <c r="Q50" s="15" t="s">
        <v>34</v>
      </c>
    </row>
    <row r="51" spans="1:17" x14ac:dyDescent="0.3">
      <c r="A51" t="s">
        <v>237</v>
      </c>
      <c r="B51" s="42">
        <v>0.86853448275862066</v>
      </c>
      <c r="C51">
        <v>403</v>
      </c>
      <c r="D51" s="42">
        <v>0.30583392984967789</v>
      </c>
      <c r="E51">
        <v>1709</v>
      </c>
      <c r="F51" s="42">
        <v>8.257419923596826E-2</v>
      </c>
      <c r="G51">
        <v>843</v>
      </c>
      <c r="H51" s="42">
        <v>8.0016986168405732E-2</v>
      </c>
      <c r="I51">
        <v>1319</v>
      </c>
      <c r="J51" s="42">
        <v>0.11105323471194917</v>
      </c>
      <c r="K51">
        <v>2132</v>
      </c>
      <c r="L51" s="42">
        <v>0.11689106487148102</v>
      </c>
      <c r="M51">
        <v>1146</v>
      </c>
      <c r="N51" s="42">
        <v>4.0735873850197099E-2</v>
      </c>
      <c r="O51">
        <v>31</v>
      </c>
      <c r="P51" s="42">
        <v>0</v>
      </c>
      <c r="Q51">
        <v>0</v>
      </c>
    </row>
    <row r="52" spans="1:17" x14ac:dyDescent="0.3">
      <c r="A52" t="s">
        <v>238</v>
      </c>
      <c r="B52" s="42">
        <v>7.5431034482758619E-2</v>
      </c>
      <c r="C52">
        <v>35</v>
      </c>
      <c r="D52" s="42">
        <v>0.21921975662133142</v>
      </c>
      <c r="E52">
        <v>1225</v>
      </c>
      <c r="F52" s="42">
        <v>0.22930747379762953</v>
      </c>
      <c r="G52">
        <v>2341</v>
      </c>
      <c r="H52" s="42">
        <v>0.25940305751031301</v>
      </c>
      <c r="I52">
        <v>4276</v>
      </c>
      <c r="J52" s="42">
        <v>0.30846963225335972</v>
      </c>
      <c r="K52">
        <v>5922</v>
      </c>
      <c r="L52" s="42">
        <v>0.30660954712362304</v>
      </c>
      <c r="M52">
        <v>3006</v>
      </c>
      <c r="N52" s="42">
        <v>0.14586070959264127</v>
      </c>
      <c r="O52">
        <v>111</v>
      </c>
      <c r="P52" s="42">
        <v>9.8360655737704916E-2</v>
      </c>
      <c r="Q52">
        <v>6</v>
      </c>
    </row>
    <row r="53" spans="1:17" x14ac:dyDescent="0.3">
      <c r="A53" t="s">
        <v>239</v>
      </c>
      <c r="B53" s="42">
        <v>1.9396551724137932E-2</v>
      </c>
      <c r="C53">
        <v>9</v>
      </c>
      <c r="D53" s="42">
        <v>6.4244810307802436E-2</v>
      </c>
      <c r="E53">
        <v>359</v>
      </c>
      <c r="F53" s="42">
        <v>7.6305220883534142E-2</v>
      </c>
      <c r="G53">
        <v>779</v>
      </c>
      <c r="H53" s="42">
        <v>8.996602766318855E-2</v>
      </c>
      <c r="I53">
        <v>1483</v>
      </c>
      <c r="J53" s="42">
        <v>9.7822689863527448E-2</v>
      </c>
      <c r="K53">
        <v>1878</v>
      </c>
      <c r="L53" s="42">
        <v>7.8641370869033042E-2</v>
      </c>
      <c r="M53">
        <v>771</v>
      </c>
      <c r="N53" s="42">
        <v>1.8396846254927726E-2</v>
      </c>
      <c r="O53">
        <v>14</v>
      </c>
      <c r="P53" s="42">
        <v>6.5573770491803282E-2</v>
      </c>
      <c r="Q53">
        <v>4</v>
      </c>
    </row>
    <row r="54" spans="1:17" x14ac:dyDescent="0.3">
      <c r="A54" t="s">
        <v>294</v>
      </c>
      <c r="B54" s="42">
        <v>4.3103448275862068E-3</v>
      </c>
      <c r="C54">
        <v>2</v>
      </c>
      <c r="D54" s="42">
        <v>0.20275590551181102</v>
      </c>
      <c r="E54">
        <v>1133</v>
      </c>
      <c r="F54" s="42">
        <v>0.28484670388872563</v>
      </c>
      <c r="G54">
        <v>2908</v>
      </c>
      <c r="H54" s="42">
        <v>0.29834991506915798</v>
      </c>
      <c r="I54">
        <v>4918</v>
      </c>
      <c r="J54" s="42">
        <v>0.27190332326283989</v>
      </c>
      <c r="K54">
        <v>5220</v>
      </c>
      <c r="L54" s="42">
        <v>0.26713586291309671</v>
      </c>
      <c r="M54">
        <v>2619</v>
      </c>
      <c r="N54" s="42">
        <v>0.11826544021024969</v>
      </c>
      <c r="O54">
        <v>90</v>
      </c>
      <c r="P54" s="42">
        <v>0.11475409836065573</v>
      </c>
      <c r="Q54">
        <v>7</v>
      </c>
    </row>
    <row r="55" spans="1:17" x14ac:dyDescent="0.3">
      <c r="A55" t="s">
        <v>295</v>
      </c>
      <c r="B55" s="42">
        <v>1.2931034482758621E-2</v>
      </c>
      <c r="C55">
        <v>6</v>
      </c>
      <c r="D55" s="42">
        <v>0.18146027201145312</v>
      </c>
      <c r="E55">
        <v>1014</v>
      </c>
      <c r="F55" s="42">
        <v>0.27779410324223724</v>
      </c>
      <c r="G55">
        <v>2836</v>
      </c>
      <c r="H55" s="42">
        <v>0.19879883523416647</v>
      </c>
      <c r="I55">
        <v>3277</v>
      </c>
      <c r="J55" s="42">
        <v>0.12454422335659965</v>
      </c>
      <c r="K55">
        <v>2391</v>
      </c>
      <c r="L55" s="42">
        <v>0.11066911464708282</v>
      </c>
      <c r="M55">
        <v>1085</v>
      </c>
      <c r="N55" s="42">
        <v>0.11563731931668857</v>
      </c>
      <c r="O55">
        <v>88</v>
      </c>
      <c r="P55" s="42">
        <v>9.8360655737704916E-2</v>
      </c>
      <c r="Q55">
        <v>6</v>
      </c>
    </row>
    <row r="56" spans="1:17" x14ac:dyDescent="0.3">
      <c r="A56" t="s">
        <v>242</v>
      </c>
      <c r="B56" s="7">
        <v>1.9396551724137932E-2</v>
      </c>
      <c r="C56">
        <v>9</v>
      </c>
      <c r="D56" s="7">
        <v>2.6485325697924122E-2</v>
      </c>
      <c r="E56">
        <v>148</v>
      </c>
      <c r="F56" s="7">
        <v>4.9172298951905183E-2</v>
      </c>
      <c r="G56">
        <v>502</v>
      </c>
      <c r="H56" s="7">
        <v>7.3465178354768262E-2</v>
      </c>
      <c r="I56">
        <v>1211</v>
      </c>
      <c r="J56" s="7">
        <v>8.6206896551724144E-2</v>
      </c>
      <c r="K56">
        <v>1655</v>
      </c>
      <c r="L56" s="7">
        <v>0.12005303957568339</v>
      </c>
      <c r="M56">
        <v>1177</v>
      </c>
      <c r="N56" s="7">
        <v>0.5611038107752957</v>
      </c>
      <c r="O56">
        <v>427</v>
      </c>
      <c r="P56" s="7">
        <v>0.62295081967213117</v>
      </c>
      <c r="Q56">
        <v>38</v>
      </c>
    </row>
    <row r="57" spans="1:17" x14ac:dyDescent="0.3">
      <c r="A57" t="s">
        <v>50</v>
      </c>
      <c r="B57" s="42">
        <v>1</v>
      </c>
      <c r="C57">
        <v>464</v>
      </c>
      <c r="D57" s="42">
        <v>1</v>
      </c>
      <c r="E57">
        <v>5588</v>
      </c>
      <c r="F57" s="42">
        <v>1</v>
      </c>
      <c r="G57">
        <v>10209</v>
      </c>
      <c r="H57" s="42">
        <v>1</v>
      </c>
      <c r="I57">
        <v>16484</v>
      </c>
      <c r="J57" s="42">
        <v>1</v>
      </c>
      <c r="K57">
        <v>19198</v>
      </c>
      <c r="L57" s="42">
        <v>1</v>
      </c>
      <c r="M57">
        <v>9804</v>
      </c>
      <c r="N57" s="42">
        <v>1</v>
      </c>
      <c r="O57">
        <v>761</v>
      </c>
      <c r="P57" s="42">
        <v>1</v>
      </c>
      <c r="Q57">
        <v>61</v>
      </c>
    </row>
    <row r="58" spans="1:17" x14ac:dyDescent="0.3">
      <c r="B58" s="10"/>
      <c r="D58" s="10"/>
      <c r="F58" s="10"/>
    </row>
    <row r="59" spans="1:17" x14ac:dyDescent="0.3">
      <c r="B59" s="10"/>
      <c r="D59" s="10"/>
      <c r="F59" s="10"/>
    </row>
    <row r="60" spans="1:17" ht="18" x14ac:dyDescent="0.35">
      <c r="A60" s="1" t="s">
        <v>296</v>
      </c>
      <c r="B60" s="10"/>
      <c r="D60" s="10"/>
      <c r="F60" s="10"/>
    </row>
    <row r="61" spans="1:17" x14ac:dyDescent="0.3">
      <c r="A61" s="17" t="s">
        <v>236</v>
      </c>
      <c r="B61" s="10"/>
      <c r="D61" s="10"/>
      <c r="F61" s="10"/>
    </row>
    <row r="62" spans="1:17" x14ac:dyDescent="0.3">
      <c r="B62" s="285" t="s">
        <v>223</v>
      </c>
      <c r="C62" s="285"/>
      <c r="D62" s="285" t="s">
        <v>224</v>
      </c>
      <c r="E62" s="285"/>
      <c r="F62" s="285" t="s">
        <v>225</v>
      </c>
      <c r="G62" s="285"/>
      <c r="H62" s="285" t="s">
        <v>226</v>
      </c>
      <c r="I62" s="285"/>
      <c r="J62" s="285" t="s">
        <v>227</v>
      </c>
      <c r="K62" s="285"/>
      <c r="L62" s="285" t="s">
        <v>228</v>
      </c>
      <c r="M62" s="285"/>
      <c r="N62" s="285" t="s">
        <v>229</v>
      </c>
      <c r="O62" s="285"/>
      <c r="P62" s="285" t="s">
        <v>230</v>
      </c>
      <c r="Q62" s="285"/>
    </row>
    <row r="63" spans="1:17" x14ac:dyDescent="0.3">
      <c r="B63" s="15" t="s">
        <v>33</v>
      </c>
      <c r="C63" s="15" t="s">
        <v>34</v>
      </c>
      <c r="D63" s="15" t="s">
        <v>33</v>
      </c>
      <c r="E63" s="15" t="s">
        <v>34</v>
      </c>
      <c r="F63" s="15" t="s">
        <v>33</v>
      </c>
      <c r="G63" s="15" t="s">
        <v>34</v>
      </c>
      <c r="H63" s="15" t="s">
        <v>33</v>
      </c>
      <c r="I63" s="15" t="s">
        <v>34</v>
      </c>
      <c r="J63" s="15" t="s">
        <v>33</v>
      </c>
      <c r="K63" s="15" t="s">
        <v>34</v>
      </c>
      <c r="L63" s="15" t="s">
        <v>33</v>
      </c>
      <c r="M63" s="15" t="s">
        <v>34</v>
      </c>
      <c r="N63" s="15" t="s">
        <v>33</v>
      </c>
      <c r="O63" s="15" t="s">
        <v>34</v>
      </c>
      <c r="P63" s="15" t="s">
        <v>33</v>
      </c>
      <c r="Q63" s="15" t="s">
        <v>34</v>
      </c>
    </row>
    <row r="64" spans="1:17" x14ac:dyDescent="0.3">
      <c r="A64" t="s">
        <v>237</v>
      </c>
      <c r="B64" s="42">
        <v>0.86129032258064508</v>
      </c>
      <c r="C64">
        <v>267</v>
      </c>
      <c r="D64" s="42">
        <v>0.30411311053984574</v>
      </c>
      <c r="E64">
        <v>1183</v>
      </c>
      <c r="F64" s="42">
        <v>8.3380361173814907E-2</v>
      </c>
      <c r="G64">
        <v>591</v>
      </c>
      <c r="H64" s="42">
        <v>8.2145225464190966E-2</v>
      </c>
      <c r="I64">
        <v>991</v>
      </c>
      <c r="J64" s="42">
        <v>0.11085556577736892</v>
      </c>
      <c r="K64">
        <v>1687</v>
      </c>
      <c r="L64" s="42">
        <v>0.11333250031238286</v>
      </c>
      <c r="M64">
        <v>907</v>
      </c>
      <c r="N64" s="42">
        <v>3.6979969183359017E-2</v>
      </c>
      <c r="O64">
        <v>24</v>
      </c>
      <c r="P64" s="42">
        <v>0</v>
      </c>
      <c r="Q64">
        <v>0</v>
      </c>
    </row>
    <row r="65" spans="1:17" x14ac:dyDescent="0.3">
      <c r="A65" t="s">
        <v>238</v>
      </c>
      <c r="B65" s="42">
        <v>8.0645161290322578E-2</v>
      </c>
      <c r="C65">
        <v>25</v>
      </c>
      <c r="D65" s="42">
        <v>0.21336760925449874</v>
      </c>
      <c r="E65">
        <v>830</v>
      </c>
      <c r="F65" s="42">
        <v>0.22770880361173818</v>
      </c>
      <c r="G65">
        <v>1614</v>
      </c>
      <c r="H65" s="42">
        <v>0.26168766578249336</v>
      </c>
      <c r="I65">
        <v>3157</v>
      </c>
      <c r="J65" s="42">
        <v>0.30746484426337234</v>
      </c>
      <c r="K65">
        <v>4679</v>
      </c>
      <c r="L65" s="42">
        <v>0.30413594901911783</v>
      </c>
      <c r="M65">
        <v>2434</v>
      </c>
      <c r="N65" s="42">
        <v>0.14791987673343607</v>
      </c>
      <c r="O65">
        <v>96</v>
      </c>
      <c r="P65" s="42">
        <v>0.10416666666666669</v>
      </c>
      <c r="Q65">
        <v>5</v>
      </c>
    </row>
    <row r="66" spans="1:17" x14ac:dyDescent="0.3">
      <c r="A66" t="s">
        <v>239</v>
      </c>
      <c r="B66" s="42">
        <v>1.935483870967742E-2</v>
      </c>
      <c r="C66">
        <v>6</v>
      </c>
      <c r="D66" s="42">
        <v>6.4524421593830331E-2</v>
      </c>
      <c r="E66">
        <v>251</v>
      </c>
      <c r="F66" s="42">
        <v>7.7172686230248311E-2</v>
      </c>
      <c r="G66">
        <v>547</v>
      </c>
      <c r="H66" s="42">
        <v>9.0102785145888598E-2</v>
      </c>
      <c r="I66">
        <v>1087</v>
      </c>
      <c r="J66" s="42">
        <v>9.7516099356025746E-2</v>
      </c>
      <c r="K66">
        <v>1484</v>
      </c>
      <c r="L66" s="42">
        <v>8.0094964388354353E-2</v>
      </c>
      <c r="M66">
        <v>641</v>
      </c>
      <c r="N66" s="42">
        <v>2.1571648690292759E-2</v>
      </c>
      <c r="O66">
        <v>14</v>
      </c>
      <c r="P66" s="42">
        <v>6.25E-2</v>
      </c>
      <c r="Q66">
        <v>3</v>
      </c>
    </row>
    <row r="67" spans="1:17" x14ac:dyDescent="0.3">
      <c r="A67" t="s">
        <v>294</v>
      </c>
      <c r="B67" s="42">
        <v>6.4516129032258064E-3</v>
      </c>
      <c r="C67">
        <v>2</v>
      </c>
      <c r="D67" s="42">
        <v>0.20925449871465296</v>
      </c>
      <c r="E67">
        <v>814</v>
      </c>
      <c r="F67" s="42">
        <v>0.294441309255079</v>
      </c>
      <c r="G67">
        <v>2087</v>
      </c>
      <c r="H67" s="42">
        <v>0.30678050397877982</v>
      </c>
      <c r="I67">
        <v>3701</v>
      </c>
      <c r="J67" s="42">
        <v>0.27881456170324614</v>
      </c>
      <c r="K67">
        <v>4243</v>
      </c>
      <c r="L67" s="42">
        <v>0.27589653879795079</v>
      </c>
      <c r="M67">
        <v>2208</v>
      </c>
      <c r="N67" s="42">
        <v>0.12480739599383667</v>
      </c>
      <c r="O67">
        <v>81</v>
      </c>
      <c r="P67" s="42">
        <v>0.125</v>
      </c>
      <c r="Q67">
        <v>6</v>
      </c>
    </row>
    <row r="68" spans="1:17" x14ac:dyDescent="0.3">
      <c r="A68" t="s">
        <v>295</v>
      </c>
      <c r="B68" s="42">
        <v>1.935483870967742E-2</v>
      </c>
      <c r="C68">
        <v>6</v>
      </c>
      <c r="D68" s="42">
        <v>0.18149100257069409</v>
      </c>
      <c r="E68">
        <v>706</v>
      </c>
      <c r="F68" s="42">
        <v>0.26819977426636571</v>
      </c>
      <c r="G68">
        <v>1901</v>
      </c>
      <c r="H68" s="42">
        <v>0.18882625994694957</v>
      </c>
      <c r="I68">
        <v>2278</v>
      </c>
      <c r="J68" s="42">
        <v>0.12196083585228018</v>
      </c>
      <c r="K68">
        <v>1856</v>
      </c>
      <c r="L68" s="42">
        <v>0.11008371860552293</v>
      </c>
      <c r="M68">
        <v>881</v>
      </c>
      <c r="N68" s="42">
        <v>0.12018489984591679</v>
      </c>
      <c r="O68">
        <v>78</v>
      </c>
      <c r="P68" s="42">
        <v>0.125</v>
      </c>
      <c r="Q68">
        <v>6</v>
      </c>
    </row>
    <row r="69" spans="1:17" x14ac:dyDescent="0.3">
      <c r="A69" t="s">
        <v>242</v>
      </c>
      <c r="B69" s="7">
        <v>1.2903225806451613E-2</v>
      </c>
      <c r="C69">
        <v>4</v>
      </c>
      <c r="D69" s="7">
        <v>2.7249357326478148E-2</v>
      </c>
      <c r="E69">
        <v>106</v>
      </c>
      <c r="F69" s="7">
        <v>4.9097065462753949E-2</v>
      </c>
      <c r="G69">
        <v>348</v>
      </c>
      <c r="H69" s="7">
        <v>7.0457559681697618E-2</v>
      </c>
      <c r="I69">
        <v>850</v>
      </c>
      <c r="J69" s="7">
        <v>8.3388093047706668E-2</v>
      </c>
      <c r="K69">
        <v>1269</v>
      </c>
      <c r="L69" s="7">
        <v>0.11645632887667125</v>
      </c>
      <c r="M69">
        <v>932</v>
      </c>
      <c r="N69" s="7">
        <v>0.54853620955315874</v>
      </c>
      <c r="O69">
        <v>356</v>
      </c>
      <c r="P69" s="7">
        <v>0.58333333333333337</v>
      </c>
      <c r="Q69">
        <v>28</v>
      </c>
    </row>
    <row r="70" spans="1:17" x14ac:dyDescent="0.3">
      <c r="A70" t="s">
        <v>50</v>
      </c>
      <c r="B70" s="42">
        <v>1</v>
      </c>
      <c r="C70">
        <v>310</v>
      </c>
      <c r="D70" s="42">
        <v>1</v>
      </c>
      <c r="E70">
        <v>3890</v>
      </c>
      <c r="F70" s="42">
        <v>1</v>
      </c>
      <c r="G70">
        <v>7088</v>
      </c>
      <c r="H70" s="42">
        <v>1</v>
      </c>
      <c r="I70">
        <v>12064</v>
      </c>
      <c r="J70" s="42">
        <v>1</v>
      </c>
      <c r="K70">
        <v>15218</v>
      </c>
      <c r="L70" s="42">
        <v>1</v>
      </c>
      <c r="M70">
        <v>8003</v>
      </c>
      <c r="N70" s="42">
        <v>1</v>
      </c>
      <c r="O70">
        <v>649</v>
      </c>
      <c r="P70" s="42">
        <v>1</v>
      </c>
      <c r="Q70">
        <v>48</v>
      </c>
    </row>
    <row r="73" spans="1:17" ht="18" x14ac:dyDescent="0.35">
      <c r="A73" s="1" t="s">
        <v>297</v>
      </c>
    </row>
    <row r="74" spans="1:17" ht="18" x14ac:dyDescent="0.35">
      <c r="A74" s="1"/>
      <c r="B74" s="285" t="s">
        <v>223</v>
      </c>
      <c r="C74" s="285"/>
      <c r="D74" s="285" t="s">
        <v>224</v>
      </c>
      <c r="E74" s="285"/>
      <c r="F74" s="285" t="s">
        <v>225</v>
      </c>
      <c r="G74" s="285"/>
      <c r="H74" s="285" t="s">
        <v>226</v>
      </c>
      <c r="I74" s="285"/>
      <c r="J74" s="285" t="s">
        <v>227</v>
      </c>
      <c r="K74" s="285"/>
      <c r="L74" s="285" t="s">
        <v>228</v>
      </c>
      <c r="M74" s="285"/>
      <c r="N74" s="285" t="s">
        <v>229</v>
      </c>
      <c r="O74" s="285"/>
      <c r="P74" s="285" t="s">
        <v>230</v>
      </c>
      <c r="Q74" s="285"/>
    </row>
    <row r="75" spans="1:17" x14ac:dyDescent="0.3">
      <c r="B75" s="15" t="s">
        <v>33</v>
      </c>
      <c r="C75" s="15" t="s">
        <v>34</v>
      </c>
      <c r="D75" s="15" t="s">
        <v>33</v>
      </c>
      <c r="E75" s="15" t="s">
        <v>34</v>
      </c>
      <c r="F75" s="15" t="s">
        <v>33</v>
      </c>
      <c r="G75" s="15" t="s">
        <v>34</v>
      </c>
      <c r="H75" s="15" t="s">
        <v>33</v>
      </c>
      <c r="I75" s="15" t="s">
        <v>34</v>
      </c>
      <c r="J75" s="15" t="s">
        <v>33</v>
      </c>
      <c r="K75" s="15" t="s">
        <v>34</v>
      </c>
      <c r="L75" s="15" t="s">
        <v>33</v>
      </c>
      <c r="M75" s="15" t="s">
        <v>34</v>
      </c>
      <c r="N75" s="15" t="s">
        <v>33</v>
      </c>
      <c r="O75" s="15" t="s">
        <v>34</v>
      </c>
      <c r="P75" s="15" t="s">
        <v>33</v>
      </c>
      <c r="Q75" s="15" t="s">
        <v>34</v>
      </c>
    </row>
    <row r="76" spans="1:17" x14ac:dyDescent="0.3">
      <c r="A76" t="s">
        <v>244</v>
      </c>
      <c r="B76" s="55">
        <v>0.94892849989985995</v>
      </c>
      <c r="C76" s="3">
        <v>4738</v>
      </c>
      <c r="D76" s="55">
        <v>0.90525428921568629</v>
      </c>
      <c r="E76" s="3">
        <v>11819</v>
      </c>
      <c r="F76" s="55">
        <v>0.85656108597285074</v>
      </c>
      <c r="G76" s="3">
        <v>11358</v>
      </c>
      <c r="H76" s="55">
        <v>0.90474680198752511</v>
      </c>
      <c r="I76" s="3">
        <v>17116</v>
      </c>
      <c r="J76" s="55">
        <v>0.93724147133389668</v>
      </c>
      <c r="K76" s="3">
        <v>21072</v>
      </c>
      <c r="L76" s="55">
        <v>0.95560410749399172</v>
      </c>
      <c r="M76" s="3">
        <v>21869</v>
      </c>
      <c r="N76" s="55">
        <v>0.96997664216942969</v>
      </c>
      <c r="O76" s="3">
        <v>17026</v>
      </c>
      <c r="P76" s="55">
        <v>0.967741935483871</v>
      </c>
      <c r="Q76" s="3">
        <v>3300</v>
      </c>
    </row>
    <row r="77" spans="1:17" x14ac:dyDescent="0.3">
      <c r="A77" t="s">
        <v>245</v>
      </c>
      <c r="B77" s="55">
        <v>2.6437011816543163E-2</v>
      </c>
      <c r="C77" s="3">
        <v>132</v>
      </c>
      <c r="D77" s="55">
        <v>5.560661764705882E-2</v>
      </c>
      <c r="E77" s="3">
        <v>726</v>
      </c>
      <c r="F77" s="55">
        <v>7.0361990950226244E-2</v>
      </c>
      <c r="G77" s="3">
        <v>933</v>
      </c>
      <c r="H77" s="55">
        <v>4.48778940691405E-2</v>
      </c>
      <c r="I77" s="3">
        <v>849</v>
      </c>
      <c r="J77" s="55">
        <v>3.4781835164346395E-2</v>
      </c>
      <c r="K77" s="3">
        <v>782</v>
      </c>
      <c r="L77" s="55">
        <v>3.1243172383657418E-2</v>
      </c>
      <c r="M77" s="3">
        <v>715</v>
      </c>
      <c r="N77" s="55">
        <v>2.415541502877001E-2</v>
      </c>
      <c r="O77" s="3">
        <v>424</v>
      </c>
      <c r="P77" s="55">
        <v>2.7565982404692081E-2</v>
      </c>
      <c r="Q77" s="3">
        <v>94</v>
      </c>
    </row>
    <row r="78" spans="1:17" x14ac:dyDescent="0.3">
      <c r="A78" t="s">
        <v>246</v>
      </c>
      <c r="B78" s="55">
        <v>2.4634488283597034E-2</v>
      </c>
      <c r="C78" s="3">
        <v>123</v>
      </c>
      <c r="D78" s="55">
        <v>3.9139093137254902E-2</v>
      </c>
      <c r="E78" s="3">
        <v>511</v>
      </c>
      <c r="F78" s="55">
        <v>7.3076923076923081E-2</v>
      </c>
      <c r="G78" s="3">
        <v>969</v>
      </c>
      <c r="H78" s="55">
        <v>5.0375303943334393E-2</v>
      </c>
      <c r="I78" s="3">
        <v>953</v>
      </c>
      <c r="J78" s="55">
        <v>2.7976693501756883E-2</v>
      </c>
      <c r="K78" s="3">
        <v>629</v>
      </c>
      <c r="L78" s="55">
        <v>1.3152720122350884E-2</v>
      </c>
      <c r="M78" s="3">
        <v>301</v>
      </c>
      <c r="N78" s="55">
        <v>5.8679428018002626E-3</v>
      </c>
      <c r="O78" s="3">
        <v>103</v>
      </c>
      <c r="P78" s="55">
        <v>4.6920821114369501E-3</v>
      </c>
      <c r="Q78" s="3">
        <v>16</v>
      </c>
    </row>
    <row r="79" spans="1:17" x14ac:dyDescent="0.3">
      <c r="A79" t="s">
        <v>50</v>
      </c>
      <c r="B79" s="55">
        <v>1</v>
      </c>
      <c r="C79" s="3">
        <v>4993</v>
      </c>
      <c r="D79" s="55">
        <v>1</v>
      </c>
      <c r="E79" s="3">
        <v>13056</v>
      </c>
      <c r="F79" s="55">
        <v>1</v>
      </c>
      <c r="G79" s="3">
        <v>13260</v>
      </c>
      <c r="H79" s="55">
        <v>1</v>
      </c>
      <c r="I79" s="3">
        <v>18918</v>
      </c>
      <c r="J79" s="55">
        <v>1</v>
      </c>
      <c r="K79" s="3">
        <v>22483</v>
      </c>
      <c r="L79" s="55">
        <v>1</v>
      </c>
      <c r="M79" s="3">
        <v>22885</v>
      </c>
      <c r="N79" s="55">
        <v>1</v>
      </c>
      <c r="O79" s="3">
        <v>17553</v>
      </c>
      <c r="P79" s="55">
        <v>1</v>
      </c>
      <c r="Q79" s="3">
        <v>3410</v>
      </c>
    </row>
    <row r="82" spans="1:25" ht="18" x14ac:dyDescent="0.35">
      <c r="A82" s="1" t="s">
        <v>298</v>
      </c>
    </row>
    <row r="83" spans="1:25" x14ac:dyDescent="0.3">
      <c r="B83" s="285" t="s">
        <v>223</v>
      </c>
      <c r="C83" s="285"/>
      <c r="D83" s="285" t="s">
        <v>224</v>
      </c>
      <c r="E83" s="285"/>
      <c r="F83" s="285" t="s">
        <v>225</v>
      </c>
      <c r="G83" s="285"/>
      <c r="H83" s="285" t="s">
        <v>226</v>
      </c>
      <c r="I83" s="285"/>
      <c r="J83" s="285" t="s">
        <v>227</v>
      </c>
      <c r="K83" s="285"/>
      <c r="L83" s="285" t="s">
        <v>228</v>
      </c>
      <c r="M83" s="285"/>
      <c r="N83" s="285" t="s">
        <v>229</v>
      </c>
      <c r="O83" s="285"/>
      <c r="P83" s="285" t="s">
        <v>230</v>
      </c>
      <c r="Q83" s="285"/>
    </row>
    <row r="84" spans="1:25" x14ac:dyDescent="0.3">
      <c r="B84" s="15" t="s">
        <v>33</v>
      </c>
      <c r="C84" s="15" t="s">
        <v>34</v>
      </c>
      <c r="D84" s="15" t="s">
        <v>33</v>
      </c>
      <c r="E84" s="15" t="s">
        <v>34</v>
      </c>
      <c r="F84" s="15" t="s">
        <v>33</v>
      </c>
      <c r="G84" s="15" t="s">
        <v>34</v>
      </c>
      <c r="H84" s="15" t="s">
        <v>33</v>
      </c>
      <c r="I84" s="15" t="s">
        <v>34</v>
      </c>
      <c r="J84" s="15" t="s">
        <v>33</v>
      </c>
      <c r="K84" s="15" t="s">
        <v>34</v>
      </c>
      <c r="L84" s="15" t="s">
        <v>33</v>
      </c>
      <c r="M84" s="15" t="s">
        <v>34</v>
      </c>
      <c r="N84" s="15" t="s">
        <v>33</v>
      </c>
      <c r="O84" s="15" t="s">
        <v>34</v>
      </c>
      <c r="P84" s="15" t="s">
        <v>33</v>
      </c>
      <c r="Q84" s="15" t="s">
        <v>34</v>
      </c>
    </row>
    <row r="85" spans="1:25" x14ac:dyDescent="0.3">
      <c r="A85" t="s">
        <v>244</v>
      </c>
      <c r="B85" s="55">
        <v>0.94418312950768268</v>
      </c>
      <c r="C85" s="3">
        <v>3011</v>
      </c>
      <c r="D85" s="55">
        <v>0.90550085616438347</v>
      </c>
      <c r="E85" s="3">
        <v>8461</v>
      </c>
      <c r="F85" s="55">
        <v>0.84996320050467877</v>
      </c>
      <c r="G85" s="3">
        <v>8084</v>
      </c>
      <c r="H85" s="55">
        <v>0.90071932198561355</v>
      </c>
      <c r="I85" s="3">
        <v>12647</v>
      </c>
      <c r="J85" s="55">
        <v>0.93870752831445703</v>
      </c>
      <c r="K85" s="3">
        <v>16908</v>
      </c>
      <c r="L85" s="55">
        <v>0.95593168648978344</v>
      </c>
      <c r="M85" s="3">
        <v>18807</v>
      </c>
      <c r="N85" s="55">
        <v>0.97056199821587863</v>
      </c>
      <c r="O85" s="3">
        <v>15232</v>
      </c>
      <c r="P85" s="55">
        <v>0.97034864776800267</v>
      </c>
      <c r="Q85" s="3">
        <v>2978</v>
      </c>
    </row>
    <row r="86" spans="1:25" x14ac:dyDescent="0.3">
      <c r="A86" t="s">
        <v>245</v>
      </c>
      <c r="B86" s="55">
        <v>2.6654123549702102E-2</v>
      </c>
      <c r="C86" s="3">
        <v>85</v>
      </c>
      <c r="D86" s="55">
        <v>5.372431506849315E-2</v>
      </c>
      <c r="E86" s="3">
        <v>502</v>
      </c>
      <c r="F86" s="55">
        <v>6.9498475449479555E-2</v>
      </c>
      <c r="G86" s="3">
        <v>661</v>
      </c>
      <c r="H86" s="55">
        <v>4.607933907841321E-2</v>
      </c>
      <c r="I86" s="3">
        <v>647</v>
      </c>
      <c r="J86" s="55">
        <v>3.2755940484121698E-2</v>
      </c>
      <c r="K86" s="3">
        <v>590</v>
      </c>
      <c r="L86" s="55">
        <v>3.1208701839991866E-2</v>
      </c>
      <c r="M86" s="3">
        <v>614</v>
      </c>
      <c r="N86" s="55">
        <v>2.3767044730470244E-2</v>
      </c>
      <c r="O86" s="3">
        <v>373</v>
      </c>
      <c r="P86" s="55">
        <v>2.5415444770283478E-2</v>
      </c>
      <c r="Q86" s="3">
        <v>78</v>
      </c>
    </row>
    <row r="87" spans="1:25" x14ac:dyDescent="0.3">
      <c r="A87" t="s">
        <v>246</v>
      </c>
      <c r="B87" s="55">
        <v>2.9162746942615239E-2</v>
      </c>
      <c r="C87" s="3">
        <v>93</v>
      </c>
      <c r="D87" s="55">
        <v>4.0774828767123281E-2</v>
      </c>
      <c r="E87" s="3">
        <v>381</v>
      </c>
      <c r="F87" s="55">
        <v>8.0538324045841658E-2</v>
      </c>
      <c r="G87" s="3">
        <v>766</v>
      </c>
      <c r="H87" s="55">
        <v>5.3201338935973223E-2</v>
      </c>
      <c r="I87" s="3">
        <v>747</v>
      </c>
      <c r="J87" s="55">
        <v>2.8536531201421279E-2</v>
      </c>
      <c r="K87" s="3">
        <v>514</v>
      </c>
      <c r="L87" s="55">
        <v>1.2859611670224662E-2</v>
      </c>
      <c r="M87" s="3">
        <v>253</v>
      </c>
      <c r="N87" s="55">
        <v>5.6709570536510765E-3</v>
      </c>
      <c r="O87" s="3">
        <v>89</v>
      </c>
      <c r="P87" s="55">
        <v>4.2359074617139133E-3</v>
      </c>
      <c r="Q87" s="3">
        <v>13</v>
      </c>
    </row>
    <row r="88" spans="1:25" x14ac:dyDescent="0.3">
      <c r="A88" t="s">
        <v>50</v>
      </c>
      <c r="B88" s="55">
        <v>1</v>
      </c>
      <c r="C88" s="3">
        <v>3189</v>
      </c>
      <c r="D88" s="55">
        <v>1</v>
      </c>
      <c r="E88" s="3">
        <v>9344</v>
      </c>
      <c r="F88" s="55">
        <v>1</v>
      </c>
      <c r="G88" s="3">
        <v>9511</v>
      </c>
      <c r="H88" s="55">
        <v>1</v>
      </c>
      <c r="I88" s="3">
        <v>14041</v>
      </c>
      <c r="J88" s="55">
        <v>1</v>
      </c>
      <c r="K88" s="3">
        <v>18012</v>
      </c>
      <c r="L88" s="55">
        <v>1</v>
      </c>
      <c r="M88" s="3">
        <v>19674</v>
      </c>
      <c r="N88" s="55">
        <v>1</v>
      </c>
      <c r="O88" s="3">
        <v>15694</v>
      </c>
      <c r="P88" s="55">
        <v>1</v>
      </c>
      <c r="Q88" s="3">
        <v>3069</v>
      </c>
    </row>
    <row r="91" spans="1:25" ht="18" x14ac:dyDescent="0.35">
      <c r="A91" s="1" t="s">
        <v>299</v>
      </c>
    </row>
    <row r="92" spans="1:25" x14ac:dyDescent="0.3">
      <c r="A92" s="147" t="s">
        <v>300</v>
      </c>
      <c r="B92" s="70"/>
      <c r="C92" s="70"/>
      <c r="D92" s="70"/>
      <c r="E92" s="70"/>
      <c r="F92" s="70"/>
      <c r="G92" s="70"/>
      <c r="H92" s="70"/>
      <c r="I92" s="70"/>
      <c r="J92" s="70"/>
      <c r="K92" s="70"/>
      <c r="L92" s="70"/>
      <c r="M92" s="70"/>
      <c r="N92" s="70"/>
      <c r="O92" s="70"/>
      <c r="P92" s="70"/>
      <c r="Q92" s="70"/>
      <c r="R92" s="70"/>
      <c r="S92" s="70"/>
      <c r="T92" s="70"/>
      <c r="U92" s="70"/>
      <c r="V92" s="70"/>
      <c r="W92" s="70"/>
      <c r="X92" s="70"/>
      <c r="Y92" s="70"/>
    </row>
    <row r="93" spans="1:25" x14ac:dyDescent="0.3">
      <c r="B93" s="285" t="s">
        <v>223</v>
      </c>
      <c r="C93" s="285"/>
      <c r="D93" s="285"/>
      <c r="E93" s="285" t="s">
        <v>224</v>
      </c>
      <c r="F93" s="285"/>
      <c r="G93" s="285"/>
      <c r="H93" s="285" t="s">
        <v>225</v>
      </c>
      <c r="I93" s="285"/>
      <c r="J93" s="285"/>
      <c r="K93" s="285" t="s">
        <v>226</v>
      </c>
      <c r="L93" s="285"/>
      <c r="M93" s="285"/>
      <c r="N93" s="285" t="s">
        <v>227</v>
      </c>
      <c r="O93" s="285"/>
      <c r="P93" s="285"/>
      <c r="Q93" s="285" t="s">
        <v>228</v>
      </c>
      <c r="R93" s="285"/>
      <c r="S93" s="285"/>
      <c r="T93" s="285" t="s">
        <v>229</v>
      </c>
      <c r="U93" s="285"/>
      <c r="V93" s="285"/>
      <c r="W93" s="285" t="s">
        <v>230</v>
      </c>
      <c r="X93" s="285"/>
      <c r="Y93" s="285"/>
    </row>
    <row r="94" spans="1:25" x14ac:dyDescent="0.3">
      <c r="B94" s="15" t="s">
        <v>33</v>
      </c>
      <c r="C94" s="15" t="s">
        <v>34</v>
      </c>
      <c r="D94" s="15" t="s">
        <v>35</v>
      </c>
      <c r="E94" s="15" t="s">
        <v>33</v>
      </c>
      <c r="F94" s="15" t="s">
        <v>34</v>
      </c>
      <c r="G94" s="15" t="s">
        <v>35</v>
      </c>
      <c r="H94" s="15" t="s">
        <v>33</v>
      </c>
      <c r="I94" s="15" t="s">
        <v>34</v>
      </c>
      <c r="J94" s="15" t="s">
        <v>35</v>
      </c>
      <c r="K94" s="15" t="s">
        <v>33</v>
      </c>
      <c r="L94" s="15" t="s">
        <v>34</v>
      </c>
      <c r="M94" s="15" t="s">
        <v>35</v>
      </c>
      <c r="N94" s="15" t="s">
        <v>33</v>
      </c>
      <c r="O94" s="15" t="s">
        <v>34</v>
      </c>
      <c r="P94" s="15" t="s">
        <v>35</v>
      </c>
      <c r="Q94" s="15" t="s">
        <v>33</v>
      </c>
      <c r="R94" s="15" t="s">
        <v>34</v>
      </c>
      <c r="S94" s="15" t="s">
        <v>35</v>
      </c>
      <c r="T94" s="15" t="s">
        <v>33</v>
      </c>
      <c r="U94" s="15" t="s">
        <v>34</v>
      </c>
      <c r="V94" s="15" t="s">
        <v>35</v>
      </c>
      <c r="W94" s="15" t="s">
        <v>33</v>
      </c>
      <c r="X94" s="15" t="s">
        <v>34</v>
      </c>
      <c r="Y94" s="15" t="s">
        <v>35</v>
      </c>
    </row>
    <row r="95" spans="1:25" x14ac:dyDescent="0.3">
      <c r="A95" t="s">
        <v>248</v>
      </c>
      <c r="B95" s="63">
        <v>8.9181940098345999E-2</v>
      </c>
      <c r="C95" s="3">
        <v>399</v>
      </c>
      <c r="D95" s="3">
        <v>4474</v>
      </c>
      <c r="E95" s="63">
        <v>9.5454545454545472E-2</v>
      </c>
      <c r="F95" s="3">
        <v>1176</v>
      </c>
      <c r="G95" s="3">
        <v>12320</v>
      </c>
      <c r="H95" s="63">
        <v>0.11323022678099207</v>
      </c>
      <c r="I95" s="3">
        <v>1413</v>
      </c>
      <c r="J95" s="3">
        <v>12479</v>
      </c>
      <c r="K95" s="63">
        <v>0.13911346529132981</v>
      </c>
      <c r="L95" s="3">
        <v>2495</v>
      </c>
      <c r="M95" s="3">
        <v>17935</v>
      </c>
      <c r="N95" s="63">
        <v>0.18472609099350046</v>
      </c>
      <c r="O95" s="3">
        <v>3979</v>
      </c>
      <c r="P95" s="3">
        <v>21540</v>
      </c>
      <c r="Q95" s="63">
        <v>0.25405725747629465</v>
      </c>
      <c r="R95" s="3">
        <v>5573</v>
      </c>
      <c r="S95" s="3">
        <v>21936</v>
      </c>
      <c r="T95" s="63">
        <v>0.30423296307415193</v>
      </c>
      <c r="U95" s="3">
        <v>5067</v>
      </c>
      <c r="V95" s="3">
        <v>16655</v>
      </c>
      <c r="W95" s="63">
        <v>0.32961072112316531</v>
      </c>
      <c r="X95" s="3">
        <v>1033</v>
      </c>
      <c r="Y95" s="3">
        <v>3134</v>
      </c>
    </row>
    <row r="96" spans="1:25" x14ac:dyDescent="0.3">
      <c r="A96" t="s">
        <v>249</v>
      </c>
      <c r="B96" s="63">
        <v>0.14684845775592312</v>
      </c>
      <c r="C96" s="3">
        <v>657</v>
      </c>
      <c r="D96" s="3">
        <v>4474</v>
      </c>
      <c r="E96" s="63">
        <v>0.15016233766233766</v>
      </c>
      <c r="F96" s="3">
        <v>1850</v>
      </c>
      <c r="G96" s="3">
        <v>12320</v>
      </c>
      <c r="H96" s="63">
        <v>0.10986457248176937</v>
      </c>
      <c r="I96" s="3">
        <v>1371</v>
      </c>
      <c r="J96" s="3">
        <v>12479</v>
      </c>
      <c r="K96" s="63">
        <v>7.4212433788681351E-2</v>
      </c>
      <c r="L96" s="3">
        <v>1331</v>
      </c>
      <c r="M96" s="3">
        <v>17935</v>
      </c>
      <c r="N96" s="63">
        <v>5.3249767873723305E-2</v>
      </c>
      <c r="O96" s="3">
        <v>1147</v>
      </c>
      <c r="P96" s="3">
        <v>21540</v>
      </c>
      <c r="Q96" s="63">
        <v>3.3825674690007294E-2</v>
      </c>
      <c r="R96" s="3">
        <v>742</v>
      </c>
      <c r="S96" s="3">
        <v>21936</v>
      </c>
      <c r="T96" s="63">
        <v>1.6511558090663465E-2</v>
      </c>
      <c r="U96" s="3">
        <v>275</v>
      </c>
      <c r="V96" s="3">
        <v>16655</v>
      </c>
      <c r="W96" s="63">
        <v>8.9342693044033184E-3</v>
      </c>
      <c r="X96" s="3">
        <v>28</v>
      </c>
      <c r="Y96" s="3">
        <v>3134</v>
      </c>
    </row>
    <row r="97" spans="1:25" x14ac:dyDescent="0.3">
      <c r="A97" t="s">
        <v>250</v>
      </c>
      <c r="B97" s="63">
        <v>3.3080017881090745E-2</v>
      </c>
      <c r="C97" s="3">
        <v>148</v>
      </c>
      <c r="D97" s="3">
        <v>4474</v>
      </c>
      <c r="E97" s="63">
        <v>1.5990259740259739E-2</v>
      </c>
      <c r="F97" s="3">
        <v>197</v>
      </c>
      <c r="G97" s="3">
        <v>12320</v>
      </c>
      <c r="H97" s="63">
        <v>1.2981809439858964E-2</v>
      </c>
      <c r="I97" s="3">
        <v>162</v>
      </c>
      <c r="J97" s="3">
        <v>12479</v>
      </c>
      <c r="K97" s="63">
        <v>1.4942849177585727E-2</v>
      </c>
      <c r="L97" s="3">
        <v>268</v>
      </c>
      <c r="M97" s="3">
        <v>17935</v>
      </c>
      <c r="N97" s="63">
        <v>1.7502321262766945E-2</v>
      </c>
      <c r="O97" s="3">
        <v>377</v>
      </c>
      <c r="P97" s="3">
        <v>21540</v>
      </c>
      <c r="Q97" s="63">
        <v>2.5300875273522972E-2</v>
      </c>
      <c r="R97" s="3">
        <v>555</v>
      </c>
      <c r="S97" s="3">
        <v>21936</v>
      </c>
      <c r="T97" s="63">
        <v>3.6385469828880218E-2</v>
      </c>
      <c r="U97" s="3">
        <v>606</v>
      </c>
      <c r="V97" s="3">
        <v>16655</v>
      </c>
      <c r="W97" s="63">
        <v>8.7109125717932348E-2</v>
      </c>
      <c r="X97" s="3">
        <v>273</v>
      </c>
      <c r="Y97" s="3">
        <v>3134</v>
      </c>
    </row>
    <row r="98" spans="1:25" x14ac:dyDescent="0.3">
      <c r="A98" t="s">
        <v>251</v>
      </c>
      <c r="B98" s="63">
        <v>8.0464908359409917E-3</v>
      </c>
      <c r="C98" s="3">
        <v>36</v>
      </c>
      <c r="D98" s="3">
        <v>4474</v>
      </c>
      <c r="E98" s="63">
        <v>6.3311688311688315E-3</v>
      </c>
      <c r="F98" s="3">
        <v>78</v>
      </c>
      <c r="G98" s="3">
        <v>12320</v>
      </c>
      <c r="H98" s="63">
        <v>7.9333279910249223E-3</v>
      </c>
      <c r="I98" s="3">
        <v>99</v>
      </c>
      <c r="J98" s="3">
        <v>12479</v>
      </c>
      <c r="K98" s="63">
        <v>1.0259269584611095E-2</v>
      </c>
      <c r="L98" s="3">
        <v>184</v>
      </c>
      <c r="M98" s="3">
        <v>17935</v>
      </c>
      <c r="N98" s="63">
        <v>1.8012999071494892E-2</v>
      </c>
      <c r="O98" s="3">
        <v>388</v>
      </c>
      <c r="P98" s="3">
        <v>21540</v>
      </c>
      <c r="Q98" s="63">
        <v>3.1637490882567468E-2</v>
      </c>
      <c r="R98" s="3">
        <v>694</v>
      </c>
      <c r="S98" s="3">
        <v>21936</v>
      </c>
      <c r="T98" s="63">
        <v>6.8988291804262983E-2</v>
      </c>
      <c r="U98" s="3">
        <v>1149</v>
      </c>
      <c r="V98" s="3">
        <v>16655</v>
      </c>
      <c r="W98" s="63">
        <v>0.15985960433950222</v>
      </c>
      <c r="X98" s="3">
        <v>501</v>
      </c>
      <c r="Y98" s="3">
        <v>3134</v>
      </c>
    </row>
    <row r="99" spans="1:25" x14ac:dyDescent="0.3">
      <c r="A99" t="s">
        <v>252</v>
      </c>
      <c r="B99" s="63">
        <v>1.5645954403218598E-2</v>
      </c>
      <c r="C99" s="3">
        <v>70</v>
      </c>
      <c r="D99" s="3">
        <v>4474</v>
      </c>
      <c r="E99" s="63">
        <v>2.2077922077922078E-2</v>
      </c>
      <c r="F99" s="3">
        <v>272</v>
      </c>
      <c r="G99" s="3">
        <v>12320</v>
      </c>
      <c r="H99" s="63">
        <v>3.2294254347303472E-2</v>
      </c>
      <c r="I99" s="3">
        <v>403</v>
      </c>
      <c r="J99" s="3">
        <v>12479</v>
      </c>
      <c r="K99" s="63">
        <v>5.0627265124059101E-2</v>
      </c>
      <c r="L99" s="3">
        <v>908</v>
      </c>
      <c r="M99" s="3">
        <v>17935</v>
      </c>
      <c r="N99" s="63">
        <v>7.539461467038068E-2</v>
      </c>
      <c r="O99" s="3">
        <v>1624</v>
      </c>
      <c r="P99" s="3">
        <v>21540</v>
      </c>
      <c r="Q99" s="63">
        <v>9.9015317286652083E-2</v>
      </c>
      <c r="R99" s="3">
        <v>2172</v>
      </c>
      <c r="S99" s="3">
        <v>21936</v>
      </c>
      <c r="T99" s="63">
        <v>9.6007205043530469E-2</v>
      </c>
      <c r="U99" s="3">
        <v>1599</v>
      </c>
      <c r="V99" s="3">
        <v>16655</v>
      </c>
      <c r="W99" s="63">
        <v>0.11550733886407145</v>
      </c>
      <c r="X99" s="3">
        <v>362</v>
      </c>
      <c r="Y99" s="3">
        <v>3134</v>
      </c>
    </row>
    <row r="100" spans="1:25" x14ac:dyDescent="0.3">
      <c r="A100" t="s">
        <v>253</v>
      </c>
      <c r="B100" s="63">
        <v>7.8229772016092988E-3</v>
      </c>
      <c r="C100" s="3">
        <v>35</v>
      </c>
      <c r="D100" s="3">
        <v>4474</v>
      </c>
      <c r="E100" s="63">
        <v>6.4123376623376627E-3</v>
      </c>
      <c r="F100" s="3">
        <v>79</v>
      </c>
      <c r="G100" s="3">
        <v>12320</v>
      </c>
      <c r="H100" s="63">
        <v>3.6861928039105697E-3</v>
      </c>
      <c r="I100" s="3">
        <v>46</v>
      </c>
      <c r="J100" s="3">
        <v>12479</v>
      </c>
      <c r="K100" s="63">
        <v>2.2860328965709506E-3</v>
      </c>
      <c r="L100" s="3">
        <v>41</v>
      </c>
      <c r="M100" s="3">
        <v>17935</v>
      </c>
      <c r="N100" s="63">
        <v>3.7140204271123491E-3</v>
      </c>
      <c r="O100" s="3">
        <v>80</v>
      </c>
      <c r="P100" s="3">
        <v>21540</v>
      </c>
      <c r="Q100" s="63">
        <v>2.9175784099197666E-3</v>
      </c>
      <c r="R100" s="3">
        <v>64</v>
      </c>
      <c r="S100" s="3">
        <v>21936</v>
      </c>
      <c r="T100" s="63">
        <v>2.8820174121885322E-3</v>
      </c>
      <c r="U100" s="3">
        <v>48</v>
      </c>
      <c r="V100" s="3">
        <v>16655</v>
      </c>
      <c r="W100" s="63">
        <v>4.7862156987874922E-3</v>
      </c>
      <c r="X100" s="3">
        <v>15</v>
      </c>
      <c r="Y100" s="3">
        <v>3134</v>
      </c>
    </row>
    <row r="101" spans="1:25" x14ac:dyDescent="0.3">
      <c r="A101" t="s">
        <v>254</v>
      </c>
      <c r="B101" s="63">
        <v>6.1019222172552533E-2</v>
      </c>
      <c r="C101" s="3">
        <v>273</v>
      </c>
      <c r="D101" s="3">
        <v>4474</v>
      </c>
      <c r="E101" s="63">
        <v>7.3538961038961043E-2</v>
      </c>
      <c r="F101" s="3">
        <v>906</v>
      </c>
      <c r="G101" s="3">
        <v>12320</v>
      </c>
      <c r="H101" s="63">
        <v>8.6545396265726424E-2</v>
      </c>
      <c r="I101" s="3">
        <v>1080</v>
      </c>
      <c r="J101" s="3">
        <v>12479</v>
      </c>
      <c r="K101" s="63">
        <v>0.12026763311959857</v>
      </c>
      <c r="L101" s="3">
        <v>2157</v>
      </c>
      <c r="M101" s="3">
        <v>17935</v>
      </c>
      <c r="N101" s="63">
        <v>0.14865366759517176</v>
      </c>
      <c r="O101" s="3">
        <v>3202</v>
      </c>
      <c r="P101" s="3">
        <v>21540</v>
      </c>
      <c r="Q101" s="63">
        <v>0.15768599562363239</v>
      </c>
      <c r="R101" s="3">
        <v>3459</v>
      </c>
      <c r="S101" s="3">
        <v>21936</v>
      </c>
      <c r="T101" s="63">
        <v>0.15268688081657161</v>
      </c>
      <c r="U101" s="3">
        <v>2543</v>
      </c>
      <c r="V101" s="3">
        <v>16655</v>
      </c>
      <c r="W101" s="63">
        <v>0.16943203573707721</v>
      </c>
      <c r="X101" s="3">
        <v>531</v>
      </c>
      <c r="Y101" s="3">
        <v>3134</v>
      </c>
    </row>
    <row r="102" spans="1:25" x14ac:dyDescent="0.3">
      <c r="A102" t="s">
        <v>255</v>
      </c>
      <c r="B102" s="63">
        <v>0.70227983907018332</v>
      </c>
      <c r="C102" s="3">
        <v>3142</v>
      </c>
      <c r="D102" s="3">
        <v>4474</v>
      </c>
      <c r="E102" s="63">
        <v>0.69553571428571426</v>
      </c>
      <c r="F102" s="3">
        <v>8569</v>
      </c>
      <c r="G102" s="3">
        <v>12320</v>
      </c>
      <c r="H102" s="63">
        <v>0.70446349867777869</v>
      </c>
      <c r="I102" s="3">
        <v>8791</v>
      </c>
      <c r="J102" s="3">
        <v>12479</v>
      </c>
      <c r="K102" s="63">
        <v>0.6657373850013939</v>
      </c>
      <c r="L102" s="3">
        <v>11940</v>
      </c>
      <c r="M102" s="3">
        <v>17935</v>
      </c>
      <c r="N102" s="63">
        <v>0.59879294336118849</v>
      </c>
      <c r="O102" s="3">
        <v>12898</v>
      </c>
      <c r="P102" s="3">
        <v>21540</v>
      </c>
      <c r="Q102" s="63">
        <v>0.51973924142961347</v>
      </c>
      <c r="R102" s="3">
        <v>11401</v>
      </c>
      <c r="S102" s="3">
        <v>21936</v>
      </c>
      <c r="T102" s="63">
        <v>0.47871510057039929</v>
      </c>
      <c r="U102" s="3">
        <v>7973</v>
      </c>
      <c r="V102" s="3">
        <v>16655</v>
      </c>
      <c r="W102" s="63">
        <v>0.39757498404594765</v>
      </c>
      <c r="X102" s="3">
        <v>1246</v>
      </c>
      <c r="Y102" s="3">
        <v>3134</v>
      </c>
    </row>
    <row r="105" spans="1:25" ht="18" x14ac:dyDescent="0.35">
      <c r="A105" s="1" t="s">
        <v>301</v>
      </c>
    </row>
    <row r="106" spans="1:25" ht="15" customHeight="1" x14ac:dyDescent="0.3">
      <c r="A106" s="147" t="s">
        <v>300</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row>
    <row r="107" spans="1:25" x14ac:dyDescent="0.3">
      <c r="B107" s="285" t="s">
        <v>223</v>
      </c>
      <c r="C107" s="285"/>
      <c r="D107" s="285"/>
      <c r="E107" s="285" t="s">
        <v>224</v>
      </c>
      <c r="F107" s="285"/>
      <c r="G107" s="285"/>
      <c r="H107" s="285" t="s">
        <v>225</v>
      </c>
      <c r="I107" s="285"/>
      <c r="J107" s="285"/>
      <c r="K107" s="285" t="s">
        <v>226</v>
      </c>
      <c r="L107" s="285"/>
      <c r="M107" s="285"/>
      <c r="N107" s="285" t="s">
        <v>227</v>
      </c>
      <c r="O107" s="285"/>
      <c r="P107" s="285"/>
      <c r="Q107" s="285" t="s">
        <v>228</v>
      </c>
      <c r="R107" s="285"/>
      <c r="S107" s="285"/>
      <c r="T107" s="285" t="s">
        <v>229</v>
      </c>
      <c r="U107" s="285"/>
      <c r="V107" s="285"/>
      <c r="W107" s="285" t="s">
        <v>230</v>
      </c>
      <c r="X107" s="285"/>
      <c r="Y107" s="285"/>
    </row>
    <row r="108" spans="1:25" x14ac:dyDescent="0.3">
      <c r="B108" s="15" t="s">
        <v>33</v>
      </c>
      <c r="C108" s="15" t="s">
        <v>34</v>
      </c>
      <c r="D108" s="15" t="s">
        <v>35</v>
      </c>
      <c r="E108" s="15" t="s">
        <v>33</v>
      </c>
      <c r="F108" s="15" t="s">
        <v>34</v>
      </c>
      <c r="G108" s="15" t="s">
        <v>35</v>
      </c>
      <c r="H108" s="15" t="s">
        <v>33</v>
      </c>
      <c r="I108" s="15" t="s">
        <v>34</v>
      </c>
      <c r="J108" s="15" t="s">
        <v>35</v>
      </c>
      <c r="K108" s="15" t="s">
        <v>33</v>
      </c>
      <c r="L108" s="15" t="s">
        <v>34</v>
      </c>
      <c r="M108" s="15" t="s">
        <v>35</v>
      </c>
      <c r="N108" s="15" t="s">
        <v>33</v>
      </c>
      <c r="O108" s="15" t="s">
        <v>34</v>
      </c>
      <c r="P108" s="15" t="s">
        <v>35</v>
      </c>
      <c r="Q108" s="15" t="s">
        <v>33</v>
      </c>
      <c r="R108" s="15" t="s">
        <v>34</v>
      </c>
      <c r="S108" s="15" t="s">
        <v>35</v>
      </c>
      <c r="T108" s="15" t="s">
        <v>33</v>
      </c>
      <c r="U108" s="15" t="s">
        <v>34</v>
      </c>
      <c r="V108" s="15" t="s">
        <v>35</v>
      </c>
      <c r="W108" s="15" t="s">
        <v>33</v>
      </c>
      <c r="X108" s="15" t="s">
        <v>34</v>
      </c>
      <c r="Y108" s="15" t="s">
        <v>35</v>
      </c>
    </row>
    <row r="109" spans="1:25" x14ac:dyDescent="0.3">
      <c r="A109" t="s">
        <v>248</v>
      </c>
      <c r="B109" s="63">
        <v>9.295774647887324E-2</v>
      </c>
      <c r="C109" s="3">
        <v>264</v>
      </c>
      <c r="D109" s="3">
        <v>2840</v>
      </c>
      <c r="E109" s="63">
        <v>9.7795364612775562E-2</v>
      </c>
      <c r="F109" s="3">
        <v>865</v>
      </c>
      <c r="G109" s="3">
        <v>8845</v>
      </c>
      <c r="H109" s="63">
        <v>0.1125434368344356</v>
      </c>
      <c r="I109" s="3">
        <v>1004</v>
      </c>
      <c r="J109" s="3">
        <v>8921</v>
      </c>
      <c r="K109" s="63">
        <v>0.14224687101851158</v>
      </c>
      <c r="L109" s="3">
        <v>1898</v>
      </c>
      <c r="M109" s="3">
        <v>13343</v>
      </c>
      <c r="N109" s="63">
        <v>0.18684621163960005</v>
      </c>
      <c r="O109" s="3">
        <v>3233</v>
      </c>
      <c r="P109" s="3">
        <v>17303</v>
      </c>
      <c r="Q109" s="63">
        <v>0.25418095489316805</v>
      </c>
      <c r="R109" s="3">
        <v>4818</v>
      </c>
      <c r="S109" s="3">
        <v>18955</v>
      </c>
      <c r="T109" s="63">
        <v>0.30247692409854571</v>
      </c>
      <c r="U109" s="3">
        <v>4555</v>
      </c>
      <c r="V109" s="3">
        <v>15059</v>
      </c>
      <c r="W109" s="63">
        <v>0.32952973720608575</v>
      </c>
      <c r="X109" s="3">
        <v>953</v>
      </c>
      <c r="Y109" s="3">
        <v>2892</v>
      </c>
    </row>
    <row r="110" spans="1:25" x14ac:dyDescent="0.3">
      <c r="A110" t="s">
        <v>249</v>
      </c>
      <c r="B110" s="63">
        <v>0.16619718309859155</v>
      </c>
      <c r="C110" s="3">
        <v>472</v>
      </c>
      <c r="D110" s="3">
        <v>2840</v>
      </c>
      <c r="E110" s="63">
        <v>0.15635952515545506</v>
      </c>
      <c r="F110" s="3">
        <v>1383</v>
      </c>
      <c r="G110" s="3">
        <v>8845</v>
      </c>
      <c r="H110" s="63">
        <v>0.11377648245712364</v>
      </c>
      <c r="I110" s="3">
        <v>1015</v>
      </c>
      <c r="J110" s="3">
        <v>8921</v>
      </c>
      <c r="K110" s="63">
        <v>7.8992730270553854E-2</v>
      </c>
      <c r="L110" s="3">
        <v>1054</v>
      </c>
      <c r="M110" s="3">
        <v>13343</v>
      </c>
      <c r="N110" s="63">
        <v>5.195630815465526E-2</v>
      </c>
      <c r="O110" s="3">
        <v>899</v>
      </c>
      <c r="P110" s="3">
        <v>17303</v>
      </c>
      <c r="Q110" s="63">
        <v>3.3289369559482987E-2</v>
      </c>
      <c r="R110" s="3">
        <v>631</v>
      </c>
      <c r="S110" s="3">
        <v>18955</v>
      </c>
      <c r="T110" s="63">
        <v>1.6003718706421408E-2</v>
      </c>
      <c r="U110" s="3">
        <v>241</v>
      </c>
      <c r="V110" s="3">
        <v>15059</v>
      </c>
      <c r="W110" s="63">
        <v>7.9529737206085749E-3</v>
      </c>
      <c r="X110" s="3">
        <v>23</v>
      </c>
      <c r="Y110" s="3">
        <v>2892</v>
      </c>
    </row>
    <row r="111" spans="1:25" x14ac:dyDescent="0.3">
      <c r="A111" t="s">
        <v>250</v>
      </c>
      <c r="B111" s="63">
        <v>3.1338028169014084E-2</v>
      </c>
      <c r="C111" s="3">
        <v>89</v>
      </c>
      <c r="D111" s="3">
        <v>2840</v>
      </c>
      <c r="E111" s="63">
        <v>1.5488976823063877E-2</v>
      </c>
      <c r="F111" s="3">
        <v>137</v>
      </c>
      <c r="G111" s="3">
        <v>8845</v>
      </c>
      <c r="H111" s="63">
        <v>1.3227216679744424E-2</v>
      </c>
      <c r="I111" s="3">
        <v>118</v>
      </c>
      <c r="J111" s="3">
        <v>8921</v>
      </c>
      <c r="K111" s="63">
        <v>1.6113317844562693E-2</v>
      </c>
      <c r="L111" s="3">
        <v>215</v>
      </c>
      <c r="M111" s="3">
        <v>13343</v>
      </c>
      <c r="N111" s="63">
        <v>1.7742587990521873E-2</v>
      </c>
      <c r="O111" s="3">
        <v>307</v>
      </c>
      <c r="P111" s="3">
        <v>17303</v>
      </c>
      <c r="Q111" s="63">
        <v>2.4795568451595886E-2</v>
      </c>
      <c r="R111" s="3">
        <v>470</v>
      </c>
      <c r="S111" s="3">
        <v>18955</v>
      </c>
      <c r="T111" s="63">
        <v>3.6655820439604227E-2</v>
      </c>
      <c r="U111" s="3">
        <v>552</v>
      </c>
      <c r="V111" s="3">
        <v>15059</v>
      </c>
      <c r="W111" s="63">
        <v>8.7136929460580909E-2</v>
      </c>
      <c r="X111" s="3">
        <v>252</v>
      </c>
      <c r="Y111" s="3">
        <v>2892</v>
      </c>
    </row>
    <row r="112" spans="1:25" x14ac:dyDescent="0.3">
      <c r="A112" t="s">
        <v>251</v>
      </c>
      <c r="B112" s="63">
        <v>9.1549295774647887E-3</v>
      </c>
      <c r="C112" s="3">
        <v>26</v>
      </c>
      <c r="D112" s="3">
        <v>2840</v>
      </c>
      <c r="E112" s="63">
        <v>6.2182023742227248E-3</v>
      </c>
      <c r="F112" s="3">
        <v>55</v>
      </c>
      <c r="G112" s="3">
        <v>8845</v>
      </c>
      <c r="H112" s="63">
        <v>7.5103687927362403E-3</v>
      </c>
      <c r="I112" s="3">
        <v>67</v>
      </c>
      <c r="J112" s="3">
        <v>8921</v>
      </c>
      <c r="K112" s="63">
        <v>1.0342501686277449E-2</v>
      </c>
      <c r="L112" s="3">
        <v>138</v>
      </c>
      <c r="M112" s="3">
        <v>13343</v>
      </c>
      <c r="N112" s="63">
        <v>1.7280240420736288E-2</v>
      </c>
      <c r="O112" s="3">
        <v>299</v>
      </c>
      <c r="P112" s="3">
        <v>17303</v>
      </c>
      <c r="Q112" s="63">
        <v>3.1653917172250065E-2</v>
      </c>
      <c r="R112" s="3">
        <v>600</v>
      </c>
      <c r="S112" s="3">
        <v>18955</v>
      </c>
      <c r="T112" s="63">
        <v>6.8132014077960018E-2</v>
      </c>
      <c r="U112" s="3">
        <v>1026</v>
      </c>
      <c r="V112" s="3">
        <v>15059</v>
      </c>
      <c r="W112" s="63">
        <v>0.15871369294605808</v>
      </c>
      <c r="X112" s="3">
        <v>459</v>
      </c>
      <c r="Y112" s="3">
        <v>2892</v>
      </c>
    </row>
    <row r="113" spans="1:25" x14ac:dyDescent="0.3">
      <c r="A113" t="s">
        <v>252</v>
      </c>
      <c r="B113" s="63">
        <v>1.9014084507042252E-2</v>
      </c>
      <c r="C113" s="3">
        <v>54</v>
      </c>
      <c r="D113" s="3">
        <v>2840</v>
      </c>
      <c r="E113" s="63">
        <v>2.3063877897117016E-2</v>
      </c>
      <c r="F113" s="3">
        <v>204</v>
      </c>
      <c r="G113" s="3">
        <v>8845</v>
      </c>
      <c r="H113" s="63">
        <v>3.3516421925793072E-2</v>
      </c>
      <c r="I113" s="3">
        <v>299</v>
      </c>
      <c r="J113" s="3">
        <v>8921</v>
      </c>
      <c r="K113" s="63">
        <v>5.4185715356366633E-2</v>
      </c>
      <c r="L113" s="3">
        <v>723</v>
      </c>
      <c r="M113" s="3">
        <v>13343</v>
      </c>
      <c r="N113" s="63">
        <v>7.709645726174652E-2</v>
      </c>
      <c r="O113" s="3">
        <v>1334</v>
      </c>
      <c r="P113" s="3">
        <v>17303</v>
      </c>
      <c r="Q113" s="63">
        <v>9.8707465048799778E-2</v>
      </c>
      <c r="R113" s="3">
        <v>1871</v>
      </c>
      <c r="S113" s="3">
        <v>18955</v>
      </c>
      <c r="T113" s="63">
        <v>9.4694202802310917E-2</v>
      </c>
      <c r="U113" s="3">
        <v>1426</v>
      </c>
      <c r="V113" s="3">
        <v>15059</v>
      </c>
      <c r="W113" s="63">
        <v>0.1144536652835408</v>
      </c>
      <c r="X113" s="3">
        <v>331</v>
      </c>
      <c r="Y113" s="3">
        <v>2892</v>
      </c>
    </row>
    <row r="114" spans="1:25" x14ac:dyDescent="0.3">
      <c r="A114" t="s">
        <v>253</v>
      </c>
      <c r="B114" s="63">
        <v>1.0211267605633803E-2</v>
      </c>
      <c r="C114" s="3">
        <v>29</v>
      </c>
      <c r="D114" s="3">
        <v>2840</v>
      </c>
      <c r="E114" s="63">
        <v>7.9140757490107402E-3</v>
      </c>
      <c r="F114" s="3">
        <v>70</v>
      </c>
      <c r="G114" s="3">
        <v>8845</v>
      </c>
      <c r="H114" s="63">
        <v>4.2596121511041364E-3</v>
      </c>
      <c r="I114" s="3">
        <v>38</v>
      </c>
      <c r="J114" s="3">
        <v>8921</v>
      </c>
      <c r="K114" s="63">
        <v>2.6980439181593348E-3</v>
      </c>
      <c r="L114" s="3">
        <v>36</v>
      </c>
      <c r="M114" s="3">
        <v>13343</v>
      </c>
      <c r="N114" s="63">
        <v>3.9877477894006818E-3</v>
      </c>
      <c r="O114" s="3">
        <v>69</v>
      </c>
      <c r="P114" s="3">
        <v>17303</v>
      </c>
      <c r="Q114" s="63">
        <v>2.7960960168820891E-3</v>
      </c>
      <c r="R114" s="3">
        <v>53</v>
      </c>
      <c r="S114" s="3">
        <v>18955</v>
      </c>
      <c r="T114" s="63">
        <v>2.8554352878677205E-3</v>
      </c>
      <c r="U114" s="3">
        <v>43</v>
      </c>
      <c r="V114" s="3">
        <v>15059</v>
      </c>
      <c r="W114" s="63">
        <v>4.4951590594744118E-3</v>
      </c>
      <c r="X114" s="3">
        <v>13</v>
      </c>
      <c r="Y114" s="3">
        <v>2892</v>
      </c>
    </row>
    <row r="115" spans="1:25" x14ac:dyDescent="0.3">
      <c r="A115" t="s">
        <v>254</v>
      </c>
      <c r="B115" s="63">
        <v>6.1619718309859156E-2</v>
      </c>
      <c r="C115" s="3">
        <v>175</v>
      </c>
      <c r="D115" s="3">
        <v>2840</v>
      </c>
      <c r="E115" s="63">
        <v>7.4505370265686835E-2</v>
      </c>
      <c r="F115" s="3">
        <v>659</v>
      </c>
      <c r="G115" s="3">
        <v>8845</v>
      </c>
      <c r="H115" s="63">
        <v>8.5080147965474723E-2</v>
      </c>
      <c r="I115" s="3">
        <v>759</v>
      </c>
      <c r="J115" s="3">
        <v>8921</v>
      </c>
      <c r="K115" s="63">
        <v>0.12373529191336281</v>
      </c>
      <c r="L115" s="3">
        <v>1651</v>
      </c>
      <c r="M115" s="3">
        <v>13343</v>
      </c>
      <c r="N115" s="63">
        <v>0.15101427498121714</v>
      </c>
      <c r="O115" s="3">
        <v>2613</v>
      </c>
      <c r="P115" s="3">
        <v>17303</v>
      </c>
      <c r="Q115" s="63">
        <v>0.15547348984436823</v>
      </c>
      <c r="R115" s="3">
        <v>2947</v>
      </c>
      <c r="S115" s="3">
        <v>18955</v>
      </c>
      <c r="T115" s="63">
        <v>0.15140447572880006</v>
      </c>
      <c r="U115" s="3">
        <v>2280</v>
      </c>
      <c r="V115" s="3">
        <v>15059</v>
      </c>
      <c r="W115" s="63">
        <v>0.16666666666666663</v>
      </c>
      <c r="X115" s="3">
        <v>482</v>
      </c>
      <c r="Y115" s="3">
        <v>2892</v>
      </c>
    </row>
    <row r="116" spans="1:25" x14ac:dyDescent="0.3">
      <c r="A116" t="s">
        <v>255</v>
      </c>
      <c r="B116" s="63">
        <v>0.68204225352112668</v>
      </c>
      <c r="C116" s="3">
        <v>1937</v>
      </c>
      <c r="D116" s="3">
        <v>2840</v>
      </c>
      <c r="E116" s="63">
        <v>0.68908988128886373</v>
      </c>
      <c r="F116" s="3">
        <v>6095</v>
      </c>
      <c r="G116" s="3">
        <v>8845</v>
      </c>
      <c r="H116" s="63">
        <v>0.70081829391323847</v>
      </c>
      <c r="I116" s="3">
        <v>6252</v>
      </c>
      <c r="J116" s="3">
        <v>8921</v>
      </c>
      <c r="K116" s="63">
        <v>0.655324889455145</v>
      </c>
      <c r="L116" s="3">
        <v>8744</v>
      </c>
      <c r="M116" s="3">
        <v>13343</v>
      </c>
      <c r="N116" s="63">
        <v>0.59400104028203204</v>
      </c>
      <c r="O116" s="3">
        <v>10278</v>
      </c>
      <c r="P116" s="3">
        <v>17303</v>
      </c>
      <c r="Q116" s="63">
        <v>0.52134001582695855</v>
      </c>
      <c r="R116" s="3">
        <v>9882</v>
      </c>
      <c r="S116" s="3">
        <v>18955</v>
      </c>
      <c r="T116" s="63">
        <v>0.48250215817783387</v>
      </c>
      <c r="U116" s="3">
        <v>7266</v>
      </c>
      <c r="V116" s="3">
        <v>15059</v>
      </c>
      <c r="W116" s="63">
        <v>0.39591977869986167</v>
      </c>
      <c r="X116" s="3">
        <v>1145</v>
      </c>
      <c r="Y116" s="3">
        <v>2892</v>
      </c>
    </row>
    <row r="117" spans="1:25" x14ac:dyDescent="0.3">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3">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ht="18" x14ac:dyDescent="0.35">
      <c r="A119" s="1" t="s">
        <v>302</v>
      </c>
    </row>
    <row r="120" spans="1:25" x14ac:dyDescent="0.3">
      <c r="B120" s="285" t="s">
        <v>223</v>
      </c>
      <c r="C120" s="285"/>
      <c r="D120" s="285" t="s">
        <v>224</v>
      </c>
      <c r="E120" s="285"/>
      <c r="F120" s="285" t="s">
        <v>225</v>
      </c>
      <c r="G120" s="285"/>
      <c r="H120" s="285" t="s">
        <v>226</v>
      </c>
      <c r="I120" s="285"/>
      <c r="J120" s="285" t="s">
        <v>227</v>
      </c>
      <c r="K120" s="285"/>
      <c r="L120" s="285" t="s">
        <v>228</v>
      </c>
      <c r="M120" s="285"/>
      <c r="N120" s="285" t="s">
        <v>229</v>
      </c>
      <c r="O120" s="285"/>
      <c r="P120" s="285" t="s">
        <v>230</v>
      </c>
      <c r="Q120" s="285"/>
    </row>
    <row r="121" spans="1:25" x14ac:dyDescent="0.3">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25" x14ac:dyDescent="0.3">
      <c r="A122" t="s">
        <v>257</v>
      </c>
      <c r="B122" s="42">
        <v>0.99755065686929412</v>
      </c>
      <c r="C122">
        <v>4480</v>
      </c>
      <c r="D122" s="42">
        <v>0.8819101578308377</v>
      </c>
      <c r="E122">
        <v>10896</v>
      </c>
      <c r="F122" s="42">
        <v>0.3311231826170315</v>
      </c>
      <c r="G122">
        <v>4145</v>
      </c>
      <c r="H122" s="42">
        <v>0.19650606431512185</v>
      </c>
      <c r="I122">
        <v>3532</v>
      </c>
      <c r="J122" s="42">
        <v>0.60528997591254396</v>
      </c>
      <c r="K122">
        <v>13067</v>
      </c>
      <c r="L122" s="42">
        <v>0.93837891958312469</v>
      </c>
      <c r="M122">
        <v>20619</v>
      </c>
      <c r="N122" s="42">
        <v>0.98662508246866176</v>
      </c>
      <c r="O122">
        <v>16450</v>
      </c>
      <c r="P122" s="42">
        <v>0.99202806122448972</v>
      </c>
      <c r="Q122">
        <v>3111</v>
      </c>
    </row>
    <row r="123" spans="1:25" x14ac:dyDescent="0.3">
      <c r="A123" t="s">
        <v>258</v>
      </c>
      <c r="B123" s="42">
        <v>2.449343130705856E-3</v>
      </c>
      <c r="C123">
        <v>11</v>
      </c>
      <c r="D123" s="42">
        <v>0.11808984216916228</v>
      </c>
      <c r="E123">
        <v>1459</v>
      </c>
      <c r="F123" s="42">
        <v>0.66887681738296867</v>
      </c>
      <c r="G123">
        <v>8373</v>
      </c>
      <c r="H123" s="42">
        <v>0.80349393568487815</v>
      </c>
      <c r="I123">
        <v>14442</v>
      </c>
      <c r="J123" s="42">
        <v>0.39471002408745598</v>
      </c>
      <c r="K123">
        <v>8521</v>
      </c>
      <c r="L123" s="42">
        <v>6.1621080416875265E-2</v>
      </c>
      <c r="M123">
        <v>1354</v>
      </c>
      <c r="N123" s="42">
        <v>1.3374917531338092E-2</v>
      </c>
      <c r="O123">
        <v>223</v>
      </c>
      <c r="P123" s="42">
        <v>7.9719387755102043E-3</v>
      </c>
      <c r="Q123">
        <v>25</v>
      </c>
    </row>
    <row r="124" spans="1:25" x14ac:dyDescent="0.3">
      <c r="A124" t="s">
        <v>50</v>
      </c>
      <c r="B124" s="42">
        <v>1</v>
      </c>
      <c r="C124">
        <v>4491</v>
      </c>
      <c r="D124" s="42">
        <v>1</v>
      </c>
      <c r="E124">
        <v>12355</v>
      </c>
      <c r="F124" s="42">
        <v>1</v>
      </c>
      <c r="G124">
        <v>12518</v>
      </c>
      <c r="H124" s="42">
        <v>1</v>
      </c>
      <c r="I124">
        <v>17974</v>
      </c>
      <c r="J124" s="42">
        <v>1</v>
      </c>
      <c r="K124">
        <v>21588</v>
      </c>
      <c r="L124" s="42">
        <v>1</v>
      </c>
      <c r="M124">
        <v>21973</v>
      </c>
      <c r="N124" s="42">
        <v>1</v>
      </c>
      <c r="O124">
        <v>16673</v>
      </c>
      <c r="P124" s="42">
        <v>1</v>
      </c>
      <c r="Q124">
        <v>3136</v>
      </c>
    </row>
    <row r="127" spans="1:25" ht="18" x14ac:dyDescent="0.35">
      <c r="A127" s="1" t="s">
        <v>303</v>
      </c>
    </row>
    <row r="128" spans="1:25" x14ac:dyDescent="0.3">
      <c r="B128" s="285" t="s">
        <v>223</v>
      </c>
      <c r="C128" s="285"/>
      <c r="D128" s="285" t="s">
        <v>224</v>
      </c>
      <c r="E128" s="285"/>
      <c r="F128" s="285" t="s">
        <v>225</v>
      </c>
      <c r="G128" s="285"/>
      <c r="H128" s="285" t="s">
        <v>226</v>
      </c>
      <c r="I128" s="285"/>
      <c r="J128" s="285" t="s">
        <v>227</v>
      </c>
      <c r="K128" s="285"/>
      <c r="L128" s="285" t="s">
        <v>228</v>
      </c>
      <c r="M128" s="285"/>
      <c r="N128" s="285" t="s">
        <v>229</v>
      </c>
      <c r="O128" s="285"/>
      <c r="P128" s="285" t="s">
        <v>230</v>
      </c>
      <c r="Q128" s="285"/>
    </row>
    <row r="129" spans="1:17" x14ac:dyDescent="0.3">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3">
      <c r="A130" t="s">
        <v>257</v>
      </c>
      <c r="B130" s="42">
        <v>0.99684321290775169</v>
      </c>
      <c r="C130">
        <v>2842</v>
      </c>
      <c r="D130" s="42">
        <v>0.87058956149250366</v>
      </c>
      <c r="E130">
        <v>7723</v>
      </c>
      <c r="F130" s="42">
        <v>0.3287150837988827</v>
      </c>
      <c r="G130">
        <v>2942</v>
      </c>
      <c r="H130" s="42">
        <v>0.19949136061036726</v>
      </c>
      <c r="I130">
        <v>2667</v>
      </c>
      <c r="J130" s="42">
        <v>0.61547776944812871</v>
      </c>
      <c r="K130">
        <v>10673</v>
      </c>
      <c r="L130" s="42">
        <v>0.94228237400600345</v>
      </c>
      <c r="M130">
        <v>17893</v>
      </c>
      <c r="N130" s="42">
        <v>0.98746185484940963</v>
      </c>
      <c r="O130">
        <v>14885</v>
      </c>
      <c r="P130" s="42">
        <v>0.99170697995853485</v>
      </c>
      <c r="Q130">
        <v>2870</v>
      </c>
    </row>
    <row r="131" spans="1:17" x14ac:dyDescent="0.3">
      <c r="A131" t="s">
        <v>258</v>
      </c>
      <c r="B131" s="42">
        <v>3.1567870922483338E-3</v>
      </c>
      <c r="C131">
        <v>9</v>
      </c>
      <c r="D131" s="42">
        <v>0.12941043850749634</v>
      </c>
      <c r="E131">
        <v>1148</v>
      </c>
      <c r="F131" s="42">
        <v>0.6712849162011173</v>
      </c>
      <c r="G131">
        <v>6008</v>
      </c>
      <c r="H131" s="42">
        <v>0.80050863938963279</v>
      </c>
      <c r="I131">
        <v>10702</v>
      </c>
      <c r="J131" s="42">
        <v>0.38452223055187124</v>
      </c>
      <c r="K131">
        <v>6668</v>
      </c>
      <c r="L131" s="42">
        <v>5.7717625993996526E-2</v>
      </c>
      <c r="M131">
        <v>1096</v>
      </c>
      <c r="N131" s="42">
        <v>1.2538145150590421E-2</v>
      </c>
      <c r="O131">
        <v>189</v>
      </c>
      <c r="P131" s="42">
        <v>8.2930200414651004E-3</v>
      </c>
      <c r="Q131">
        <v>24</v>
      </c>
    </row>
    <row r="132" spans="1:17" x14ac:dyDescent="0.3">
      <c r="A132" t="s">
        <v>50</v>
      </c>
      <c r="B132" s="42">
        <v>1</v>
      </c>
      <c r="C132">
        <v>2851</v>
      </c>
      <c r="D132" s="42">
        <v>1</v>
      </c>
      <c r="E132">
        <v>8871</v>
      </c>
      <c r="F132" s="42">
        <v>1</v>
      </c>
      <c r="G132">
        <v>8950</v>
      </c>
      <c r="H132" s="42">
        <v>1</v>
      </c>
      <c r="I132">
        <v>13369</v>
      </c>
      <c r="J132" s="42">
        <v>1</v>
      </c>
      <c r="K132">
        <v>17341</v>
      </c>
      <c r="L132" s="42">
        <v>1</v>
      </c>
      <c r="M132">
        <v>18989</v>
      </c>
      <c r="N132" s="42">
        <v>1</v>
      </c>
      <c r="O132">
        <v>15074</v>
      </c>
      <c r="P132" s="42">
        <v>1</v>
      </c>
      <c r="Q132">
        <v>2894</v>
      </c>
    </row>
    <row r="135" spans="1:17" ht="18" x14ac:dyDescent="0.35">
      <c r="A135" s="1" t="s">
        <v>261</v>
      </c>
      <c r="B135" s="40"/>
    </row>
    <row r="136" spans="1:17" x14ac:dyDescent="0.3">
      <c r="B136" s="285" t="s">
        <v>223</v>
      </c>
      <c r="C136" s="285"/>
      <c r="D136" s="285" t="s">
        <v>224</v>
      </c>
      <c r="E136" s="285"/>
      <c r="F136" s="285" t="s">
        <v>225</v>
      </c>
      <c r="G136" s="285"/>
      <c r="H136" s="285" t="s">
        <v>226</v>
      </c>
      <c r="I136" s="285"/>
      <c r="J136" s="285" t="s">
        <v>227</v>
      </c>
      <c r="K136" s="285"/>
      <c r="L136" s="285" t="s">
        <v>228</v>
      </c>
      <c r="M136" s="285"/>
      <c r="N136" s="285" t="s">
        <v>229</v>
      </c>
      <c r="O136" s="285"/>
      <c r="P136" s="285" t="s">
        <v>230</v>
      </c>
      <c r="Q136" s="285"/>
    </row>
    <row r="137" spans="1:17" x14ac:dyDescent="0.3">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3">
      <c r="A138" t="s">
        <v>263</v>
      </c>
      <c r="B138" s="42">
        <v>0.1080146460537022</v>
      </c>
      <c r="C138">
        <v>531</v>
      </c>
      <c r="D138" s="42">
        <v>0.11414008803768631</v>
      </c>
      <c r="E138">
        <v>1478</v>
      </c>
      <c r="F138" s="42">
        <v>0.1058225157519168</v>
      </c>
      <c r="G138">
        <v>1394</v>
      </c>
      <c r="H138" s="42">
        <v>0.12509981368112855</v>
      </c>
      <c r="I138">
        <v>2350</v>
      </c>
      <c r="J138" s="42">
        <v>0.17064663268044003</v>
      </c>
      <c r="K138">
        <v>3816</v>
      </c>
      <c r="L138" s="42">
        <v>0.23506642033957947</v>
      </c>
      <c r="M138">
        <v>5344</v>
      </c>
      <c r="N138" s="42">
        <v>0.27849561605906786</v>
      </c>
      <c r="O138">
        <v>4828</v>
      </c>
      <c r="P138" s="42">
        <v>0.31114457831325304</v>
      </c>
      <c r="Q138">
        <v>1033</v>
      </c>
    </row>
    <row r="139" spans="1:17" x14ac:dyDescent="0.3">
      <c r="A139" t="s">
        <v>264</v>
      </c>
      <c r="B139" s="42">
        <v>7.3637103336045562E-2</v>
      </c>
      <c r="C139">
        <v>362</v>
      </c>
      <c r="D139" s="42">
        <v>8.9118850876515568E-2</v>
      </c>
      <c r="E139">
        <v>1154</v>
      </c>
      <c r="F139" s="42">
        <v>7.5077810673346998E-2</v>
      </c>
      <c r="G139">
        <v>989</v>
      </c>
      <c r="H139" s="42">
        <v>7.7082778812882613E-2</v>
      </c>
      <c r="I139">
        <v>1448</v>
      </c>
      <c r="J139" s="42">
        <v>8.8230033091852247E-2</v>
      </c>
      <c r="K139">
        <v>1973</v>
      </c>
      <c r="L139" s="42">
        <v>0.10433711621360077</v>
      </c>
      <c r="M139">
        <v>2372</v>
      </c>
      <c r="N139" s="42">
        <v>0.13728657129672359</v>
      </c>
      <c r="O139">
        <v>2380</v>
      </c>
      <c r="P139" s="42">
        <v>0.14548192771084337</v>
      </c>
      <c r="Q139">
        <v>483</v>
      </c>
    </row>
    <row r="140" spans="1:17" x14ac:dyDescent="0.3">
      <c r="A140" t="s">
        <v>265</v>
      </c>
      <c r="B140" s="42">
        <v>0.145240032546786</v>
      </c>
      <c r="C140">
        <v>714</v>
      </c>
      <c r="D140" s="42">
        <v>0.16364198007568154</v>
      </c>
      <c r="E140">
        <v>2119</v>
      </c>
      <c r="F140" s="42">
        <v>0.15531769528581188</v>
      </c>
      <c r="G140">
        <v>2046</v>
      </c>
      <c r="H140" s="42">
        <v>0.14942773489486291</v>
      </c>
      <c r="I140">
        <v>2807</v>
      </c>
      <c r="J140" s="42">
        <v>0.15736517306144351</v>
      </c>
      <c r="K140">
        <v>3519</v>
      </c>
      <c r="L140" s="42">
        <v>0.17695961995249404</v>
      </c>
      <c r="M140">
        <v>4023</v>
      </c>
      <c r="N140" s="42">
        <v>0.18527918781725888</v>
      </c>
      <c r="O140">
        <v>3212</v>
      </c>
      <c r="P140" s="42">
        <v>0.18644578313253013</v>
      </c>
      <c r="Q140">
        <v>619</v>
      </c>
    </row>
    <row r="141" spans="1:17" x14ac:dyDescent="0.3">
      <c r="A141" t="s">
        <v>266</v>
      </c>
      <c r="B141" s="42">
        <v>0.16741253051261185</v>
      </c>
      <c r="C141">
        <v>823</v>
      </c>
      <c r="D141" s="42">
        <v>0.18580585373387903</v>
      </c>
      <c r="E141">
        <v>2406</v>
      </c>
      <c r="F141" s="42">
        <v>0.19403324982919609</v>
      </c>
      <c r="G141">
        <v>2556</v>
      </c>
      <c r="H141" s="42">
        <v>0.19622038860793187</v>
      </c>
      <c r="I141">
        <v>3686</v>
      </c>
      <c r="J141" s="42">
        <v>0.20713710759323853</v>
      </c>
      <c r="K141">
        <v>4632</v>
      </c>
      <c r="L141" s="42">
        <v>0.1982053312219583</v>
      </c>
      <c r="M141">
        <v>4506</v>
      </c>
      <c r="N141" s="42">
        <v>0.1814720812182741</v>
      </c>
      <c r="O141">
        <v>3146</v>
      </c>
      <c r="P141" s="42">
        <v>0.17409638554216866</v>
      </c>
      <c r="Q141">
        <v>578</v>
      </c>
    </row>
    <row r="142" spans="1:17" x14ac:dyDescent="0.3">
      <c r="A142" t="s">
        <v>267</v>
      </c>
      <c r="B142" s="42">
        <v>0.15439381611065908</v>
      </c>
      <c r="C142">
        <v>759</v>
      </c>
      <c r="D142" s="42">
        <v>0.16935670708162792</v>
      </c>
      <c r="E142">
        <v>2193</v>
      </c>
      <c r="F142" s="42">
        <v>0.19190768997191224</v>
      </c>
      <c r="G142">
        <v>2528</v>
      </c>
      <c r="H142" s="42">
        <v>0.19994676603673142</v>
      </c>
      <c r="I142">
        <v>3756</v>
      </c>
      <c r="J142" s="42">
        <v>0.18276540559878365</v>
      </c>
      <c r="K142">
        <v>4087</v>
      </c>
      <c r="L142" s="42">
        <v>0.15113926277821765</v>
      </c>
      <c r="M142">
        <v>3436</v>
      </c>
      <c r="N142" s="42">
        <v>0.12286571296723581</v>
      </c>
      <c r="O142">
        <v>2130</v>
      </c>
      <c r="P142" s="42">
        <v>0.10722891566265061</v>
      </c>
      <c r="Q142">
        <v>356</v>
      </c>
    </row>
    <row r="143" spans="1:17" x14ac:dyDescent="0.3">
      <c r="A143" t="s">
        <v>268</v>
      </c>
      <c r="B143" s="42">
        <v>0.23962571196094384</v>
      </c>
      <c r="C143">
        <v>1178</v>
      </c>
      <c r="D143" s="42">
        <v>0.20279558267047648</v>
      </c>
      <c r="E143">
        <v>2626</v>
      </c>
      <c r="F143" s="42">
        <v>0.21020268731496242</v>
      </c>
      <c r="G143">
        <v>2769</v>
      </c>
      <c r="H143" s="42">
        <v>0.1949427734894863</v>
      </c>
      <c r="I143">
        <v>3662</v>
      </c>
      <c r="J143" s="42">
        <v>0.15459261246757894</v>
      </c>
      <c r="K143">
        <v>3457</v>
      </c>
      <c r="L143" s="42">
        <v>0.10649247822644498</v>
      </c>
      <c r="M143">
        <v>2421</v>
      </c>
      <c r="N143" s="42">
        <v>7.6545916012921086E-2</v>
      </c>
      <c r="O143">
        <v>1327</v>
      </c>
      <c r="P143" s="42">
        <v>5.4819277108433734E-2</v>
      </c>
      <c r="Q143">
        <v>182</v>
      </c>
    </row>
    <row r="144" spans="1:17" x14ac:dyDescent="0.3">
      <c r="A144" t="s">
        <v>269</v>
      </c>
      <c r="B144" s="42">
        <v>0.11167615947925143</v>
      </c>
      <c r="C144">
        <v>549</v>
      </c>
      <c r="D144" s="42">
        <v>7.5140937524133145E-2</v>
      </c>
      <c r="E144">
        <v>973</v>
      </c>
      <c r="F144" s="42">
        <v>6.7638351172853564E-2</v>
      </c>
      <c r="G144">
        <v>891</v>
      </c>
      <c r="H144" s="42">
        <v>5.7279744476976313E-2</v>
      </c>
      <c r="I144">
        <v>1076</v>
      </c>
      <c r="J144" s="42">
        <v>3.9263035506663088E-2</v>
      </c>
      <c r="K144">
        <v>878</v>
      </c>
      <c r="L144" s="42">
        <v>2.7799771267704762E-2</v>
      </c>
      <c r="M144">
        <v>632</v>
      </c>
      <c r="N144" s="42">
        <v>1.805491462851869E-2</v>
      </c>
      <c r="O144">
        <v>313</v>
      </c>
      <c r="P144" s="42">
        <v>2.0783132530120482E-2</v>
      </c>
      <c r="Q144">
        <v>69</v>
      </c>
    </row>
    <row r="145" spans="1:25" x14ac:dyDescent="0.3">
      <c r="A145" t="s">
        <v>50</v>
      </c>
      <c r="B145" s="42">
        <v>1</v>
      </c>
      <c r="C145">
        <v>4916</v>
      </c>
      <c r="D145" s="42">
        <v>1</v>
      </c>
      <c r="E145">
        <v>12949</v>
      </c>
      <c r="F145" s="42">
        <v>1</v>
      </c>
      <c r="G145">
        <v>13173</v>
      </c>
      <c r="H145" s="42">
        <v>1</v>
      </c>
      <c r="I145">
        <v>18785</v>
      </c>
      <c r="J145" s="42">
        <v>1</v>
      </c>
      <c r="K145">
        <v>22362</v>
      </c>
      <c r="L145" s="42">
        <v>1</v>
      </c>
      <c r="M145">
        <v>22734</v>
      </c>
      <c r="N145" s="42">
        <v>1</v>
      </c>
      <c r="O145">
        <v>17336</v>
      </c>
      <c r="P145" s="42">
        <v>1</v>
      </c>
      <c r="Q145">
        <v>3320</v>
      </c>
    </row>
    <row r="148" spans="1:25" ht="18" x14ac:dyDescent="0.35">
      <c r="A148" s="1" t="s">
        <v>270</v>
      </c>
      <c r="B148" s="40"/>
    </row>
    <row r="149" spans="1:25" s="17" customFormat="1" x14ac:dyDescent="0.3">
      <c r="A149" s="70" t="s">
        <v>304</v>
      </c>
      <c r="B149" s="70"/>
      <c r="C149" s="70"/>
      <c r="D149" s="70"/>
      <c r="E149" s="70"/>
      <c r="F149" s="70"/>
      <c r="G149" s="70"/>
    </row>
    <row r="150" spans="1:25" x14ac:dyDescent="0.3">
      <c r="B150" s="285" t="s">
        <v>223</v>
      </c>
      <c r="C150" s="285"/>
      <c r="D150" s="285"/>
      <c r="E150" s="285" t="s">
        <v>224</v>
      </c>
      <c r="F150" s="285"/>
      <c r="G150" s="285"/>
      <c r="H150" s="285" t="s">
        <v>225</v>
      </c>
      <c r="I150" s="285"/>
      <c r="J150" s="285"/>
      <c r="K150" s="285" t="s">
        <v>226</v>
      </c>
      <c r="L150" s="285"/>
      <c r="M150" s="285"/>
      <c r="N150" s="285" t="s">
        <v>227</v>
      </c>
      <c r="O150" s="285"/>
      <c r="P150" s="285"/>
      <c r="Q150" s="285" t="s">
        <v>228</v>
      </c>
      <c r="R150" s="285"/>
      <c r="S150" s="285"/>
      <c r="T150" s="285" t="s">
        <v>229</v>
      </c>
      <c r="U150" s="285"/>
      <c r="V150" s="285"/>
      <c r="W150" s="285" t="s">
        <v>230</v>
      </c>
      <c r="X150" s="285"/>
      <c r="Y150" s="285"/>
    </row>
    <row r="151" spans="1:25" x14ac:dyDescent="0.3">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3">
      <c r="A152" t="s">
        <v>272</v>
      </c>
      <c r="B152" s="42">
        <v>1.443695861405197E-2</v>
      </c>
      <c r="C152">
        <v>45</v>
      </c>
      <c r="D152">
        <v>3117</v>
      </c>
      <c r="E152" s="42">
        <v>1.068306895435416E-2</v>
      </c>
      <c r="F152">
        <v>99</v>
      </c>
      <c r="G152">
        <v>9267</v>
      </c>
      <c r="H152" s="42">
        <v>1.0387958448166206E-2</v>
      </c>
      <c r="I152">
        <v>98</v>
      </c>
      <c r="J152">
        <v>9434</v>
      </c>
      <c r="K152" s="42">
        <v>1.1631246410109132E-2</v>
      </c>
      <c r="L152">
        <v>162</v>
      </c>
      <c r="M152">
        <v>13928</v>
      </c>
      <c r="N152" s="42">
        <v>1.5748910979559924E-2</v>
      </c>
      <c r="O152">
        <v>282</v>
      </c>
      <c r="P152">
        <v>17906</v>
      </c>
      <c r="Q152" s="42">
        <v>3.8805664911294037E-2</v>
      </c>
      <c r="R152">
        <v>759</v>
      </c>
      <c r="S152">
        <v>19559</v>
      </c>
      <c r="T152" s="42">
        <v>6.6265060240963861E-2</v>
      </c>
      <c r="U152">
        <v>1034</v>
      </c>
      <c r="V152">
        <v>15604</v>
      </c>
      <c r="W152" s="42">
        <v>5.6851790995727909E-2</v>
      </c>
      <c r="X152">
        <v>173</v>
      </c>
      <c r="Y152">
        <v>3043</v>
      </c>
    </row>
    <row r="153" spans="1:25" x14ac:dyDescent="0.3">
      <c r="A153" t="s">
        <v>273</v>
      </c>
      <c r="B153" s="42">
        <v>2.4703240295155599E-2</v>
      </c>
      <c r="C153">
        <v>77</v>
      </c>
      <c r="D153">
        <v>3117</v>
      </c>
      <c r="E153" s="42">
        <v>2.2768965145138664E-2</v>
      </c>
      <c r="F153">
        <v>211</v>
      </c>
      <c r="G153">
        <v>9267</v>
      </c>
      <c r="H153" s="42">
        <v>1.4627941488234047E-2</v>
      </c>
      <c r="I153">
        <v>138</v>
      </c>
      <c r="J153">
        <v>9434</v>
      </c>
      <c r="K153" s="42">
        <v>8.6157380815623207E-3</v>
      </c>
      <c r="L153">
        <v>120</v>
      </c>
      <c r="M153">
        <v>13928</v>
      </c>
      <c r="N153" s="42">
        <v>7.4276778733385462E-3</v>
      </c>
      <c r="O153">
        <v>133</v>
      </c>
      <c r="P153">
        <v>17906</v>
      </c>
      <c r="Q153" s="42">
        <v>7.5668490209110893E-3</v>
      </c>
      <c r="R153">
        <v>148</v>
      </c>
      <c r="S153">
        <v>19559</v>
      </c>
      <c r="T153" s="42">
        <v>9.4206613688797743E-3</v>
      </c>
      <c r="U153">
        <v>147</v>
      </c>
      <c r="V153">
        <v>15604</v>
      </c>
      <c r="W153" s="42">
        <v>1.0187315149523497E-2</v>
      </c>
      <c r="X153">
        <v>31</v>
      </c>
      <c r="Y153">
        <v>3043</v>
      </c>
    </row>
    <row r="154" spans="1:25" x14ac:dyDescent="0.3">
      <c r="A154" t="s">
        <v>274</v>
      </c>
      <c r="B154" s="42">
        <v>7.6997112608277194E-3</v>
      </c>
      <c r="C154">
        <v>24</v>
      </c>
      <c r="D154">
        <v>3117</v>
      </c>
      <c r="E154" s="42">
        <v>2.0502859609366569E-3</v>
      </c>
      <c r="F154">
        <v>19</v>
      </c>
      <c r="G154">
        <v>9267</v>
      </c>
      <c r="H154" s="42">
        <v>1.165995336018656E-3</v>
      </c>
      <c r="I154">
        <v>11</v>
      </c>
      <c r="J154">
        <v>9434</v>
      </c>
      <c r="K154" s="42">
        <v>9.3337162550258474E-4</v>
      </c>
      <c r="L154">
        <v>13</v>
      </c>
      <c r="M154">
        <v>13928</v>
      </c>
      <c r="N154" s="42">
        <v>8.3770803082765558E-4</v>
      </c>
      <c r="O154">
        <v>15</v>
      </c>
      <c r="P154">
        <v>17906</v>
      </c>
      <c r="Q154" s="42">
        <v>1.022547164987985E-3</v>
      </c>
      <c r="R154">
        <v>20</v>
      </c>
      <c r="S154">
        <v>19559</v>
      </c>
      <c r="T154" s="42">
        <v>1.7303255575493461E-3</v>
      </c>
      <c r="U154">
        <v>27</v>
      </c>
      <c r="V154">
        <v>15604</v>
      </c>
      <c r="W154" s="42">
        <v>1.3144922773578706E-3</v>
      </c>
      <c r="X154">
        <v>4</v>
      </c>
      <c r="Y154">
        <v>3043</v>
      </c>
    </row>
    <row r="155" spans="1:25" x14ac:dyDescent="0.3">
      <c r="A155" t="s">
        <v>275</v>
      </c>
      <c r="B155" s="42">
        <v>2.3419955085017645E-2</v>
      </c>
      <c r="C155">
        <v>73</v>
      </c>
      <c r="D155">
        <v>3117</v>
      </c>
      <c r="E155" s="42">
        <v>2.6977446854429696E-2</v>
      </c>
      <c r="F155">
        <v>250</v>
      </c>
      <c r="G155">
        <v>9267</v>
      </c>
      <c r="H155" s="42">
        <v>2.9149883400466398E-2</v>
      </c>
      <c r="I155">
        <v>275</v>
      </c>
      <c r="J155">
        <v>9434</v>
      </c>
      <c r="K155" s="42">
        <v>2.3765077541642733E-2</v>
      </c>
      <c r="L155">
        <v>331</v>
      </c>
      <c r="M155">
        <v>13928</v>
      </c>
      <c r="N155" s="42">
        <v>1.8876354294649837E-2</v>
      </c>
      <c r="O155">
        <v>338</v>
      </c>
      <c r="P155">
        <v>17906</v>
      </c>
      <c r="Q155" s="42">
        <v>9.2029244848918657E-3</v>
      </c>
      <c r="R155">
        <v>180</v>
      </c>
      <c r="S155">
        <v>19559</v>
      </c>
      <c r="T155" s="42">
        <v>1.3458087669828251E-3</v>
      </c>
      <c r="U155">
        <v>21</v>
      </c>
      <c r="V155">
        <v>15604</v>
      </c>
      <c r="W155" s="42">
        <v>6.5724613867893531E-4</v>
      </c>
      <c r="X155">
        <v>2</v>
      </c>
      <c r="Y155">
        <v>3043</v>
      </c>
    </row>
    <row r="156" spans="1:25" x14ac:dyDescent="0.3">
      <c r="A156" t="s">
        <v>276</v>
      </c>
      <c r="B156" s="42">
        <v>8.3413538658966956E-3</v>
      </c>
      <c r="C156">
        <v>26</v>
      </c>
      <c r="D156">
        <v>3117</v>
      </c>
      <c r="E156" s="42">
        <v>7.3378655444048778E-3</v>
      </c>
      <c r="F156">
        <v>68</v>
      </c>
      <c r="G156">
        <v>9267</v>
      </c>
      <c r="H156" s="42">
        <v>1.1765952936188255E-2</v>
      </c>
      <c r="I156">
        <v>111</v>
      </c>
      <c r="J156">
        <v>9434</v>
      </c>
      <c r="K156" s="42">
        <v>1.1128661688684665E-2</v>
      </c>
      <c r="L156">
        <v>155</v>
      </c>
      <c r="M156">
        <v>13928</v>
      </c>
      <c r="N156" s="42">
        <v>1.3012398078856249E-2</v>
      </c>
      <c r="O156">
        <v>233</v>
      </c>
      <c r="P156">
        <v>17906</v>
      </c>
      <c r="Q156" s="42">
        <v>1.1043509381870239E-2</v>
      </c>
      <c r="R156">
        <v>216</v>
      </c>
      <c r="S156">
        <v>19559</v>
      </c>
      <c r="T156" s="42">
        <v>7.8185080748526016E-3</v>
      </c>
      <c r="U156">
        <v>122</v>
      </c>
      <c r="V156">
        <v>15604</v>
      </c>
      <c r="W156" s="42">
        <v>5.586592178770949E-3</v>
      </c>
      <c r="X156">
        <v>17</v>
      </c>
      <c r="Y156">
        <v>3043</v>
      </c>
    </row>
    <row r="157" spans="1:25" x14ac:dyDescent="0.3">
      <c r="A157" t="s">
        <v>277</v>
      </c>
      <c r="B157" s="42">
        <v>0.81039461020211745</v>
      </c>
      <c r="C157">
        <v>2526</v>
      </c>
      <c r="D157">
        <v>3117</v>
      </c>
      <c r="E157" s="42">
        <v>0.86489694615301604</v>
      </c>
      <c r="F157">
        <v>8015</v>
      </c>
      <c r="G157">
        <v>9267</v>
      </c>
      <c r="H157" s="42">
        <v>0.84990460038159843</v>
      </c>
      <c r="I157">
        <v>8018</v>
      </c>
      <c r="J157">
        <v>9434</v>
      </c>
      <c r="K157" s="42">
        <v>0.86983055715106261</v>
      </c>
      <c r="L157">
        <v>12115</v>
      </c>
      <c r="M157">
        <v>13928</v>
      </c>
      <c r="N157" s="42">
        <v>0.87054618563609965</v>
      </c>
      <c r="O157">
        <v>15588</v>
      </c>
      <c r="P157">
        <v>17906</v>
      </c>
      <c r="Q157" s="42">
        <v>0.85970652896364841</v>
      </c>
      <c r="R157">
        <v>16815</v>
      </c>
      <c r="S157">
        <v>19559</v>
      </c>
      <c r="T157" s="42">
        <v>0.82049474493719554</v>
      </c>
      <c r="U157">
        <v>12803</v>
      </c>
      <c r="V157">
        <v>15604</v>
      </c>
      <c r="W157" s="42">
        <v>0.77817942819585939</v>
      </c>
      <c r="X157">
        <v>2368</v>
      </c>
      <c r="Y157">
        <v>3043</v>
      </c>
    </row>
    <row r="158" spans="1:25" x14ac:dyDescent="0.3">
      <c r="A158" t="s">
        <v>278</v>
      </c>
      <c r="B158" s="42">
        <v>0.19024703240295154</v>
      </c>
      <c r="C158">
        <v>593</v>
      </c>
      <c r="D158">
        <v>3117</v>
      </c>
      <c r="E158" s="42">
        <v>0.14254882917880651</v>
      </c>
      <c r="F158">
        <v>1321</v>
      </c>
      <c r="G158">
        <v>9267</v>
      </c>
      <c r="H158" s="42">
        <v>0.15804536781852874</v>
      </c>
      <c r="I158">
        <v>1491</v>
      </c>
      <c r="J158">
        <v>9434</v>
      </c>
      <c r="K158" s="42">
        <v>0.14129810453762207</v>
      </c>
      <c r="L158">
        <v>1968</v>
      </c>
      <c r="M158">
        <v>13928</v>
      </c>
      <c r="N158" s="42">
        <v>0.1376075058639562</v>
      </c>
      <c r="O158">
        <v>2464</v>
      </c>
      <c r="P158">
        <v>17906</v>
      </c>
      <c r="Q158" s="42">
        <v>0.13334015031443325</v>
      </c>
      <c r="R158">
        <v>2608</v>
      </c>
      <c r="S158">
        <v>19559</v>
      </c>
      <c r="T158" s="42">
        <v>0.14592412201999488</v>
      </c>
      <c r="U158">
        <v>2277</v>
      </c>
      <c r="V158">
        <v>15604</v>
      </c>
      <c r="W158" s="42">
        <v>0.18008544199802828</v>
      </c>
      <c r="X158">
        <v>548</v>
      </c>
      <c r="Y158">
        <v>3043</v>
      </c>
    </row>
    <row r="159" spans="1:25" x14ac:dyDescent="0.3">
      <c r="E159" s="40"/>
      <c r="H159" s="10"/>
    </row>
    <row r="160" spans="1:25" x14ac:dyDescent="0.3">
      <c r="E160" s="40"/>
      <c r="H160" s="10"/>
    </row>
    <row r="161" spans="1:57" ht="18" x14ac:dyDescent="0.35">
      <c r="A161" s="1" t="s">
        <v>279</v>
      </c>
      <c r="B161" s="40"/>
    </row>
    <row r="162" spans="1:57" x14ac:dyDescent="0.3">
      <c r="A162" s="70" t="s">
        <v>304</v>
      </c>
      <c r="B162" s="70"/>
      <c r="C162" s="70"/>
      <c r="D162" s="70"/>
      <c r="E162" s="70"/>
      <c r="F162" s="70"/>
      <c r="G162" s="70"/>
    </row>
    <row r="163" spans="1:57" x14ac:dyDescent="0.3">
      <c r="B163" s="285" t="s">
        <v>223</v>
      </c>
      <c r="C163" s="285"/>
      <c r="D163" s="285"/>
      <c r="E163" s="285" t="s">
        <v>224</v>
      </c>
      <c r="F163" s="285"/>
      <c r="G163" s="285"/>
      <c r="H163" s="285" t="s">
        <v>225</v>
      </c>
      <c r="I163" s="285"/>
      <c r="J163" s="285"/>
      <c r="K163" s="285" t="s">
        <v>226</v>
      </c>
      <c r="L163" s="285"/>
      <c r="M163" s="285"/>
      <c r="N163" s="285" t="s">
        <v>227</v>
      </c>
      <c r="O163" s="285"/>
      <c r="P163" s="285"/>
      <c r="Q163" s="285" t="s">
        <v>228</v>
      </c>
      <c r="R163" s="285"/>
      <c r="S163" s="285"/>
      <c r="T163" s="285" t="s">
        <v>229</v>
      </c>
      <c r="U163" s="285"/>
      <c r="V163" s="285"/>
      <c r="W163" s="285" t="s">
        <v>230</v>
      </c>
      <c r="X163" s="285"/>
      <c r="Y163" s="285"/>
    </row>
    <row r="164" spans="1:57" x14ac:dyDescent="0.3">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7" x14ac:dyDescent="0.3">
      <c r="A165" t="s">
        <v>280</v>
      </c>
      <c r="B165" s="42">
        <v>0.20569620253164558</v>
      </c>
      <c r="C165">
        <v>650</v>
      </c>
      <c r="D165">
        <v>3160</v>
      </c>
      <c r="E165" s="42">
        <v>0.52410091250670965</v>
      </c>
      <c r="F165">
        <v>4882</v>
      </c>
      <c r="G165">
        <v>9315</v>
      </c>
      <c r="H165" s="42">
        <v>0.66501423900432444</v>
      </c>
      <c r="I165">
        <v>6305</v>
      </c>
      <c r="J165">
        <v>9481</v>
      </c>
      <c r="K165" s="42">
        <v>0.64856755018932633</v>
      </c>
      <c r="L165">
        <v>9078</v>
      </c>
      <c r="M165">
        <v>13997</v>
      </c>
      <c r="N165" s="42">
        <v>0.64046069103655479</v>
      </c>
      <c r="O165">
        <v>11511</v>
      </c>
      <c r="P165">
        <v>17973</v>
      </c>
      <c r="Q165" s="42">
        <v>0.61655629139072843</v>
      </c>
      <c r="R165">
        <v>12103</v>
      </c>
      <c r="S165">
        <v>19630</v>
      </c>
      <c r="T165" s="42">
        <v>0.59077257332736921</v>
      </c>
      <c r="U165">
        <v>9245</v>
      </c>
      <c r="V165">
        <v>15649</v>
      </c>
      <c r="W165" s="42">
        <v>0.56443495500991303</v>
      </c>
      <c r="X165">
        <v>1422</v>
      </c>
      <c r="Y165">
        <v>3054</v>
      </c>
    </row>
    <row r="166" spans="1:57" x14ac:dyDescent="0.3">
      <c r="A166" t="s">
        <v>281</v>
      </c>
      <c r="B166" s="42">
        <v>1.5189873417721518E-2</v>
      </c>
      <c r="C166">
        <v>48</v>
      </c>
      <c r="D166">
        <v>3160</v>
      </c>
      <c r="E166" s="42">
        <v>0.1246376811594203</v>
      </c>
      <c r="F166">
        <v>1161</v>
      </c>
      <c r="G166">
        <v>9315</v>
      </c>
      <c r="H166" s="42">
        <v>0.54182048307140596</v>
      </c>
      <c r="I166">
        <v>5137</v>
      </c>
      <c r="J166">
        <v>9481</v>
      </c>
      <c r="K166" s="42">
        <v>0.54183039222690577</v>
      </c>
      <c r="L166">
        <v>7584</v>
      </c>
      <c r="M166">
        <v>13997</v>
      </c>
      <c r="N166" s="42">
        <v>0.30262059756301118</v>
      </c>
      <c r="O166">
        <v>5439</v>
      </c>
      <c r="P166">
        <v>17973</v>
      </c>
      <c r="Q166" s="42">
        <v>0.19032093734080488</v>
      </c>
      <c r="R166">
        <v>3736</v>
      </c>
      <c r="S166">
        <v>19630</v>
      </c>
      <c r="T166" s="42">
        <v>0.10620486932072337</v>
      </c>
      <c r="U166">
        <v>1662</v>
      </c>
      <c r="V166">
        <v>15649</v>
      </c>
      <c r="W166" s="42">
        <v>7.1709233791748525E-2</v>
      </c>
      <c r="X166">
        <v>219</v>
      </c>
      <c r="Y166">
        <v>3054</v>
      </c>
    </row>
    <row r="167" spans="1:57" x14ac:dyDescent="0.3">
      <c r="A167" t="s">
        <v>282</v>
      </c>
      <c r="B167" s="42">
        <v>0.56708860759493673</v>
      </c>
      <c r="C167">
        <v>1792</v>
      </c>
      <c r="D167">
        <v>3160</v>
      </c>
      <c r="E167" s="42">
        <v>0.4544283413848631</v>
      </c>
      <c r="F167">
        <v>4233</v>
      </c>
      <c r="G167">
        <v>9315</v>
      </c>
      <c r="H167" s="42">
        <v>0.30661322645290578</v>
      </c>
      <c r="I167">
        <v>2907</v>
      </c>
      <c r="J167">
        <v>9481</v>
      </c>
      <c r="K167" s="42">
        <v>0.21047367292991356</v>
      </c>
      <c r="L167">
        <v>2946</v>
      </c>
      <c r="M167">
        <v>13997</v>
      </c>
      <c r="N167" s="42">
        <v>0.14293662716296668</v>
      </c>
      <c r="O167">
        <v>2569</v>
      </c>
      <c r="P167">
        <v>17973</v>
      </c>
      <c r="Q167" s="42">
        <v>0.10320937340804891</v>
      </c>
      <c r="R167">
        <v>2026</v>
      </c>
      <c r="S167">
        <v>19630</v>
      </c>
      <c r="T167" s="42">
        <v>5.8661895328774999E-2</v>
      </c>
      <c r="U167">
        <v>918</v>
      </c>
      <c r="V167">
        <v>15649</v>
      </c>
      <c r="W167" s="42">
        <v>4.1257367387033402E-2</v>
      </c>
      <c r="X167">
        <v>126</v>
      </c>
      <c r="Y167">
        <v>3054</v>
      </c>
    </row>
    <row r="168" spans="1:57" x14ac:dyDescent="0.3">
      <c r="A168" t="s">
        <v>283</v>
      </c>
      <c r="B168" s="42">
        <v>0.58829113924050636</v>
      </c>
      <c r="C168">
        <v>1859</v>
      </c>
      <c r="D168">
        <v>3160</v>
      </c>
      <c r="E168" s="42">
        <v>0.53998926462694574</v>
      </c>
      <c r="F168">
        <v>5030</v>
      </c>
      <c r="G168">
        <v>9315</v>
      </c>
      <c r="H168" s="42">
        <v>0.43054530112857292</v>
      </c>
      <c r="I168">
        <v>4082</v>
      </c>
      <c r="J168">
        <v>9481</v>
      </c>
      <c r="K168" s="42">
        <v>0.39808530399371295</v>
      </c>
      <c r="L168">
        <v>5572</v>
      </c>
      <c r="M168">
        <v>13997</v>
      </c>
      <c r="N168" s="42">
        <v>0.32938296333388967</v>
      </c>
      <c r="O168">
        <v>5920</v>
      </c>
      <c r="P168">
        <v>17973</v>
      </c>
      <c r="Q168" s="42">
        <v>0.29190015282730514</v>
      </c>
      <c r="R168">
        <v>5730</v>
      </c>
      <c r="S168">
        <v>19630</v>
      </c>
      <c r="T168" s="42">
        <v>0.2324749185251454</v>
      </c>
      <c r="U168">
        <v>3638</v>
      </c>
      <c r="V168">
        <v>15649</v>
      </c>
      <c r="W168" s="42">
        <v>0.16175507531106745</v>
      </c>
      <c r="X168">
        <v>494</v>
      </c>
      <c r="Y168">
        <v>3054</v>
      </c>
    </row>
    <row r="169" spans="1:57" x14ac:dyDescent="0.3">
      <c r="A169" t="s">
        <v>284</v>
      </c>
      <c r="B169" s="42">
        <v>0.15886075949367087</v>
      </c>
      <c r="C169">
        <v>502</v>
      </c>
      <c r="D169">
        <v>3160</v>
      </c>
      <c r="E169" s="42">
        <v>0.16790123456790124</v>
      </c>
      <c r="F169">
        <v>1564</v>
      </c>
      <c r="G169">
        <v>9315</v>
      </c>
      <c r="H169" s="42">
        <v>9.6297858875646028E-2</v>
      </c>
      <c r="I169">
        <v>913</v>
      </c>
      <c r="J169">
        <v>9481</v>
      </c>
      <c r="K169" s="42">
        <v>8.2231906837179375E-2</v>
      </c>
      <c r="L169">
        <v>1151</v>
      </c>
      <c r="M169">
        <v>13997</v>
      </c>
      <c r="N169" s="42">
        <v>5.9756301118344186E-2</v>
      </c>
      <c r="O169">
        <v>1074</v>
      </c>
      <c r="P169">
        <v>17973</v>
      </c>
      <c r="Q169" s="42">
        <v>2.4350483953132961E-2</v>
      </c>
      <c r="R169">
        <v>478</v>
      </c>
      <c r="S169">
        <v>19630</v>
      </c>
      <c r="T169" s="42">
        <v>6.1984791360470311E-3</v>
      </c>
      <c r="U169">
        <v>97</v>
      </c>
      <c r="V169">
        <v>15649</v>
      </c>
      <c r="W169" s="42">
        <v>3.6018336607727569E-3</v>
      </c>
      <c r="X169">
        <v>11</v>
      </c>
      <c r="Y169">
        <v>3054</v>
      </c>
    </row>
    <row r="170" spans="1:57" x14ac:dyDescent="0.3">
      <c r="A170" t="s">
        <v>285</v>
      </c>
      <c r="B170" s="42">
        <v>3.7658227848101265E-2</v>
      </c>
      <c r="C170">
        <v>119</v>
      </c>
      <c r="D170">
        <v>3160</v>
      </c>
      <c r="E170" s="42">
        <v>3.6285560923242081E-2</v>
      </c>
      <c r="F170">
        <v>338</v>
      </c>
      <c r="G170">
        <v>9315</v>
      </c>
      <c r="H170" s="42">
        <v>3.0482016664908764E-2</v>
      </c>
      <c r="I170">
        <v>289</v>
      </c>
      <c r="J170">
        <v>9481</v>
      </c>
      <c r="K170" s="42">
        <v>2.7577338001000214E-2</v>
      </c>
      <c r="L170">
        <v>386</v>
      </c>
      <c r="M170">
        <v>13997</v>
      </c>
      <c r="N170" s="42">
        <v>3.7556334501752629E-2</v>
      </c>
      <c r="O170">
        <v>675</v>
      </c>
      <c r="P170">
        <v>17973</v>
      </c>
      <c r="Q170" s="42">
        <v>4.2740703005603668E-2</v>
      </c>
      <c r="R170">
        <v>839</v>
      </c>
      <c r="S170">
        <v>19630</v>
      </c>
      <c r="T170" s="42">
        <v>4.2622531791168775E-2</v>
      </c>
      <c r="U170">
        <v>667</v>
      </c>
      <c r="V170">
        <v>15649</v>
      </c>
      <c r="W170" s="42">
        <v>3.7000654878847412E-2</v>
      </c>
      <c r="X170">
        <v>113</v>
      </c>
      <c r="Y170">
        <v>3054</v>
      </c>
    </row>
    <row r="171" spans="1:57" x14ac:dyDescent="0.3">
      <c r="A171" t="s">
        <v>286</v>
      </c>
      <c r="B171" s="42">
        <v>0.47310126582278483</v>
      </c>
      <c r="C171">
        <v>1495</v>
      </c>
      <c r="D171">
        <v>3160</v>
      </c>
      <c r="E171" s="42">
        <v>0.51315083199141165</v>
      </c>
      <c r="F171">
        <v>4780</v>
      </c>
      <c r="G171">
        <v>9315</v>
      </c>
      <c r="H171" s="42">
        <v>0.42927961185528951</v>
      </c>
      <c r="I171">
        <v>4070</v>
      </c>
      <c r="J171">
        <v>9481</v>
      </c>
      <c r="K171" s="42">
        <v>0.43294991783953707</v>
      </c>
      <c r="L171">
        <v>6060</v>
      </c>
      <c r="M171">
        <v>13997</v>
      </c>
      <c r="N171" s="42">
        <v>0.42024147332109274</v>
      </c>
      <c r="O171">
        <v>7553</v>
      </c>
      <c r="P171">
        <v>17973</v>
      </c>
      <c r="Q171" s="42">
        <v>0.39684156902699946</v>
      </c>
      <c r="R171">
        <v>7790</v>
      </c>
      <c r="S171">
        <v>19630</v>
      </c>
      <c r="T171" s="42">
        <v>0.35280209598057383</v>
      </c>
      <c r="U171">
        <v>5521</v>
      </c>
      <c r="V171">
        <v>15649</v>
      </c>
      <c r="W171" s="42">
        <v>0.43025540275049118</v>
      </c>
      <c r="X171">
        <v>1314</v>
      </c>
      <c r="Y171">
        <v>3054</v>
      </c>
    </row>
    <row r="174" spans="1:57" ht="18" x14ac:dyDescent="0.35">
      <c r="A174" s="1" t="s">
        <v>152</v>
      </c>
      <c r="B174" s="71"/>
      <c r="C174" s="71"/>
      <c r="D174" s="71"/>
      <c r="E174" s="71"/>
      <c r="F174" s="71"/>
      <c r="G174" s="71"/>
      <c r="H174" s="71"/>
      <c r="I174" s="71"/>
      <c r="J174" s="71"/>
      <c r="K174" s="71"/>
      <c r="L174" s="71"/>
      <c r="M174" s="71"/>
    </row>
    <row r="175" spans="1:57" x14ac:dyDescent="0.3">
      <c r="A175" s="197" t="s">
        <v>327</v>
      </c>
      <c r="B175" s="71"/>
      <c r="C175" s="71"/>
      <c r="D175" s="71"/>
      <c r="E175" s="71"/>
      <c r="F175" s="71"/>
      <c r="G175" s="71"/>
      <c r="H175" s="71"/>
      <c r="I175" s="71"/>
      <c r="J175" s="71"/>
      <c r="K175" s="71"/>
      <c r="L175" s="71"/>
      <c r="M175" s="71"/>
    </row>
    <row r="176" spans="1:57" x14ac:dyDescent="0.3">
      <c r="A176" s="71"/>
      <c r="B176" s="285" t="s">
        <v>223</v>
      </c>
      <c r="C176" s="285"/>
      <c r="D176" s="285"/>
      <c r="E176" s="285"/>
      <c r="F176" s="285"/>
      <c r="G176" s="285"/>
      <c r="H176" s="285" t="s">
        <v>224</v>
      </c>
      <c r="I176" s="285"/>
      <c r="J176" s="285"/>
      <c r="K176" s="285"/>
      <c r="L176" s="285"/>
      <c r="M176" s="285"/>
      <c r="N176" s="285" t="s">
        <v>225</v>
      </c>
      <c r="O176" s="285"/>
      <c r="P176" s="285"/>
      <c r="Q176" s="285"/>
      <c r="R176" s="285"/>
      <c r="S176" s="285"/>
      <c r="T176" s="285" t="s">
        <v>226</v>
      </c>
      <c r="U176" s="285"/>
      <c r="V176" s="285"/>
      <c r="W176" s="285"/>
      <c r="X176" s="285"/>
      <c r="Y176" s="285"/>
      <c r="Z176" s="285" t="s">
        <v>227</v>
      </c>
      <c r="AA176" s="285"/>
      <c r="AB176" s="285"/>
      <c r="AC176" s="285"/>
      <c r="AD176" s="285"/>
      <c r="AE176" s="285"/>
      <c r="AF176" s="285" t="s">
        <v>228</v>
      </c>
      <c r="AG176" s="285"/>
      <c r="AH176" s="285"/>
      <c r="AI176" s="285"/>
      <c r="AJ176" s="285"/>
      <c r="AK176" s="285"/>
      <c r="AL176" s="285" t="s">
        <v>229</v>
      </c>
      <c r="AM176" s="285"/>
      <c r="AN176" s="285"/>
      <c r="AO176" s="285"/>
      <c r="AP176" s="285"/>
      <c r="AQ176" s="285"/>
      <c r="AR176" s="285" t="s">
        <v>230</v>
      </c>
      <c r="AS176" s="285"/>
      <c r="AT176" s="285"/>
      <c r="AU176" s="285"/>
      <c r="AV176" s="285"/>
      <c r="AW176" s="285"/>
      <c r="AX176" s="4"/>
      <c r="AZ176" s="4"/>
      <c r="BA176" s="4"/>
      <c r="BB176" s="4"/>
      <c r="BC176" s="4"/>
      <c r="BD176" s="4"/>
      <c r="BE176" s="4"/>
    </row>
    <row r="177" spans="1:49" s="3" customFormat="1" x14ac:dyDescent="0.3">
      <c r="B177" s="15" t="s">
        <v>154</v>
      </c>
      <c r="C177" s="15" t="s">
        <v>155</v>
      </c>
      <c r="D177" s="15" t="s">
        <v>210</v>
      </c>
      <c r="E177" s="15" t="s">
        <v>157</v>
      </c>
      <c r="F177" s="15" t="s">
        <v>158</v>
      </c>
      <c r="G177" s="15" t="s">
        <v>35</v>
      </c>
      <c r="H177" s="15" t="s">
        <v>154</v>
      </c>
      <c r="I177" s="15" t="s">
        <v>155</v>
      </c>
      <c r="J177" s="15" t="s">
        <v>210</v>
      </c>
      <c r="K177" s="15" t="s">
        <v>157</v>
      </c>
      <c r="L177" s="15" t="s">
        <v>158</v>
      </c>
      <c r="M177" s="15" t="s">
        <v>35</v>
      </c>
      <c r="N177" s="15" t="s">
        <v>154</v>
      </c>
      <c r="O177" s="15" t="s">
        <v>155</v>
      </c>
      <c r="P177" s="15" t="s">
        <v>210</v>
      </c>
      <c r="Q177" s="15" t="s">
        <v>157</v>
      </c>
      <c r="R177" s="15" t="s">
        <v>158</v>
      </c>
      <c r="S177" s="15" t="s">
        <v>35</v>
      </c>
      <c r="T177" s="15" t="s">
        <v>154</v>
      </c>
      <c r="U177" s="15" t="s">
        <v>155</v>
      </c>
      <c r="V177" s="15" t="s">
        <v>210</v>
      </c>
      <c r="W177" s="15" t="s">
        <v>157</v>
      </c>
      <c r="X177" s="15" t="s">
        <v>158</v>
      </c>
      <c r="Y177" s="15" t="s">
        <v>35</v>
      </c>
      <c r="Z177" s="15" t="s">
        <v>154</v>
      </c>
      <c r="AA177" s="15" t="s">
        <v>155</v>
      </c>
      <c r="AB177" s="15" t="s">
        <v>210</v>
      </c>
      <c r="AC177" s="15" t="s">
        <v>157</v>
      </c>
      <c r="AD177" s="15" t="s">
        <v>158</v>
      </c>
      <c r="AE177" s="15" t="s">
        <v>35</v>
      </c>
      <c r="AF177" s="15" t="s">
        <v>154</v>
      </c>
      <c r="AG177" s="15" t="s">
        <v>155</v>
      </c>
      <c r="AH177" s="15" t="s">
        <v>210</v>
      </c>
      <c r="AI177" s="15" t="s">
        <v>157</v>
      </c>
      <c r="AJ177" s="15" t="s">
        <v>158</v>
      </c>
      <c r="AK177" s="15" t="s">
        <v>35</v>
      </c>
      <c r="AL177" s="15" t="s">
        <v>154</v>
      </c>
      <c r="AM177" s="15" t="s">
        <v>155</v>
      </c>
      <c r="AN177" s="15" t="s">
        <v>210</v>
      </c>
      <c r="AO177" s="15" t="s">
        <v>157</v>
      </c>
      <c r="AP177" s="15" t="s">
        <v>158</v>
      </c>
      <c r="AQ177" s="15" t="s">
        <v>35</v>
      </c>
      <c r="AR177" s="15" t="s">
        <v>154</v>
      </c>
      <c r="AS177" s="15" t="s">
        <v>155</v>
      </c>
      <c r="AT177" s="15" t="s">
        <v>210</v>
      </c>
      <c r="AU177" s="15" t="s">
        <v>157</v>
      </c>
      <c r="AV177" s="15" t="s">
        <v>158</v>
      </c>
      <c r="AW177" s="15" t="s">
        <v>35</v>
      </c>
    </row>
    <row r="178" spans="1:49" x14ac:dyDescent="0.3">
      <c r="A178" t="s">
        <v>159</v>
      </c>
      <c r="B178" s="42">
        <v>0.1325497877897486</v>
      </c>
      <c r="C178" s="42">
        <v>0.19751877244531502</v>
      </c>
      <c r="D178" s="42">
        <v>0.32060071825008163</v>
      </c>
      <c r="E178" s="42">
        <v>0.12830558276199805</v>
      </c>
      <c r="F178" s="42">
        <v>0.22102513875285668</v>
      </c>
      <c r="G178">
        <v>3063</v>
      </c>
      <c r="H178" s="42">
        <v>0.14072865687873845</v>
      </c>
      <c r="I178" s="42">
        <v>0.19412724306688417</v>
      </c>
      <c r="J178" s="42">
        <v>0.32474170744970093</v>
      </c>
      <c r="K178" s="42">
        <v>9.8858075040783047E-2</v>
      </c>
      <c r="L178" s="42">
        <v>0.24154431756389344</v>
      </c>
      <c r="M178">
        <v>9195</v>
      </c>
      <c r="N178" s="42">
        <v>0.14131133490464967</v>
      </c>
      <c r="O178" s="42">
        <v>0.1823441182772659</v>
      </c>
      <c r="P178" s="42">
        <v>0.33276194557531613</v>
      </c>
      <c r="Q178" s="42">
        <v>8.3351189200771378E-2</v>
      </c>
      <c r="R178" s="42">
        <v>0.26023141204199701</v>
      </c>
      <c r="S178">
        <v>9334</v>
      </c>
      <c r="T178" s="42">
        <v>0.13086616454229433</v>
      </c>
      <c r="U178" s="42">
        <v>0.1858342989571263</v>
      </c>
      <c r="V178" s="42">
        <v>0.37123406720741597</v>
      </c>
      <c r="W178" s="42">
        <v>7.4956546929316345E-2</v>
      </c>
      <c r="X178" s="42">
        <v>0.23710892236384706</v>
      </c>
      <c r="Y178">
        <v>13808</v>
      </c>
      <c r="Z178" s="42">
        <v>0.16245852780745657</v>
      </c>
      <c r="AA178" s="42">
        <v>0.20856998256762074</v>
      </c>
      <c r="AB178" s="42">
        <v>0.38733621998537937</v>
      </c>
      <c r="AC178" s="42">
        <v>6.0788393409435981E-2</v>
      </c>
      <c r="AD178" s="42">
        <v>0.1808468762301074</v>
      </c>
      <c r="AE178">
        <v>17783</v>
      </c>
      <c r="AF178" s="42">
        <v>0.22121617450354975</v>
      </c>
      <c r="AG178" s="42">
        <v>0.24467537812532153</v>
      </c>
      <c r="AH178" s="42">
        <v>0.3728264224714477</v>
      </c>
      <c r="AI178" s="42">
        <v>5.0056590184175326E-2</v>
      </c>
      <c r="AJ178" s="42">
        <v>0.11122543471550571</v>
      </c>
      <c r="AK178">
        <v>19438</v>
      </c>
      <c r="AL178" s="42">
        <v>0.29226010182380613</v>
      </c>
      <c r="AM178" s="42">
        <v>0.25011277953212607</v>
      </c>
      <c r="AN178" s="42">
        <v>0.34426757749565001</v>
      </c>
      <c r="AO178" s="42">
        <v>3.892504994522137E-2</v>
      </c>
      <c r="AP178" s="42">
        <v>7.4434491203196493E-2</v>
      </c>
      <c r="AQ178">
        <v>15517</v>
      </c>
      <c r="AR178" s="42">
        <v>0.38415841584158417</v>
      </c>
      <c r="AS178" s="42">
        <v>0.23333333333333331</v>
      </c>
      <c r="AT178" s="42">
        <v>0.27854785478547855</v>
      </c>
      <c r="AU178" s="42">
        <v>3.7623762376237622E-2</v>
      </c>
      <c r="AV178" s="42">
        <v>6.633663366336634E-2</v>
      </c>
      <c r="AW178">
        <v>3030</v>
      </c>
    </row>
    <row r="179" spans="1:49" x14ac:dyDescent="0.3">
      <c r="A179" t="s">
        <v>160</v>
      </c>
      <c r="B179" s="44">
        <v>0.36696049624551091</v>
      </c>
      <c r="C179" s="44">
        <v>0.38295788442703232</v>
      </c>
      <c r="D179" s="44">
        <v>0.1612797910545217</v>
      </c>
      <c r="E179" s="44">
        <v>3.6891936010447275E-2</v>
      </c>
      <c r="F179" s="44">
        <v>5.190989226248776E-2</v>
      </c>
      <c r="G179" s="148">
        <v>3063</v>
      </c>
      <c r="H179" s="44">
        <v>0.48026101141924959</v>
      </c>
      <c r="I179" s="44">
        <v>0.35486677542142464</v>
      </c>
      <c r="J179" s="44">
        <v>0.10951604132680805</v>
      </c>
      <c r="K179" s="44">
        <v>2.1750951604132682E-2</v>
      </c>
      <c r="L179" s="44">
        <v>3.360522022838499E-2</v>
      </c>
      <c r="M179" s="148">
        <v>9195</v>
      </c>
      <c r="N179" s="44">
        <v>0.53685451039211485</v>
      </c>
      <c r="O179" s="44">
        <v>0.32354831797728734</v>
      </c>
      <c r="P179" s="44">
        <v>9.2993357617313047E-2</v>
      </c>
      <c r="Q179" s="44">
        <v>1.9927148060852797E-2</v>
      </c>
      <c r="R179" s="44">
        <v>2.6676665952431969E-2</v>
      </c>
      <c r="S179" s="148">
        <v>9334</v>
      </c>
      <c r="T179" s="44">
        <v>0.61257151133318855</v>
      </c>
      <c r="U179" s="44">
        <v>0.276413932942284</v>
      </c>
      <c r="V179" s="44">
        <v>7.7558114273300019E-2</v>
      </c>
      <c r="W179" s="44">
        <v>1.3034977188789921E-2</v>
      </c>
      <c r="X179" s="44">
        <v>2.0421464262437537E-2</v>
      </c>
      <c r="Y179" s="148">
        <v>13809</v>
      </c>
      <c r="Z179" s="44">
        <v>0.65234506804633896</v>
      </c>
      <c r="AA179" s="44">
        <v>0.24850972893937689</v>
      </c>
      <c r="AB179" s="44">
        <v>7.0914407828140819E-2</v>
      </c>
      <c r="AC179" s="44">
        <v>1.2878191429535486E-2</v>
      </c>
      <c r="AD179" s="44">
        <v>1.5352603756607805E-2</v>
      </c>
      <c r="AE179" s="148">
        <v>17782</v>
      </c>
      <c r="AF179" s="44">
        <v>0.70357987861331139</v>
      </c>
      <c r="AG179" s="44">
        <v>0.21592428762472995</v>
      </c>
      <c r="AH179" s="44">
        <v>5.9664643555189786E-2</v>
      </c>
      <c r="AI179" s="44">
        <v>1.013270239687275E-2</v>
      </c>
      <c r="AJ179" s="44">
        <v>1.0698487809896103E-2</v>
      </c>
      <c r="AK179" s="148">
        <v>19442</v>
      </c>
      <c r="AL179" s="44">
        <v>0.74069063265043167</v>
      </c>
      <c r="AM179" s="44">
        <v>0.19288751449555469</v>
      </c>
      <c r="AN179" s="44">
        <v>5.0315680968947299E-2</v>
      </c>
      <c r="AO179" s="44">
        <v>7.4088390671305246E-3</v>
      </c>
      <c r="AP179" s="44">
        <v>8.6973328179358322E-3</v>
      </c>
      <c r="AQ179" s="148">
        <v>15522</v>
      </c>
      <c r="AR179" s="44">
        <v>0.77169251072253386</v>
      </c>
      <c r="AS179" s="44">
        <v>0.16859122401847576</v>
      </c>
      <c r="AT179" s="44">
        <v>3.95908940943583E-2</v>
      </c>
      <c r="AU179" s="44">
        <v>7.588254701418674E-3</v>
      </c>
      <c r="AV179" s="44">
        <v>1.2537116463213462E-2</v>
      </c>
      <c r="AW179" s="148">
        <v>3031</v>
      </c>
    </row>
    <row r="180" spans="1:49" x14ac:dyDescent="0.3">
      <c r="A180" t="s">
        <v>161</v>
      </c>
      <c r="B180" s="44">
        <v>0.28109696376101861</v>
      </c>
      <c r="C180" s="44">
        <v>0.35324844923277832</v>
      </c>
      <c r="D180" s="44">
        <v>0.19196865817825659</v>
      </c>
      <c r="E180" s="44">
        <v>7.2477962781586677E-2</v>
      </c>
      <c r="F180" s="44">
        <v>0.10120796604635977</v>
      </c>
      <c r="G180">
        <v>3063</v>
      </c>
      <c r="H180" s="44">
        <v>0.2614464382816748</v>
      </c>
      <c r="I180" s="44">
        <v>0.35345296356715605</v>
      </c>
      <c r="J180" s="44">
        <v>0.21109298531810766</v>
      </c>
      <c r="K180" s="44">
        <v>6.2533985861881455E-2</v>
      </c>
      <c r="L180" s="44">
        <v>0.11147362697117998</v>
      </c>
      <c r="M180">
        <v>9195</v>
      </c>
      <c r="N180" s="44">
        <v>0.25841011356331689</v>
      </c>
      <c r="O180" s="44">
        <v>0.35504606813799017</v>
      </c>
      <c r="P180" s="44">
        <v>0.20548532247696591</v>
      </c>
      <c r="Q180" s="44">
        <v>6.1388472251982004E-2</v>
      </c>
      <c r="R180" s="44">
        <v>0.11967002356974503</v>
      </c>
      <c r="S180">
        <v>9334</v>
      </c>
      <c r="T180" s="44">
        <v>0.23334298957126304</v>
      </c>
      <c r="U180" s="44">
        <v>0.33314020857473925</v>
      </c>
      <c r="V180" s="44">
        <v>0.23066338354577057</v>
      </c>
      <c r="W180" s="44">
        <v>6.2934530706836619E-2</v>
      </c>
      <c r="X180" s="44">
        <v>0.13991888760139048</v>
      </c>
      <c r="Y180">
        <v>13808</v>
      </c>
      <c r="Z180" s="44">
        <v>0.19390394781239459</v>
      </c>
      <c r="AA180" s="44">
        <v>0.30395905972331572</v>
      </c>
      <c r="AB180" s="44">
        <v>0.27803396693285343</v>
      </c>
      <c r="AC180" s="44">
        <v>6.6134293105387473E-2</v>
      </c>
      <c r="AD180" s="44">
        <v>0.15796873242604881</v>
      </c>
      <c r="AE180">
        <v>17782</v>
      </c>
      <c r="AF180" s="44">
        <v>0.17314814814814813</v>
      </c>
      <c r="AG180" s="44">
        <v>0.27479423868312758</v>
      </c>
      <c r="AH180" s="44">
        <v>0.31044238683127573</v>
      </c>
      <c r="AI180" s="44">
        <v>7.6131687242798354E-2</v>
      </c>
      <c r="AJ180" s="44">
        <v>0.16548353909465022</v>
      </c>
      <c r="AK180">
        <v>19440</v>
      </c>
      <c r="AL180" s="44">
        <v>0.19431554524361949</v>
      </c>
      <c r="AM180" s="44">
        <v>0.25676720804331016</v>
      </c>
      <c r="AN180" s="44">
        <v>0.31760763083268884</v>
      </c>
      <c r="AO180" s="44">
        <v>7.6179427687548332E-2</v>
      </c>
      <c r="AP180" s="44">
        <v>0.1551301881928332</v>
      </c>
      <c r="AQ180">
        <v>15516</v>
      </c>
      <c r="AR180" s="44">
        <v>0.18706697459584296</v>
      </c>
      <c r="AS180" s="44">
        <v>0.2213790828109535</v>
      </c>
      <c r="AT180" s="44">
        <v>0.30419003629165292</v>
      </c>
      <c r="AU180" s="44">
        <v>8.3800725833058393E-2</v>
      </c>
      <c r="AV180" s="44">
        <v>0.20356318046849226</v>
      </c>
      <c r="AW180">
        <v>3031</v>
      </c>
    </row>
    <row r="181" spans="1:49" x14ac:dyDescent="0.3">
      <c r="A181" t="s">
        <v>162</v>
      </c>
      <c r="B181" s="44">
        <v>0.4208292523669605</v>
      </c>
      <c r="C181" s="44">
        <v>0.36532810969637608</v>
      </c>
      <c r="D181" s="44">
        <v>0.15605615409729023</v>
      </c>
      <c r="E181" s="44">
        <v>2.9056480574600065E-2</v>
      </c>
      <c r="F181" s="44">
        <v>2.87300032647731E-2</v>
      </c>
      <c r="G181">
        <v>3063</v>
      </c>
      <c r="H181" s="44">
        <v>0.5660213182510333</v>
      </c>
      <c r="I181" s="44">
        <v>0.32434196214922778</v>
      </c>
      <c r="J181" s="44">
        <v>7.8855775505764628E-2</v>
      </c>
      <c r="K181" s="44">
        <v>1.3160757015444856E-2</v>
      </c>
      <c r="L181" s="44">
        <v>1.7620187078529477E-2</v>
      </c>
      <c r="M181">
        <v>9194</v>
      </c>
      <c r="N181" s="44">
        <v>0.6256294867673845</v>
      </c>
      <c r="O181" s="44">
        <v>0.28940319297117756</v>
      </c>
      <c r="P181" s="44">
        <v>6.5038037072752602E-2</v>
      </c>
      <c r="Q181" s="44">
        <v>7.0716811314689813E-3</v>
      </c>
      <c r="R181" s="44">
        <v>1.2857602057216332E-2</v>
      </c>
      <c r="S181">
        <v>9333</v>
      </c>
      <c r="T181" s="44">
        <v>0.68759504670866822</v>
      </c>
      <c r="U181" s="44">
        <v>0.24382648997030923</v>
      </c>
      <c r="V181" s="44">
        <v>5.3443406474038661E-2</v>
      </c>
      <c r="W181" s="44">
        <v>6.082989354768629E-3</v>
      </c>
      <c r="X181" s="44">
        <v>9.0520674922152222E-3</v>
      </c>
      <c r="Y181">
        <v>13809</v>
      </c>
      <c r="Z181" s="44">
        <v>0.70323923068271288</v>
      </c>
      <c r="AA181" s="44">
        <v>0.22629625463952313</v>
      </c>
      <c r="AB181" s="44">
        <v>5.2806208525475198E-2</v>
      </c>
      <c r="AC181" s="44">
        <v>7.6481835564053535E-3</v>
      </c>
      <c r="AD181" s="44">
        <v>1.0010122595883478E-2</v>
      </c>
      <c r="AE181">
        <v>17782</v>
      </c>
      <c r="AF181" s="44">
        <v>0.70253587778406457</v>
      </c>
      <c r="AG181" s="44">
        <v>0.21752996245049122</v>
      </c>
      <c r="AH181" s="44">
        <v>6.1313718430121907E-2</v>
      </c>
      <c r="AI181" s="44">
        <v>8.2300293194794514E-3</v>
      </c>
      <c r="AJ181" s="44">
        <v>1.0390412015842808E-2</v>
      </c>
      <c r="AK181">
        <v>19441</v>
      </c>
      <c r="AL181" s="44">
        <v>0.70678435667804906</v>
      </c>
      <c r="AM181" s="44">
        <v>0.21081115907480188</v>
      </c>
      <c r="AN181" s="44">
        <v>6.0949681077250177E-2</v>
      </c>
      <c r="AO181" s="44">
        <v>9.7287545905547328E-3</v>
      </c>
      <c r="AP181" s="44">
        <v>1.1726048579344112E-2</v>
      </c>
      <c r="AQ181">
        <v>15521</v>
      </c>
      <c r="AR181" s="44">
        <v>0.72046204620462051</v>
      </c>
      <c r="AS181" s="44">
        <v>0.19471947194719472</v>
      </c>
      <c r="AT181" s="44">
        <v>5.3135313531353139E-2</v>
      </c>
      <c r="AU181" s="44">
        <v>1.2211221122112211E-2</v>
      </c>
      <c r="AV181" s="44">
        <v>1.9471947194719473E-2</v>
      </c>
      <c r="AW181">
        <v>3030</v>
      </c>
    </row>
    <row r="182" spans="1:49" x14ac:dyDescent="0.3">
      <c r="A182" t="s">
        <v>163</v>
      </c>
      <c r="B182" s="44">
        <v>0.17172706496898468</v>
      </c>
      <c r="C182" s="44">
        <v>0.23767548155403198</v>
      </c>
      <c r="D182" s="44">
        <v>0.30362389813907931</v>
      </c>
      <c r="E182" s="44">
        <v>0.11328762650995756</v>
      </c>
      <c r="F182" s="44">
        <v>0.17368592882794645</v>
      </c>
      <c r="G182">
        <v>3063</v>
      </c>
      <c r="H182" s="44">
        <v>0.23841635849467044</v>
      </c>
      <c r="I182" s="44">
        <v>0.28518599086360669</v>
      </c>
      <c r="J182" s="44">
        <v>0.25494887970415486</v>
      </c>
      <c r="K182" s="44">
        <v>8.3750271916467264E-2</v>
      </c>
      <c r="L182" s="44">
        <v>0.13769849902110071</v>
      </c>
      <c r="M182">
        <v>9194</v>
      </c>
      <c r="N182" s="44">
        <v>0.24515161255759135</v>
      </c>
      <c r="O182" s="44">
        <v>0.30301082181506483</v>
      </c>
      <c r="P182" s="44">
        <v>0.24911603985856637</v>
      </c>
      <c r="Q182" s="44">
        <v>7.0716811314689806E-2</v>
      </c>
      <c r="R182" s="44">
        <v>0.13200471445408765</v>
      </c>
      <c r="S182">
        <v>9333</v>
      </c>
      <c r="T182" s="44">
        <v>0.2287079953650058</v>
      </c>
      <c r="U182" s="44">
        <v>0.30236095017381226</v>
      </c>
      <c r="V182" s="44">
        <v>0.27708574739281577</v>
      </c>
      <c r="W182" s="44">
        <v>6.1268829663962923E-2</v>
      </c>
      <c r="X182" s="44">
        <v>0.13057647740440326</v>
      </c>
      <c r="Y182">
        <v>13808</v>
      </c>
      <c r="Z182" s="44">
        <v>0.21831065122033513</v>
      </c>
      <c r="AA182" s="44">
        <v>0.26436846249015861</v>
      </c>
      <c r="AB182" s="44">
        <v>0.31396918231919918</v>
      </c>
      <c r="AC182" s="44">
        <v>5.6967720166460463E-2</v>
      </c>
      <c r="AD182" s="44">
        <v>0.1463839838038466</v>
      </c>
      <c r="AE182">
        <v>17782</v>
      </c>
      <c r="AF182" s="44">
        <v>0.18077991562917994</v>
      </c>
      <c r="AG182" s="44">
        <v>0.22311966251671983</v>
      </c>
      <c r="AH182" s="44">
        <v>0.33959255067393762</v>
      </c>
      <c r="AI182" s="44">
        <v>6.8577014096100425E-2</v>
      </c>
      <c r="AJ182" s="44">
        <v>0.18793085708406218</v>
      </c>
      <c r="AK182">
        <v>19438</v>
      </c>
      <c r="AL182" s="44">
        <v>0.17090932525617064</v>
      </c>
      <c r="AM182" s="44">
        <v>0.19314300444673585</v>
      </c>
      <c r="AN182" s="44">
        <v>0.35747889411613071</v>
      </c>
      <c r="AO182" s="44">
        <v>6.9407746342720886E-2</v>
      </c>
      <c r="AP182" s="44">
        <v>0.20906102983824193</v>
      </c>
      <c r="AQ182">
        <v>15517</v>
      </c>
      <c r="AR182" s="44">
        <v>0.17365467150874878</v>
      </c>
      <c r="AS182" s="44">
        <v>0.17926708484648399</v>
      </c>
      <c r="AT182" s="44">
        <v>0.3271706833938593</v>
      </c>
      <c r="AU182" s="44">
        <v>7.3291515351601194E-2</v>
      </c>
      <c r="AV182" s="44">
        <v>0.24661604489930672</v>
      </c>
      <c r="AW182">
        <v>3029</v>
      </c>
    </row>
    <row r="183" spans="1:49" x14ac:dyDescent="0.3">
      <c r="A183" t="s">
        <v>164</v>
      </c>
      <c r="B183" s="44">
        <v>0.10512569376428338</v>
      </c>
      <c r="C183" s="44">
        <v>0.2517140058765916</v>
      </c>
      <c r="D183" s="44">
        <v>0.30460333006856022</v>
      </c>
      <c r="E183" s="44">
        <v>0.14103819784524976</v>
      </c>
      <c r="F183" s="44">
        <v>0.19751877244531502</v>
      </c>
      <c r="G183">
        <v>3063</v>
      </c>
      <c r="H183" s="44">
        <v>8.918860126169241E-2</v>
      </c>
      <c r="I183" s="44">
        <v>0.24298455514465955</v>
      </c>
      <c r="J183" s="44">
        <v>0.30759190776593431</v>
      </c>
      <c r="K183" s="44">
        <v>0.12181857733304328</v>
      </c>
      <c r="L183" s="44">
        <v>0.23841635849467044</v>
      </c>
      <c r="M183">
        <v>9194</v>
      </c>
      <c r="N183" s="44">
        <v>6.9224174882126024E-2</v>
      </c>
      <c r="O183" s="44">
        <v>0.20692241748821261</v>
      </c>
      <c r="P183" s="44">
        <v>0.31418774110587228</v>
      </c>
      <c r="Q183" s="44">
        <v>0.11015859408486926</v>
      </c>
      <c r="R183" s="44">
        <v>0.29950707243891983</v>
      </c>
      <c r="S183">
        <v>9332</v>
      </c>
      <c r="T183" s="44">
        <v>4.9605329857339425E-2</v>
      </c>
      <c r="U183" s="44">
        <v>0.17995510174523863</v>
      </c>
      <c r="V183" s="44">
        <v>0.30639438047650086</v>
      </c>
      <c r="W183" s="44">
        <v>9.964515895430516E-2</v>
      </c>
      <c r="X183" s="44">
        <v>0.36440002896661594</v>
      </c>
      <c r="Y183">
        <v>13809</v>
      </c>
      <c r="Z183" s="44">
        <v>4.0546620177707791E-2</v>
      </c>
      <c r="AA183" s="44">
        <v>0.15273872455291868</v>
      </c>
      <c r="AB183" s="44">
        <v>0.31751209087841636</v>
      </c>
      <c r="AC183" s="44">
        <v>0.10100101225958834</v>
      </c>
      <c r="AD183" s="44">
        <v>0.38820155213136881</v>
      </c>
      <c r="AE183">
        <v>17782</v>
      </c>
      <c r="AF183" s="44">
        <v>3.9096661350892535E-2</v>
      </c>
      <c r="AG183" s="44">
        <v>0.13467770975873244</v>
      </c>
      <c r="AH183" s="44">
        <v>0.32414218838417613</v>
      </c>
      <c r="AI183" s="44">
        <v>0.10427491126086733</v>
      </c>
      <c r="AJ183" s="44">
        <v>0.39780852924533155</v>
      </c>
      <c r="AK183">
        <v>19439</v>
      </c>
      <c r="AL183" s="44">
        <v>5.7614229554681963E-2</v>
      </c>
      <c r="AM183" s="44">
        <v>0.13533543855126634</v>
      </c>
      <c r="AN183" s="44">
        <v>0.33112070632209833</v>
      </c>
      <c r="AO183" s="44">
        <v>0.10382161500290005</v>
      </c>
      <c r="AP183" s="44">
        <v>0.37210801056905329</v>
      </c>
      <c r="AQ183">
        <v>15517</v>
      </c>
      <c r="AR183" s="44">
        <v>8.4158415841584164E-2</v>
      </c>
      <c r="AS183" s="44">
        <v>0.17227722772277226</v>
      </c>
      <c r="AT183" s="44">
        <v>0.28382838283828382</v>
      </c>
      <c r="AU183" s="44">
        <v>0.10759075907590759</v>
      </c>
      <c r="AV183" s="44">
        <v>0.35214521452145214</v>
      </c>
      <c r="AW183">
        <v>3030</v>
      </c>
    </row>
    <row r="184" spans="1:49" x14ac:dyDescent="0.3">
      <c r="A184" t="s">
        <v>165</v>
      </c>
      <c r="B184" s="44">
        <v>0.1524649036891936</v>
      </c>
      <c r="C184" s="44">
        <v>0.24551093698987919</v>
      </c>
      <c r="D184" s="44">
        <v>0.40809663728370876</v>
      </c>
      <c r="E184" s="44">
        <v>7.9986940907606927E-2</v>
      </c>
      <c r="F184" s="44">
        <v>0.11394058112961149</v>
      </c>
      <c r="G184">
        <v>3063</v>
      </c>
      <c r="H184" s="44">
        <v>0.16184468131390037</v>
      </c>
      <c r="I184" s="44">
        <v>0.24298455514465955</v>
      </c>
      <c r="J184" s="44">
        <v>0.41777246030019577</v>
      </c>
      <c r="K184" s="44">
        <v>6.591255166412878E-2</v>
      </c>
      <c r="L184" s="44">
        <v>0.11148575157711552</v>
      </c>
      <c r="M184">
        <v>9194</v>
      </c>
      <c r="N184" s="44">
        <v>0.16234462066009431</v>
      </c>
      <c r="O184" s="44">
        <v>0.22224603514787827</v>
      </c>
      <c r="P184" s="44">
        <v>0.41995285040720104</v>
      </c>
      <c r="Q184" s="44">
        <v>5.6900985855122162E-2</v>
      </c>
      <c r="R184" s="44">
        <v>0.13855550792970425</v>
      </c>
      <c r="S184">
        <v>9332</v>
      </c>
      <c r="T184" s="44">
        <v>0.15280996523754345</v>
      </c>
      <c r="U184" s="44">
        <v>0.21212340672074159</v>
      </c>
      <c r="V184" s="44">
        <v>0.42975086906141369</v>
      </c>
      <c r="W184" s="44">
        <v>5.0840092699884126E-2</v>
      </c>
      <c r="X184" s="44">
        <v>0.15447566628041715</v>
      </c>
      <c r="Y184">
        <v>13808</v>
      </c>
      <c r="Z184" s="44">
        <v>0.1645576739216017</v>
      </c>
      <c r="AA184" s="44">
        <v>0.20195714526742031</v>
      </c>
      <c r="AB184" s="44">
        <v>0.42365446262864848</v>
      </c>
      <c r="AC184" s="44">
        <v>5.5846127889320057E-2</v>
      </c>
      <c r="AD184" s="44">
        <v>0.1539845902930094</v>
      </c>
      <c r="AE184">
        <v>17781</v>
      </c>
      <c r="AF184" s="44">
        <v>0.14830246913580247</v>
      </c>
      <c r="AG184" s="44">
        <v>0.19938271604938274</v>
      </c>
      <c r="AH184" s="44">
        <v>0.43127572016460908</v>
      </c>
      <c r="AI184" s="44">
        <v>6.5534979423868309E-2</v>
      </c>
      <c r="AJ184" s="44">
        <v>0.15550411522633745</v>
      </c>
      <c r="AK184">
        <v>19440</v>
      </c>
      <c r="AL184" s="44">
        <v>0.14172467130703789</v>
      </c>
      <c r="AM184" s="44">
        <v>0.20552977571539055</v>
      </c>
      <c r="AN184" s="44">
        <v>0.42633410672853828</v>
      </c>
      <c r="AO184" s="44">
        <v>7.005671564836298E-2</v>
      </c>
      <c r="AP184" s="44">
        <v>0.15635473060067029</v>
      </c>
      <c r="AQ184">
        <v>15516</v>
      </c>
      <c r="AR184" s="44">
        <v>0.14191419141914191</v>
      </c>
      <c r="AS184" s="44">
        <v>0.20363036303630364</v>
      </c>
      <c r="AT184" s="44">
        <v>0.38184818481848187</v>
      </c>
      <c r="AU184" s="44">
        <v>9.2739273927392743E-2</v>
      </c>
      <c r="AV184" s="44">
        <v>0.17986798679867988</v>
      </c>
      <c r="AW184">
        <v>3030</v>
      </c>
    </row>
    <row r="185" spans="1:49" x14ac:dyDescent="0.3">
      <c r="A185" t="s">
        <v>166</v>
      </c>
      <c r="B185" s="42">
        <v>0.42423252775963421</v>
      </c>
      <c r="C185" s="42">
        <v>0.35042455911169168</v>
      </c>
      <c r="D185" s="42">
        <v>0.17504898758981058</v>
      </c>
      <c r="E185" s="42">
        <v>2.8739386022207703E-2</v>
      </c>
      <c r="F185" s="42">
        <v>2.1554539516655778E-2</v>
      </c>
      <c r="G185">
        <v>3062</v>
      </c>
      <c r="H185" s="42">
        <v>0.53437024146182288</v>
      </c>
      <c r="I185" s="42">
        <v>0.33239068958016099</v>
      </c>
      <c r="J185" s="42">
        <v>9.9303893843811164E-2</v>
      </c>
      <c r="K185" s="42">
        <v>1.8707852947574505E-2</v>
      </c>
      <c r="L185" s="42">
        <v>1.5227322166630411E-2</v>
      </c>
      <c r="M185">
        <v>9194</v>
      </c>
      <c r="N185" s="42">
        <v>0.58802100075002683</v>
      </c>
      <c r="O185" s="42">
        <v>0.29979642130076073</v>
      </c>
      <c r="P185" s="42">
        <v>8.6681667202400087E-2</v>
      </c>
      <c r="Q185" s="42">
        <v>1.2000428586735241E-2</v>
      </c>
      <c r="R185" s="42">
        <v>1.3500482160077145E-2</v>
      </c>
      <c r="S185">
        <v>9333</v>
      </c>
      <c r="T185" s="42">
        <v>0.64407270620609747</v>
      </c>
      <c r="U185" s="42">
        <v>0.26765153160981969</v>
      </c>
      <c r="V185" s="42">
        <v>6.8723296400897971E-2</v>
      </c>
      <c r="W185" s="42">
        <v>9.0520674922152222E-3</v>
      </c>
      <c r="X185" s="42">
        <v>1.0500398290969657E-2</v>
      </c>
      <c r="Y185">
        <v>13809</v>
      </c>
      <c r="Z185" s="42">
        <v>0.66201777077943991</v>
      </c>
      <c r="AA185" s="42">
        <v>0.23821842312450792</v>
      </c>
      <c r="AB185" s="42">
        <v>7.5582049263299964E-2</v>
      </c>
      <c r="AC185" s="42">
        <v>1.1978405128781915E-2</v>
      </c>
      <c r="AD185" s="42">
        <v>1.2203351703970307E-2</v>
      </c>
      <c r="AE185">
        <v>17782</v>
      </c>
      <c r="AF185" s="42">
        <v>0.64101640862095566</v>
      </c>
      <c r="AG185" s="42">
        <v>0.24314592870737101</v>
      </c>
      <c r="AH185" s="42">
        <v>8.4614988940898084E-2</v>
      </c>
      <c r="AI185" s="42">
        <v>1.4762615091816264E-2</v>
      </c>
      <c r="AJ185" s="42">
        <v>1.6460058638958903E-2</v>
      </c>
      <c r="AK185">
        <v>19441</v>
      </c>
      <c r="AL185" s="42">
        <v>0.59945855356452238</v>
      </c>
      <c r="AM185" s="42">
        <v>0.25306175067680803</v>
      </c>
      <c r="AN185" s="42">
        <v>0.1039061492845172</v>
      </c>
      <c r="AO185" s="42">
        <v>2.1271109965192728E-2</v>
      </c>
      <c r="AP185" s="42">
        <v>2.2302436508959647E-2</v>
      </c>
      <c r="AQ185">
        <v>15514</v>
      </c>
      <c r="AR185" s="42">
        <v>0.57802705377763119</v>
      </c>
      <c r="AS185" s="42">
        <v>0.24876278455955131</v>
      </c>
      <c r="AT185" s="42">
        <v>0.10656548993731443</v>
      </c>
      <c r="AU185" s="42">
        <v>3.4971956450016495E-2</v>
      </c>
      <c r="AV185" s="42">
        <v>3.1672715275486638E-2</v>
      </c>
      <c r="AW185">
        <v>3031</v>
      </c>
    </row>
    <row r="186" spans="1:49" x14ac:dyDescent="0.3">
      <c r="A186" t="s">
        <v>167</v>
      </c>
      <c r="B186" s="42">
        <v>9.9249102187397978E-2</v>
      </c>
      <c r="C186" s="42">
        <v>0.12210251387528567</v>
      </c>
      <c r="D186" s="42">
        <v>0.2415932092719556</v>
      </c>
      <c r="E186" s="42">
        <v>0.13875285667646098</v>
      </c>
      <c r="F186" s="42">
        <v>0.39830231798889976</v>
      </c>
      <c r="G186">
        <v>3063</v>
      </c>
      <c r="H186" s="42">
        <v>9.0820100065259937E-2</v>
      </c>
      <c r="I186" s="42">
        <v>0.12442897541875136</v>
      </c>
      <c r="J186" s="42">
        <v>0.24711768544703067</v>
      </c>
      <c r="K186" s="42">
        <v>0.10289319121165978</v>
      </c>
      <c r="L186" s="42">
        <v>0.43474004785729825</v>
      </c>
      <c r="M186">
        <v>9194</v>
      </c>
      <c r="N186" s="42">
        <v>8.069009858551221E-2</v>
      </c>
      <c r="O186" s="42">
        <v>0.12012430347192456</v>
      </c>
      <c r="P186" s="42">
        <v>0.24817831118731248</v>
      </c>
      <c r="Q186" s="42">
        <v>8.7012430347192457E-2</v>
      </c>
      <c r="R186" s="42">
        <v>0.46399485640805838</v>
      </c>
      <c r="S186">
        <v>9332</v>
      </c>
      <c r="T186" s="42">
        <v>6.5831402085747392E-2</v>
      </c>
      <c r="U186" s="42">
        <v>0.11964078794901506</v>
      </c>
      <c r="V186" s="42">
        <v>0.27484067207415991</v>
      </c>
      <c r="W186" s="42">
        <v>7.6332560834298957E-2</v>
      </c>
      <c r="X186" s="42">
        <v>0.46335457705677868</v>
      </c>
      <c r="Y186">
        <v>13808</v>
      </c>
      <c r="Z186" s="42">
        <v>7.2324391204094257E-2</v>
      </c>
      <c r="AA186" s="42">
        <v>0.11349192958776222</v>
      </c>
      <c r="AB186" s="42">
        <v>0.31229964568921881</v>
      </c>
      <c r="AC186" s="42">
        <v>7.8510769922951459E-2</v>
      </c>
      <c r="AD186" s="42">
        <v>0.42337326359597321</v>
      </c>
      <c r="AE186">
        <v>17781</v>
      </c>
      <c r="AF186" s="42">
        <v>7.4342748366517469E-2</v>
      </c>
      <c r="AG186" s="42">
        <v>0.1185368112363019</v>
      </c>
      <c r="AH186" s="42">
        <v>0.33775788444718835</v>
      </c>
      <c r="AI186" s="42">
        <v>7.9950609661984876E-2</v>
      </c>
      <c r="AJ186" s="42">
        <v>0.38941194628800735</v>
      </c>
      <c r="AK186">
        <v>19437</v>
      </c>
      <c r="AL186" s="42">
        <v>9.4946499935542092E-2</v>
      </c>
      <c r="AM186" s="42">
        <v>0.12807786515405439</v>
      </c>
      <c r="AN186" s="42">
        <v>0.35451849941987879</v>
      </c>
      <c r="AO186" s="42">
        <v>7.7285032873533582E-2</v>
      </c>
      <c r="AP186" s="42">
        <v>0.34517210261699111</v>
      </c>
      <c r="AQ186">
        <v>15514</v>
      </c>
      <c r="AR186" s="42">
        <v>0.10128670405806664</v>
      </c>
      <c r="AS186" s="42">
        <v>0.1415374463873309</v>
      </c>
      <c r="AT186" s="42">
        <v>0.32530517980864393</v>
      </c>
      <c r="AU186" s="42">
        <v>7.7862091718904652E-2</v>
      </c>
      <c r="AV186" s="42">
        <v>0.35400857802705377</v>
      </c>
      <c r="AW186">
        <v>3031</v>
      </c>
    </row>
    <row r="187" spans="1:49" x14ac:dyDescent="0.3">
      <c r="A187" t="s">
        <v>168</v>
      </c>
      <c r="B187" s="42">
        <v>0.30927498367080342</v>
      </c>
      <c r="C187" s="42">
        <v>0.36936642717178314</v>
      </c>
      <c r="D187" s="42">
        <v>0.23187459177008493</v>
      </c>
      <c r="E187" s="42">
        <v>5.3233180927498368E-2</v>
      </c>
      <c r="F187" s="42">
        <v>3.6250816459830179E-2</v>
      </c>
      <c r="G187">
        <v>3062</v>
      </c>
      <c r="H187" s="42">
        <v>0.40504676963236896</v>
      </c>
      <c r="I187" s="42">
        <v>0.37002392864911898</v>
      </c>
      <c r="J187" s="42">
        <v>0.16967587557102459</v>
      </c>
      <c r="K187" s="42">
        <v>3.0345877746356321E-2</v>
      </c>
      <c r="L187" s="42">
        <v>2.4907548401131172E-2</v>
      </c>
      <c r="M187">
        <v>9194</v>
      </c>
      <c r="N187" s="42">
        <v>0.45515911282545807</v>
      </c>
      <c r="O187" s="42">
        <v>0.34951248258866385</v>
      </c>
      <c r="P187" s="42">
        <v>0.14304082288653167</v>
      </c>
      <c r="Q187" s="42">
        <v>2.8822457944926601E-2</v>
      </c>
      <c r="R187" s="42">
        <v>2.3465123754419802E-2</v>
      </c>
      <c r="S187">
        <v>9333</v>
      </c>
      <c r="T187" s="42">
        <v>0.53052357158374974</v>
      </c>
      <c r="U187" s="42">
        <v>0.30791512781519298</v>
      </c>
      <c r="V187" s="42">
        <v>0.12267361865450069</v>
      </c>
      <c r="W187" s="42">
        <v>1.832138460424361E-2</v>
      </c>
      <c r="X187" s="42">
        <v>2.0566297342312984E-2</v>
      </c>
      <c r="Y187">
        <v>13809</v>
      </c>
      <c r="Z187" s="42">
        <v>0.55987400866190451</v>
      </c>
      <c r="AA187" s="42">
        <v>0.28055571179481409</v>
      </c>
      <c r="AB187" s="42">
        <v>0.11896057146071208</v>
      </c>
      <c r="AC187" s="42">
        <v>1.8842454581247538E-2</v>
      </c>
      <c r="AD187" s="42">
        <v>2.1767253501321783E-2</v>
      </c>
      <c r="AE187">
        <v>17779</v>
      </c>
      <c r="AF187" s="42">
        <v>0.55761909661487807</v>
      </c>
      <c r="AG187" s="42">
        <v>0.25774256610762425</v>
      </c>
      <c r="AH187" s="42">
        <v>0.13751414754604382</v>
      </c>
      <c r="AI187" s="42">
        <v>2.0475357547072744E-2</v>
      </c>
      <c r="AJ187" s="42">
        <v>2.6648832184381108E-2</v>
      </c>
      <c r="AK187">
        <v>19438</v>
      </c>
      <c r="AL187" s="42">
        <v>0.53480278422273786</v>
      </c>
      <c r="AM187" s="42">
        <v>0.2548337200309358</v>
      </c>
      <c r="AN187" s="42">
        <v>0.1574503738076824</v>
      </c>
      <c r="AO187" s="42">
        <v>2.2750708945604537E-2</v>
      </c>
      <c r="AP187" s="42">
        <v>3.0162412993039442E-2</v>
      </c>
      <c r="AQ187">
        <v>15516</v>
      </c>
      <c r="AR187" s="42">
        <v>0.49735973597359728</v>
      </c>
      <c r="AS187" s="42">
        <v>0.25709570957095712</v>
      </c>
      <c r="AT187" s="42">
        <v>0.16699669966996702</v>
      </c>
      <c r="AU187" s="42">
        <v>3.5643564356435641E-2</v>
      </c>
      <c r="AV187" s="42">
        <v>4.2904290429042903E-2</v>
      </c>
      <c r="AW187">
        <v>3030</v>
      </c>
    </row>
    <row r="188" spans="1:49" x14ac:dyDescent="0.3">
      <c r="A188" t="s">
        <v>169</v>
      </c>
      <c r="B188" s="42">
        <v>0.2347371857655893</v>
      </c>
      <c r="C188" s="42">
        <v>0.2148220698661443</v>
      </c>
      <c r="D188" s="42">
        <v>0.33953640222004572</v>
      </c>
      <c r="E188" s="42">
        <v>5.6480574600065295E-2</v>
      </c>
      <c r="F188" s="42">
        <v>0.1544237675481554</v>
      </c>
      <c r="G188">
        <v>3063</v>
      </c>
      <c r="H188" s="42">
        <v>0.24657385251250816</v>
      </c>
      <c r="I188" s="42">
        <v>0.18664346312812705</v>
      </c>
      <c r="J188" s="42">
        <v>0.36034370241461822</v>
      </c>
      <c r="K188" s="42">
        <v>4.361540134870568E-2</v>
      </c>
      <c r="L188" s="42">
        <v>0.16282358059604088</v>
      </c>
      <c r="M188">
        <v>9194</v>
      </c>
      <c r="N188" s="42">
        <v>0.23422265080895743</v>
      </c>
      <c r="O188" s="42">
        <v>0.18118504232294011</v>
      </c>
      <c r="P188" s="42">
        <v>0.35615557698489231</v>
      </c>
      <c r="Q188" s="42">
        <v>4.3822993678345655E-2</v>
      </c>
      <c r="R188" s="42">
        <v>0.18461373620486443</v>
      </c>
      <c r="S188">
        <v>9333</v>
      </c>
      <c r="T188" s="42">
        <v>0.23703650057937428</v>
      </c>
      <c r="U188" s="42">
        <v>0.15737253765932793</v>
      </c>
      <c r="V188" s="42">
        <v>0.37384125144843566</v>
      </c>
      <c r="W188" s="42">
        <v>4.0194090382387013E-2</v>
      </c>
      <c r="X188" s="42">
        <v>0.1915556199304751</v>
      </c>
      <c r="Y188">
        <v>13808</v>
      </c>
      <c r="Z188" s="42">
        <v>0.23446375344468817</v>
      </c>
      <c r="AA188" s="42">
        <v>0.15122883977279117</v>
      </c>
      <c r="AB188" s="42">
        <v>0.36308419099038297</v>
      </c>
      <c r="AC188" s="42">
        <v>4.4710646195377096E-2</v>
      </c>
      <c r="AD188" s="42">
        <v>0.20651256959676056</v>
      </c>
      <c r="AE188">
        <v>17781</v>
      </c>
      <c r="AF188" s="42">
        <v>0.24477826936927671</v>
      </c>
      <c r="AG188" s="42">
        <v>0.16220804609527728</v>
      </c>
      <c r="AH188" s="42">
        <v>0.35265973865624034</v>
      </c>
      <c r="AI188" s="42">
        <v>4.7432863463319271E-2</v>
      </c>
      <c r="AJ188" s="42">
        <v>0.1929210824158864</v>
      </c>
      <c r="AK188">
        <v>19438</v>
      </c>
      <c r="AL188" s="42">
        <v>0.24929105439546276</v>
      </c>
      <c r="AM188" s="42">
        <v>0.17311162670791438</v>
      </c>
      <c r="AN188" s="42">
        <v>0.34886568703274035</v>
      </c>
      <c r="AO188" s="42">
        <v>4.9239494715132767E-2</v>
      </c>
      <c r="AP188" s="42">
        <v>0.17949213714874968</v>
      </c>
      <c r="AQ188">
        <v>15516</v>
      </c>
      <c r="AR188" s="42">
        <v>0.25470141867370505</v>
      </c>
      <c r="AS188" s="42">
        <v>0.2045529528208512</v>
      </c>
      <c r="AT188" s="42">
        <v>0.31507753216760143</v>
      </c>
      <c r="AU188" s="42">
        <v>5.3447707027383703E-2</v>
      </c>
      <c r="AV188" s="42">
        <v>0.17222038931045863</v>
      </c>
      <c r="AW188">
        <v>3031</v>
      </c>
    </row>
    <row r="191" spans="1:49" ht="18" x14ac:dyDescent="0.35">
      <c r="A191" s="1" t="s">
        <v>170</v>
      </c>
    </row>
    <row r="192" spans="1:49" x14ac:dyDescent="0.3">
      <c r="A192" s="287" t="s">
        <v>305</v>
      </c>
      <c r="B192" s="287"/>
      <c r="C192" s="287"/>
      <c r="D192" s="287"/>
      <c r="E192" s="287"/>
      <c r="F192" s="287"/>
      <c r="G192" s="287"/>
      <c r="H192" s="287"/>
      <c r="I192" s="287"/>
      <c r="J192" s="287"/>
      <c r="K192" s="287"/>
      <c r="L192" s="287"/>
      <c r="M192" s="287"/>
    </row>
    <row r="193" spans="1:17" ht="16.649999999999999" customHeight="1" x14ac:dyDescent="0.3">
      <c r="A193" s="147" t="s">
        <v>171</v>
      </c>
    </row>
    <row r="194" spans="1:17" x14ac:dyDescent="0.3">
      <c r="B194" s="285" t="s">
        <v>223</v>
      </c>
      <c r="C194" s="285"/>
      <c r="D194" s="285" t="s">
        <v>224</v>
      </c>
      <c r="E194" s="285"/>
      <c r="F194" s="285" t="s">
        <v>225</v>
      </c>
      <c r="G194" s="285"/>
      <c r="H194" s="285" t="s">
        <v>226</v>
      </c>
      <c r="I194" s="285"/>
      <c r="J194" s="285" t="s">
        <v>227</v>
      </c>
      <c r="K194" s="285"/>
      <c r="L194" s="285" t="s">
        <v>228</v>
      </c>
      <c r="M194" s="285"/>
      <c r="N194" s="285" t="s">
        <v>229</v>
      </c>
      <c r="O194" s="285"/>
      <c r="P194" s="285" t="s">
        <v>230</v>
      </c>
      <c r="Q194" s="285"/>
    </row>
    <row r="195" spans="1:17" s="3" customFormat="1" x14ac:dyDescent="0.3">
      <c r="B195" s="15" t="s">
        <v>172</v>
      </c>
      <c r="C195" s="15" t="s">
        <v>35</v>
      </c>
      <c r="D195" s="15" t="s">
        <v>172</v>
      </c>
      <c r="E195" s="15" t="s">
        <v>35</v>
      </c>
      <c r="F195" s="15" t="s">
        <v>172</v>
      </c>
      <c r="G195" s="15" t="s">
        <v>35</v>
      </c>
      <c r="H195" s="15" t="s">
        <v>172</v>
      </c>
      <c r="I195" s="15" t="s">
        <v>35</v>
      </c>
      <c r="J195" s="15" t="s">
        <v>172</v>
      </c>
      <c r="K195" s="15" t="s">
        <v>35</v>
      </c>
      <c r="L195" s="15" t="s">
        <v>172</v>
      </c>
      <c r="M195" s="15" t="s">
        <v>35</v>
      </c>
      <c r="N195" s="15" t="s">
        <v>172</v>
      </c>
      <c r="O195" s="15" t="s">
        <v>35</v>
      </c>
      <c r="P195" s="15" t="s">
        <v>172</v>
      </c>
      <c r="Q195" s="15" t="s">
        <v>35</v>
      </c>
    </row>
    <row r="196" spans="1:17" x14ac:dyDescent="0.3">
      <c r="A196" t="s">
        <v>159</v>
      </c>
      <c r="B196" s="156">
        <v>2.8922624877571046</v>
      </c>
      <c r="C196" s="157">
        <v>3063</v>
      </c>
      <c r="D196" s="156">
        <v>2.893637846655793</v>
      </c>
      <c r="E196" s="157">
        <v>9195</v>
      </c>
      <c r="F196" s="156">
        <v>2.8611527748018046</v>
      </c>
      <c r="G196" s="157">
        <v>9334</v>
      </c>
      <c r="H196" s="156">
        <v>2.898392236384701</v>
      </c>
      <c r="I196" s="157">
        <v>13808</v>
      </c>
      <c r="J196" s="156">
        <v>3.1110048923128715</v>
      </c>
      <c r="K196" s="157">
        <v>17783</v>
      </c>
      <c r="L196" s="156">
        <v>3.4146002675172484</v>
      </c>
      <c r="M196" s="157">
        <v>19438</v>
      </c>
      <c r="N196" s="156">
        <v>3.6468389508281187</v>
      </c>
      <c r="O196" s="157">
        <v>15517</v>
      </c>
      <c r="P196" s="156">
        <v>3.8313531353135328</v>
      </c>
      <c r="Q196" s="157">
        <v>3030</v>
      </c>
    </row>
    <row r="197" spans="1:17" x14ac:dyDescent="0.3">
      <c r="A197" t="s">
        <v>160</v>
      </c>
      <c r="B197" s="156">
        <v>3.9761671563826329</v>
      </c>
      <c r="C197" s="157">
        <v>3063</v>
      </c>
      <c r="D197" s="156">
        <v>4.226427406199047</v>
      </c>
      <c r="E197" s="157">
        <v>9195</v>
      </c>
      <c r="F197" s="156">
        <v>4.3239768587958052</v>
      </c>
      <c r="G197" s="157">
        <v>9334</v>
      </c>
      <c r="H197" s="156">
        <v>4.4476790498949956</v>
      </c>
      <c r="I197" s="157">
        <v>13809</v>
      </c>
      <c r="J197" s="156">
        <v>4.5096164660893079</v>
      </c>
      <c r="K197" s="157">
        <v>17782</v>
      </c>
      <c r="L197" s="156">
        <v>4.5915543668346945</v>
      </c>
      <c r="M197" s="157">
        <v>19442</v>
      </c>
      <c r="N197" s="156">
        <v>4.6494652750934318</v>
      </c>
      <c r="O197" s="157">
        <v>15522</v>
      </c>
      <c r="P197" s="156">
        <v>4.6793137578356925</v>
      </c>
      <c r="Q197" s="157">
        <v>3031</v>
      </c>
    </row>
    <row r="198" spans="1:17" x14ac:dyDescent="0.3">
      <c r="A198" t="s">
        <v>161</v>
      </c>
      <c r="B198" s="156">
        <v>3.6405484818805092</v>
      </c>
      <c r="C198" s="157">
        <v>3063</v>
      </c>
      <c r="D198" s="156">
        <v>3.5908646003262579</v>
      </c>
      <c r="E198" s="157">
        <v>9195</v>
      </c>
      <c r="F198" s="156">
        <v>3.5711377758731353</v>
      </c>
      <c r="G198" s="157">
        <v>9334</v>
      </c>
      <c r="H198" s="156">
        <v>3.4570538818076422</v>
      </c>
      <c r="I198" s="157">
        <v>13808</v>
      </c>
      <c r="J198" s="156">
        <v>3.3096951973906079</v>
      </c>
      <c r="K198" s="157">
        <v>17782</v>
      </c>
      <c r="L198" s="156">
        <v>3.2139917695473255</v>
      </c>
      <c r="M198" s="157">
        <v>19440</v>
      </c>
      <c r="N198" s="156">
        <v>3.2589584944573282</v>
      </c>
      <c r="O198" s="157">
        <v>15516</v>
      </c>
      <c r="P198" s="156">
        <v>3.1045859452325999</v>
      </c>
      <c r="Q198" s="157">
        <v>3031</v>
      </c>
    </row>
    <row r="199" spans="1:17" x14ac:dyDescent="0.3">
      <c r="A199" t="s">
        <v>162</v>
      </c>
      <c r="B199" s="156">
        <v>4.1204701273261444</v>
      </c>
      <c r="C199" s="157">
        <v>3063</v>
      </c>
      <c r="D199" s="156">
        <v>4.4079834674787826</v>
      </c>
      <c r="E199" s="157">
        <v>9194</v>
      </c>
      <c r="F199" s="156">
        <v>4.5078752812600564</v>
      </c>
      <c r="G199" s="157">
        <v>9333</v>
      </c>
      <c r="H199" s="156">
        <v>4.5948294590484515</v>
      </c>
      <c r="I199" s="157">
        <v>13809</v>
      </c>
      <c r="J199" s="156">
        <v>4.6051062872567847</v>
      </c>
      <c r="K199" s="157">
        <v>17782</v>
      </c>
      <c r="L199" s="156">
        <v>4.5935908646674557</v>
      </c>
      <c r="M199" s="157">
        <v>19441</v>
      </c>
      <c r="N199" s="156">
        <v>4.5911990206816515</v>
      </c>
      <c r="O199" s="157">
        <v>15521</v>
      </c>
      <c r="P199" s="156">
        <v>4.5844884488448754</v>
      </c>
      <c r="Q199" s="157">
        <v>3030</v>
      </c>
    </row>
    <row r="200" spans="1:17" x14ac:dyDescent="0.3">
      <c r="A200" t="s">
        <v>163</v>
      </c>
      <c r="B200" s="156">
        <v>3.120470127326143</v>
      </c>
      <c r="C200" s="157">
        <v>3063</v>
      </c>
      <c r="D200" s="156">
        <v>3.4028714378942841</v>
      </c>
      <c r="E200" s="157">
        <v>9194</v>
      </c>
      <c r="F200" s="156">
        <v>3.4585878067073894</v>
      </c>
      <c r="G200" s="157">
        <v>9333</v>
      </c>
      <c r="H200" s="156">
        <v>3.4373551564310616</v>
      </c>
      <c r="I200" s="157">
        <v>13808</v>
      </c>
      <c r="J200" s="156">
        <v>3.3512540771566766</v>
      </c>
      <c r="K200" s="157">
        <v>17782</v>
      </c>
      <c r="L200" s="156">
        <v>3.1402407655108662</v>
      </c>
      <c r="M200" s="157">
        <v>19438</v>
      </c>
      <c r="N200" s="156">
        <v>3.0474318489398526</v>
      </c>
      <c r="O200" s="157">
        <v>15517</v>
      </c>
      <c r="P200" s="156">
        <v>2.9600528227137675</v>
      </c>
      <c r="Q200" s="157">
        <v>3029</v>
      </c>
    </row>
    <row r="201" spans="1:17" x14ac:dyDescent="0.3">
      <c r="A201" t="s">
        <v>164</v>
      </c>
      <c r="B201" s="156">
        <v>2.9258896506692835</v>
      </c>
      <c r="C201" s="157">
        <v>3063</v>
      </c>
      <c r="D201" s="156">
        <v>2.8227104633456546</v>
      </c>
      <c r="E201" s="157">
        <v>9194</v>
      </c>
      <c r="F201" s="156">
        <v>2.6361980282897495</v>
      </c>
      <c r="G201" s="157">
        <v>9332</v>
      </c>
      <c r="H201" s="156">
        <v>2.4507205445723828</v>
      </c>
      <c r="I201" s="157">
        <v>13809</v>
      </c>
      <c r="J201" s="156">
        <v>2.3564278483860024</v>
      </c>
      <c r="K201" s="157">
        <v>17782</v>
      </c>
      <c r="L201" s="156">
        <v>2.3129790627089721</v>
      </c>
      <c r="M201" s="157">
        <v>19439</v>
      </c>
      <c r="N201" s="156">
        <v>2.4025262615196175</v>
      </c>
      <c r="O201" s="157">
        <v>15517</v>
      </c>
      <c r="P201" s="156">
        <v>2.5287128712871203</v>
      </c>
      <c r="Q201" s="157">
        <v>3030</v>
      </c>
    </row>
    <row r="202" spans="1:17" x14ac:dyDescent="0.3">
      <c r="A202" t="s">
        <v>165</v>
      </c>
      <c r="B202" s="156">
        <v>3.2425726412014346</v>
      </c>
      <c r="C202" s="157">
        <v>3063</v>
      </c>
      <c r="D202" s="156">
        <v>3.2777898629540787</v>
      </c>
      <c r="E202" s="157">
        <v>9194</v>
      </c>
      <c r="F202" s="156">
        <v>3.2129232747535368</v>
      </c>
      <c r="G202" s="157">
        <v>9332</v>
      </c>
      <c r="H202" s="156">
        <v>3.1579519119351072</v>
      </c>
      <c r="I202" s="157">
        <v>13808</v>
      </c>
      <c r="J202" s="156">
        <v>3.1672571846352797</v>
      </c>
      <c r="K202" s="157">
        <v>17781</v>
      </c>
      <c r="L202" s="156">
        <v>3.1194444444444511</v>
      </c>
      <c r="M202" s="157">
        <v>19440</v>
      </c>
      <c r="N202" s="156">
        <v>3.1062129414797655</v>
      </c>
      <c r="O202" s="157">
        <v>15516</v>
      </c>
      <c r="P202" s="156">
        <v>3.0349834983498347</v>
      </c>
      <c r="Q202" s="157">
        <v>3030</v>
      </c>
    </row>
    <row r="203" spans="1:17" x14ac:dyDescent="0.3">
      <c r="A203" t="s">
        <v>166</v>
      </c>
      <c r="B203" s="156">
        <v>4.1270411495754393</v>
      </c>
      <c r="C203" s="157">
        <v>3062</v>
      </c>
      <c r="D203" s="156">
        <v>4.3519686752229783</v>
      </c>
      <c r="E203" s="157">
        <v>9194</v>
      </c>
      <c r="F203" s="156">
        <v>4.4368370298939128</v>
      </c>
      <c r="G203" s="157">
        <v>9333</v>
      </c>
      <c r="H203" s="156">
        <v>4.5257440799478541</v>
      </c>
      <c r="I203" s="157">
        <v>13809</v>
      </c>
      <c r="J203" s="156">
        <v>4.5258688561467153</v>
      </c>
      <c r="K203" s="157">
        <v>17782</v>
      </c>
      <c r="L203" s="156">
        <v>4.4774960135795601</v>
      </c>
      <c r="M203" s="157">
        <v>19441</v>
      </c>
      <c r="N203" s="156">
        <v>4.3861028748227477</v>
      </c>
      <c r="O203" s="157">
        <v>15514</v>
      </c>
      <c r="P203" s="156">
        <v>4.3064995051138206</v>
      </c>
      <c r="Q203" s="157">
        <v>3031</v>
      </c>
    </row>
    <row r="204" spans="1:17" x14ac:dyDescent="0.3">
      <c r="A204" t="s">
        <v>167</v>
      </c>
      <c r="B204" s="156">
        <v>2.3852432255958194</v>
      </c>
      <c r="C204" s="157">
        <v>3063</v>
      </c>
      <c r="D204" s="156">
        <v>2.3336958886230152</v>
      </c>
      <c r="E204" s="157">
        <v>9194</v>
      </c>
      <c r="F204" s="156">
        <v>2.2665023574796446</v>
      </c>
      <c r="G204" s="157">
        <v>9332</v>
      </c>
      <c r="H204" s="156">
        <v>2.2482618771726313</v>
      </c>
      <c r="I204" s="157">
        <v>13808</v>
      </c>
      <c r="J204" s="156">
        <v>2.3328834148810413</v>
      </c>
      <c r="K204" s="157">
        <v>17781</v>
      </c>
      <c r="L204" s="156">
        <v>2.4084478057313339</v>
      </c>
      <c r="M204" s="157">
        <v>19437</v>
      </c>
      <c r="N204" s="156">
        <v>2.5503416269176031</v>
      </c>
      <c r="O204" s="157">
        <v>15514</v>
      </c>
      <c r="P204" s="156">
        <v>2.5582316067304447</v>
      </c>
      <c r="Q204" s="157">
        <v>3031</v>
      </c>
    </row>
    <row r="205" spans="1:17" x14ac:dyDescent="0.3">
      <c r="A205" t="s">
        <v>168</v>
      </c>
      <c r="B205" s="156">
        <v>3.8621815806662276</v>
      </c>
      <c r="C205" s="157">
        <v>3062</v>
      </c>
      <c r="D205" s="156">
        <v>4.0999564933652382</v>
      </c>
      <c r="E205" s="157">
        <v>9194</v>
      </c>
      <c r="F205" s="156">
        <v>4.1840780027857978</v>
      </c>
      <c r="G205" s="157">
        <v>9333</v>
      </c>
      <c r="H205" s="156">
        <v>4.3095082916938487</v>
      </c>
      <c r="I205" s="157">
        <v>13809</v>
      </c>
      <c r="J205" s="156">
        <v>4.3379267675347153</v>
      </c>
      <c r="K205" s="157">
        <v>17779</v>
      </c>
      <c r="L205" s="156">
        <v>4.299207737421499</v>
      </c>
      <c r="M205" s="157">
        <v>19438</v>
      </c>
      <c r="N205" s="156">
        <v>4.2413637535447348</v>
      </c>
      <c r="O205" s="157">
        <v>15516</v>
      </c>
      <c r="P205" s="156">
        <v>4.1303630363036321</v>
      </c>
      <c r="Q205" s="157">
        <v>3030</v>
      </c>
    </row>
    <row r="206" spans="1:17" x14ac:dyDescent="0.3">
      <c r="A206" t="s">
        <v>169</v>
      </c>
      <c r="B206" s="156">
        <v>3.3189683317009515</v>
      </c>
      <c r="C206" s="157">
        <v>3063</v>
      </c>
      <c r="D206" s="156">
        <v>3.31052860561236</v>
      </c>
      <c r="E206" s="157">
        <v>9194</v>
      </c>
      <c r="F206" s="156">
        <v>3.2365798778527828</v>
      </c>
      <c r="G206" s="157">
        <v>9333</v>
      </c>
      <c r="H206" s="156">
        <v>3.2081402085747439</v>
      </c>
      <c r="I206" s="157">
        <v>13808</v>
      </c>
      <c r="J206" s="156">
        <v>3.1624205612732794</v>
      </c>
      <c r="K206" s="157">
        <v>17781</v>
      </c>
      <c r="L206" s="156">
        <v>3.2184895565387452</v>
      </c>
      <c r="M206" s="157">
        <v>19438</v>
      </c>
      <c r="N206" s="156">
        <v>3.2634699664861935</v>
      </c>
      <c r="O206" s="157">
        <v>15516</v>
      </c>
      <c r="P206" s="156">
        <v>3.3160673045199531</v>
      </c>
      <c r="Q206" s="157">
        <v>3031</v>
      </c>
    </row>
    <row r="209" spans="1:50" ht="18" x14ac:dyDescent="0.35">
      <c r="A209" s="1" t="s">
        <v>173</v>
      </c>
      <c r="B209" s="70"/>
      <c r="C209" s="70"/>
      <c r="D209" s="70"/>
      <c r="E209" s="70"/>
      <c r="F209" s="70"/>
      <c r="G209" s="70"/>
      <c r="H209" s="70"/>
      <c r="I209" s="70"/>
      <c r="J209" s="70"/>
      <c r="K209" s="70"/>
      <c r="L209" s="70"/>
      <c r="M209" s="70"/>
    </row>
    <row r="210" spans="1:50" x14ac:dyDescent="0.3">
      <c r="A210" s="147" t="s">
        <v>328</v>
      </c>
      <c r="AX210" s="4"/>
    </row>
    <row r="211" spans="1:50" x14ac:dyDescent="0.3">
      <c r="A211" s="70"/>
      <c r="B211" s="285" t="s">
        <v>223</v>
      </c>
      <c r="C211" s="285"/>
      <c r="D211" s="285"/>
      <c r="E211" s="285"/>
      <c r="F211" s="285"/>
      <c r="G211" s="285"/>
      <c r="H211" s="285" t="s">
        <v>224</v>
      </c>
      <c r="I211" s="285"/>
      <c r="J211" s="285"/>
      <c r="K211" s="285"/>
      <c r="L211" s="285"/>
      <c r="M211" s="285"/>
      <c r="N211" s="285" t="s">
        <v>225</v>
      </c>
      <c r="O211" s="285"/>
      <c r="P211" s="285"/>
      <c r="Q211" s="285"/>
      <c r="R211" s="285"/>
      <c r="S211" s="285"/>
      <c r="T211" s="285" t="s">
        <v>226</v>
      </c>
      <c r="U211" s="285"/>
      <c r="V211" s="285"/>
      <c r="W211" s="285"/>
      <c r="X211" s="285"/>
      <c r="Y211" s="285"/>
      <c r="Z211" s="285" t="s">
        <v>227</v>
      </c>
      <c r="AA211" s="285"/>
      <c r="AB211" s="285"/>
      <c r="AC211" s="285"/>
      <c r="AD211" s="285"/>
      <c r="AE211" s="285"/>
      <c r="AF211" s="285" t="s">
        <v>228</v>
      </c>
      <c r="AG211" s="285"/>
      <c r="AH211" s="285"/>
      <c r="AI211" s="285"/>
      <c r="AJ211" s="285"/>
      <c r="AK211" s="285"/>
      <c r="AL211" s="285" t="s">
        <v>229</v>
      </c>
      <c r="AM211" s="285"/>
      <c r="AN211" s="285"/>
      <c r="AO211" s="285"/>
      <c r="AP211" s="285"/>
      <c r="AQ211" s="285"/>
      <c r="AR211" s="285" t="s">
        <v>230</v>
      </c>
      <c r="AS211" s="285"/>
      <c r="AT211" s="285"/>
      <c r="AU211" s="285"/>
      <c r="AV211" s="285"/>
      <c r="AW211" s="285"/>
      <c r="AX211" s="4"/>
    </row>
    <row r="212" spans="1:50" s="3" customFormat="1" x14ac:dyDescent="0.3">
      <c r="B212" s="15" t="s">
        <v>154</v>
      </c>
      <c r="C212" s="15" t="s">
        <v>155</v>
      </c>
      <c r="D212" s="15" t="s">
        <v>210</v>
      </c>
      <c r="E212" s="15" t="s">
        <v>157</v>
      </c>
      <c r="F212" s="15" t="s">
        <v>158</v>
      </c>
      <c r="G212" s="15" t="s">
        <v>35</v>
      </c>
      <c r="H212" s="15" t="s">
        <v>154</v>
      </c>
      <c r="I212" s="15" t="s">
        <v>155</v>
      </c>
      <c r="J212" s="15" t="s">
        <v>210</v>
      </c>
      <c r="K212" s="15" t="s">
        <v>157</v>
      </c>
      <c r="L212" s="15" t="s">
        <v>158</v>
      </c>
      <c r="M212" s="15" t="s">
        <v>35</v>
      </c>
      <c r="N212" s="15" t="s">
        <v>154</v>
      </c>
      <c r="O212" s="15" t="s">
        <v>155</v>
      </c>
      <c r="P212" s="15" t="s">
        <v>210</v>
      </c>
      <c r="Q212" s="15" t="s">
        <v>157</v>
      </c>
      <c r="R212" s="15" t="s">
        <v>158</v>
      </c>
      <c r="S212" s="15" t="s">
        <v>35</v>
      </c>
      <c r="T212" s="15" t="s">
        <v>154</v>
      </c>
      <c r="U212" s="15" t="s">
        <v>155</v>
      </c>
      <c r="V212" s="15" t="s">
        <v>210</v>
      </c>
      <c r="W212" s="15" t="s">
        <v>157</v>
      </c>
      <c r="X212" s="15" t="s">
        <v>158</v>
      </c>
      <c r="Y212" s="15" t="s">
        <v>35</v>
      </c>
      <c r="Z212" s="15" t="s">
        <v>154</v>
      </c>
      <c r="AA212" s="15" t="s">
        <v>155</v>
      </c>
      <c r="AB212" s="15" t="s">
        <v>210</v>
      </c>
      <c r="AC212" s="15" t="s">
        <v>157</v>
      </c>
      <c r="AD212" s="15" t="s">
        <v>158</v>
      </c>
      <c r="AE212" s="15" t="s">
        <v>35</v>
      </c>
      <c r="AF212" s="15" t="s">
        <v>154</v>
      </c>
      <c r="AG212" s="15" t="s">
        <v>155</v>
      </c>
      <c r="AH212" s="15" t="s">
        <v>210</v>
      </c>
      <c r="AI212" s="15" t="s">
        <v>157</v>
      </c>
      <c r="AJ212" s="15" t="s">
        <v>158</v>
      </c>
      <c r="AK212" s="15" t="s">
        <v>35</v>
      </c>
      <c r="AL212" s="15" t="s">
        <v>154</v>
      </c>
      <c r="AM212" s="15" t="s">
        <v>155</v>
      </c>
      <c r="AN212" s="15" t="s">
        <v>210</v>
      </c>
      <c r="AO212" s="15" t="s">
        <v>157</v>
      </c>
      <c r="AP212" s="15" t="s">
        <v>158</v>
      </c>
      <c r="AQ212" s="15" t="s">
        <v>35</v>
      </c>
      <c r="AR212" s="15" t="s">
        <v>154</v>
      </c>
      <c r="AS212" s="15" t="s">
        <v>155</v>
      </c>
      <c r="AT212" s="15" t="s">
        <v>210</v>
      </c>
      <c r="AU212" s="15" t="s">
        <v>157</v>
      </c>
      <c r="AV212" s="15" t="s">
        <v>158</v>
      </c>
      <c r="AW212" s="15" t="s">
        <v>35</v>
      </c>
    </row>
    <row r="213" spans="1:50" x14ac:dyDescent="0.3">
      <c r="A213" t="s">
        <v>159</v>
      </c>
      <c r="B213" s="44">
        <v>0.11920529801324503</v>
      </c>
      <c r="C213" s="44">
        <v>0.18625827814569537</v>
      </c>
      <c r="D213" s="44">
        <v>0.30877483443708609</v>
      </c>
      <c r="E213" s="42">
        <v>0.13990066225165562</v>
      </c>
      <c r="F213" s="44">
        <v>0.24586092715231789</v>
      </c>
      <c r="G213">
        <v>1208</v>
      </c>
      <c r="H213" s="44">
        <v>0.13796653796653796</v>
      </c>
      <c r="I213" s="44">
        <v>0.17837837837837839</v>
      </c>
      <c r="J213" s="44">
        <v>0.30888030888030887</v>
      </c>
      <c r="K213" s="42">
        <v>0.10553410553410554</v>
      </c>
      <c r="L213" s="44">
        <v>0.26924066924066925</v>
      </c>
      <c r="M213">
        <v>3885</v>
      </c>
      <c r="N213" s="44">
        <v>0.13613406795224978</v>
      </c>
      <c r="O213" s="44">
        <v>0.17309458218549129</v>
      </c>
      <c r="P213" s="44">
        <v>0.31473829201101927</v>
      </c>
      <c r="Q213" s="42">
        <v>8.7465564738291993E-2</v>
      </c>
      <c r="R213" s="44">
        <v>0.28856749311294766</v>
      </c>
      <c r="S213">
        <v>4356</v>
      </c>
      <c r="T213" s="44">
        <v>0.12758743754461099</v>
      </c>
      <c r="U213" s="44">
        <v>0.17969307637401855</v>
      </c>
      <c r="V213" s="44">
        <v>0.35082084225553184</v>
      </c>
      <c r="W213" s="42">
        <v>7.8158458244111342E-2</v>
      </c>
      <c r="X213" s="44">
        <v>0.26374018558172735</v>
      </c>
      <c r="Y213">
        <v>5604</v>
      </c>
      <c r="Z213" s="44">
        <v>0.16594005449591281</v>
      </c>
      <c r="AA213" s="44">
        <v>0.20027247956403268</v>
      </c>
      <c r="AB213" s="44">
        <v>0.38283378746594005</v>
      </c>
      <c r="AC213" s="42">
        <v>6.1989100817438691E-2</v>
      </c>
      <c r="AD213" s="44">
        <v>0.18896457765667574</v>
      </c>
      <c r="AE213">
        <v>7340</v>
      </c>
      <c r="AF213" s="44">
        <v>0.21448248720975993</v>
      </c>
      <c r="AG213" s="44">
        <v>0.24222746950019677</v>
      </c>
      <c r="AH213" s="44">
        <v>0.37652499016135382</v>
      </c>
      <c r="AI213" s="42">
        <v>5.1456119637937822E-2</v>
      </c>
      <c r="AJ213" s="44">
        <v>0.11530893349075168</v>
      </c>
      <c r="AK213">
        <v>10164</v>
      </c>
      <c r="AL213" s="44">
        <v>0.28623853211009176</v>
      </c>
      <c r="AM213" s="44">
        <v>0.25351681957186545</v>
      </c>
      <c r="AN213" s="44">
        <v>0.34475025484199795</v>
      </c>
      <c r="AO213" s="42">
        <v>3.7920489296636085E-2</v>
      </c>
      <c r="AP213" s="44">
        <v>7.7573904179408765E-2</v>
      </c>
      <c r="AQ213">
        <v>9810</v>
      </c>
      <c r="AR213" s="44">
        <v>0.37253218884120171</v>
      </c>
      <c r="AS213" s="44">
        <v>0.2407725321888412</v>
      </c>
      <c r="AT213" s="44">
        <v>0.28240343347639485</v>
      </c>
      <c r="AU213" s="42">
        <v>3.6909871244635191E-2</v>
      </c>
      <c r="AV213" s="44">
        <v>6.7381974248927043E-2</v>
      </c>
      <c r="AW213">
        <v>2330</v>
      </c>
    </row>
    <row r="214" spans="1:50" x14ac:dyDescent="0.3">
      <c r="A214" t="s">
        <v>160</v>
      </c>
      <c r="B214" s="44">
        <v>0.32947019867549671</v>
      </c>
      <c r="C214" s="44">
        <v>0.39652317880794707</v>
      </c>
      <c r="D214" s="44">
        <v>0.16721854304635764</v>
      </c>
      <c r="E214" s="44">
        <v>4.3046357615894044E-2</v>
      </c>
      <c r="F214" s="44">
        <v>6.3741721854304642E-2</v>
      </c>
      <c r="G214">
        <v>1208</v>
      </c>
      <c r="H214" s="44">
        <v>0.43861003861003861</v>
      </c>
      <c r="I214" s="44">
        <v>0.36911196911196908</v>
      </c>
      <c r="J214" s="44">
        <v>0.11994851994851995</v>
      </c>
      <c r="K214" s="44">
        <v>2.8571428571428571E-2</v>
      </c>
      <c r="L214" s="44">
        <v>4.3758043758043756E-2</v>
      </c>
      <c r="M214">
        <v>3885</v>
      </c>
      <c r="N214" s="44">
        <v>0.49494949494949497</v>
      </c>
      <c r="O214" s="44">
        <v>0.34022038567493113</v>
      </c>
      <c r="P214" s="44">
        <v>0.10629017447199265</v>
      </c>
      <c r="Q214" s="44">
        <v>2.4563820018365476E-2</v>
      </c>
      <c r="R214" s="44">
        <v>3.3976124885215793E-2</v>
      </c>
      <c r="S214">
        <v>4356</v>
      </c>
      <c r="T214" s="44">
        <v>0.56520963425512938</v>
      </c>
      <c r="U214" s="44">
        <v>0.29848349687778769</v>
      </c>
      <c r="V214" s="44">
        <v>9.1703835860838551E-2</v>
      </c>
      <c r="W214" s="44">
        <v>1.7484388938447816E-2</v>
      </c>
      <c r="X214" s="44">
        <v>2.7118644067796609E-2</v>
      </c>
      <c r="Y214">
        <v>5605</v>
      </c>
      <c r="Z214" s="44">
        <v>0.60604822231303634</v>
      </c>
      <c r="AA214" s="44">
        <v>0.27721018934750036</v>
      </c>
      <c r="AB214" s="44">
        <v>8.2550061299550476E-2</v>
      </c>
      <c r="AC214" s="44">
        <v>1.7300095354856288E-2</v>
      </c>
      <c r="AD214" s="44">
        <v>1.6891431685056531E-2</v>
      </c>
      <c r="AE214">
        <v>7341</v>
      </c>
      <c r="AF214" s="44">
        <v>0.675715550309826</v>
      </c>
      <c r="AG214" s="44">
        <v>0.23753319563293007</v>
      </c>
      <c r="AH214" s="44">
        <v>6.3833972656634208E-2</v>
      </c>
      <c r="AI214" s="44">
        <v>1.1311104553949049E-2</v>
      </c>
      <c r="AJ214" s="44">
        <v>1.1606176846660765E-2</v>
      </c>
      <c r="AK214">
        <v>10167</v>
      </c>
      <c r="AL214" s="44">
        <v>0.7217240676584471</v>
      </c>
      <c r="AM214" s="44">
        <v>0.207051151416344</v>
      </c>
      <c r="AN214" s="44">
        <v>5.3291216629305076E-2</v>
      </c>
      <c r="AO214" s="44">
        <v>8.4573058895455466E-3</v>
      </c>
      <c r="AP214" s="44">
        <v>9.4762584063582643E-3</v>
      </c>
      <c r="AQ214">
        <v>9814</v>
      </c>
      <c r="AR214" s="44">
        <v>0.75246675246675243</v>
      </c>
      <c r="AS214" s="44">
        <v>0.18275418275418276</v>
      </c>
      <c r="AT214" s="44">
        <v>4.3329043329043332E-2</v>
      </c>
      <c r="AU214" s="44">
        <v>8.1510081510081517E-3</v>
      </c>
      <c r="AV214" s="44">
        <v>1.3299013299013299E-2</v>
      </c>
      <c r="AW214">
        <v>2331</v>
      </c>
    </row>
    <row r="215" spans="1:50" x14ac:dyDescent="0.3">
      <c r="A215" t="s">
        <v>161</v>
      </c>
      <c r="B215" s="44">
        <v>0.27980132450331124</v>
      </c>
      <c r="C215" s="44">
        <v>0.35099337748344372</v>
      </c>
      <c r="D215" s="44">
        <v>0.1879139072847682</v>
      </c>
      <c r="E215" s="44">
        <v>7.2019867549668867E-2</v>
      </c>
      <c r="F215" s="44">
        <v>0.10927152317880795</v>
      </c>
      <c r="G215">
        <v>1208</v>
      </c>
      <c r="H215" s="44">
        <v>0.27413127413127414</v>
      </c>
      <c r="I215" s="44">
        <v>0.34594594594594597</v>
      </c>
      <c r="J215" s="44">
        <v>0.20540540540540542</v>
      </c>
      <c r="K215" s="44">
        <v>5.8944658944658945E-2</v>
      </c>
      <c r="L215" s="44">
        <v>0.11557271557271558</v>
      </c>
      <c r="M215">
        <v>3885</v>
      </c>
      <c r="N215" s="44">
        <v>0.29224058769513317</v>
      </c>
      <c r="O215" s="44">
        <v>0.36019283746556474</v>
      </c>
      <c r="P215" s="44">
        <v>0.18663911845730027</v>
      </c>
      <c r="Q215" s="44">
        <v>5.73921028466483E-2</v>
      </c>
      <c r="R215" s="44">
        <v>0.10353535353535354</v>
      </c>
      <c r="S215">
        <v>4356</v>
      </c>
      <c r="T215" s="44">
        <v>0.26374018558172735</v>
      </c>
      <c r="U215" s="44">
        <v>0.32690935046395431</v>
      </c>
      <c r="V215" s="44">
        <v>0.21716630977872944</v>
      </c>
      <c r="W215" s="44">
        <v>6.2276945039257674E-2</v>
      </c>
      <c r="X215" s="44">
        <v>0.12990720913633119</v>
      </c>
      <c r="Y215">
        <v>5604</v>
      </c>
      <c r="Z215" s="44">
        <v>0.2033782863370113</v>
      </c>
      <c r="AA215" s="44">
        <v>0.29859692140035415</v>
      </c>
      <c r="AB215" s="44">
        <v>0.27217000408663672</v>
      </c>
      <c r="AC215" s="44">
        <v>6.2797983925895653E-2</v>
      </c>
      <c r="AD215" s="44">
        <v>0.16305680425010216</v>
      </c>
      <c r="AE215">
        <v>7341</v>
      </c>
      <c r="AF215" s="44">
        <v>0.17637222112925438</v>
      </c>
      <c r="AG215" s="44">
        <v>0.26962423765492821</v>
      </c>
      <c r="AH215" s="44">
        <v>0.30975801691914223</v>
      </c>
      <c r="AI215" s="44">
        <v>7.4070430847924459E-2</v>
      </c>
      <c r="AJ215" s="44">
        <v>0.17017509344875073</v>
      </c>
      <c r="AK215">
        <v>10166</v>
      </c>
      <c r="AL215" s="44">
        <v>0.18807339449541285</v>
      </c>
      <c r="AM215" s="44">
        <v>0.25045871559633026</v>
      </c>
      <c r="AN215" s="44">
        <v>0.32130479102956166</v>
      </c>
      <c r="AO215" s="44">
        <v>7.716615698267075E-2</v>
      </c>
      <c r="AP215" s="44">
        <v>0.16299694189602446</v>
      </c>
      <c r="AQ215">
        <v>9810</v>
      </c>
      <c r="AR215" s="44">
        <v>0.18404118404118408</v>
      </c>
      <c r="AS215" s="44">
        <v>0.21021021021021022</v>
      </c>
      <c r="AT215" s="44">
        <v>0.30287430287430289</v>
      </c>
      <c r="AU215" s="44">
        <v>8.537108537108537E-2</v>
      </c>
      <c r="AV215" s="44">
        <v>0.21750321750321749</v>
      </c>
      <c r="AW215">
        <v>2331</v>
      </c>
    </row>
    <row r="216" spans="1:50" x14ac:dyDescent="0.3">
      <c r="A216" t="s">
        <v>162</v>
      </c>
      <c r="B216" s="44">
        <v>0.38824503311258274</v>
      </c>
      <c r="C216" s="44">
        <v>0.36672185430463577</v>
      </c>
      <c r="D216" s="44">
        <v>0.17466887417218543</v>
      </c>
      <c r="E216" s="44">
        <v>3.7251655629139076E-2</v>
      </c>
      <c r="F216" s="44">
        <v>3.3112582781456956E-2</v>
      </c>
      <c r="G216">
        <v>1208</v>
      </c>
      <c r="H216" s="44">
        <v>0.51943371943371941</v>
      </c>
      <c r="I216" s="44">
        <v>0.35238095238095241</v>
      </c>
      <c r="J216" s="44">
        <v>8.7773487773487771E-2</v>
      </c>
      <c r="K216" s="44">
        <v>1.7503217503217504E-2</v>
      </c>
      <c r="L216" s="44">
        <v>2.290862290862291E-2</v>
      </c>
      <c r="M216">
        <v>3885</v>
      </c>
      <c r="N216" s="44">
        <v>0.58080808080808077</v>
      </c>
      <c r="O216" s="44">
        <v>0.31221303948576679</v>
      </c>
      <c r="P216" s="44">
        <v>8.0348943985307619E-2</v>
      </c>
      <c r="Q216" s="44">
        <v>1.0101010101010102E-2</v>
      </c>
      <c r="R216" s="44">
        <v>1.6528925619834711E-2</v>
      </c>
      <c r="S216">
        <v>4356</v>
      </c>
      <c r="T216" s="44">
        <v>0.6521584017124511</v>
      </c>
      <c r="U216" s="44">
        <v>0.26578665715305028</v>
      </c>
      <c r="V216" s="44">
        <v>6.3146628612201217E-2</v>
      </c>
      <c r="W216" s="44">
        <v>7.3135925793792363E-3</v>
      </c>
      <c r="X216" s="44">
        <v>1.1594719942918301E-2</v>
      </c>
      <c r="Y216">
        <v>5606</v>
      </c>
      <c r="Z216" s="44">
        <v>0.65849339327067158</v>
      </c>
      <c r="AA216" s="44">
        <v>0.25187304181991554</v>
      </c>
      <c r="AB216" s="44">
        <v>6.8110611633292462E-2</v>
      </c>
      <c r="AC216" s="44">
        <v>9.263043182127775E-3</v>
      </c>
      <c r="AD216" s="44">
        <v>1.2259910093992642E-2</v>
      </c>
      <c r="AE216">
        <v>7341</v>
      </c>
      <c r="AF216" s="44">
        <v>0.67650240975705711</v>
      </c>
      <c r="AG216" s="44">
        <v>0.23389397068948559</v>
      </c>
      <c r="AH216" s="44">
        <v>6.9046916494541158E-2</v>
      </c>
      <c r="AI216" s="44">
        <v>9.1472410740631449E-3</v>
      </c>
      <c r="AJ216" s="44">
        <v>1.1409461984852955E-2</v>
      </c>
      <c r="AK216">
        <v>10167</v>
      </c>
      <c r="AL216" s="44">
        <v>0.68511158667074279</v>
      </c>
      <c r="AM216" s="44">
        <v>0.22572098237032509</v>
      </c>
      <c r="AN216" s="44">
        <v>6.572913482115561E-2</v>
      </c>
      <c r="AO216" s="44">
        <v>1.110771425659839E-2</v>
      </c>
      <c r="AP216" s="44">
        <v>1.2330581881178028E-2</v>
      </c>
      <c r="AQ216">
        <v>9813</v>
      </c>
      <c r="AR216" s="44">
        <v>0.70515021459227467</v>
      </c>
      <c r="AS216" s="44">
        <v>0.20257510729613734</v>
      </c>
      <c r="AT216" s="44">
        <v>5.6652360515021455E-2</v>
      </c>
      <c r="AU216" s="44">
        <v>1.4592274678111588E-2</v>
      </c>
      <c r="AV216" s="44">
        <v>2.1030042918454936E-2</v>
      </c>
      <c r="AW216">
        <v>2330</v>
      </c>
    </row>
    <row r="217" spans="1:50" x14ac:dyDescent="0.3">
      <c r="A217" t="s">
        <v>163</v>
      </c>
      <c r="B217" s="44">
        <v>0.13245033112582782</v>
      </c>
      <c r="C217" s="44">
        <v>0.22350993377483444</v>
      </c>
      <c r="D217" s="44">
        <v>0.3120860927152318</v>
      </c>
      <c r="E217" s="44">
        <v>0.13327814569536423</v>
      </c>
      <c r="F217" s="44">
        <v>0.19867549668874174</v>
      </c>
      <c r="G217">
        <v>1208</v>
      </c>
      <c r="H217" s="44">
        <v>0.20489060489060487</v>
      </c>
      <c r="I217" s="44">
        <v>0.26383526383526384</v>
      </c>
      <c r="J217" s="44">
        <v>0.2707850707850708</v>
      </c>
      <c r="K217" s="44">
        <v>9.4208494208494212E-2</v>
      </c>
      <c r="L217" s="44">
        <v>0.16628056628056631</v>
      </c>
      <c r="M217">
        <v>3885</v>
      </c>
      <c r="N217" s="44">
        <v>0.2153351698806244</v>
      </c>
      <c r="O217" s="44">
        <v>0.28282828282828282</v>
      </c>
      <c r="P217" s="44">
        <v>0.26813590449954089</v>
      </c>
      <c r="Q217" s="44">
        <v>8.1037649219467406E-2</v>
      </c>
      <c r="R217" s="44">
        <v>0.15266299357208449</v>
      </c>
      <c r="S217">
        <v>4356</v>
      </c>
      <c r="T217" s="44">
        <v>0.19018733273862623</v>
      </c>
      <c r="U217" s="44">
        <v>0.28367528991971452</v>
      </c>
      <c r="V217" s="44">
        <v>0.29634255129348797</v>
      </c>
      <c r="W217" s="44">
        <v>7.1008028545941126E-2</v>
      </c>
      <c r="X217" s="44">
        <v>0.15878679750223015</v>
      </c>
      <c r="Y217">
        <v>5605</v>
      </c>
      <c r="Z217" s="44">
        <v>0.18635063342868818</v>
      </c>
      <c r="AA217" s="44">
        <v>0.24410843209372021</v>
      </c>
      <c r="AB217" s="44">
        <v>0.33619397902193154</v>
      </c>
      <c r="AC217" s="44">
        <v>6.2934205149162245E-2</v>
      </c>
      <c r="AD217" s="44">
        <v>0.17041275030649775</v>
      </c>
      <c r="AE217">
        <v>7341</v>
      </c>
      <c r="AF217" s="44">
        <v>0.15650206570922684</v>
      </c>
      <c r="AG217" s="44">
        <v>0.2133582530001967</v>
      </c>
      <c r="AH217" s="44">
        <v>0.34851465669879994</v>
      </c>
      <c r="AI217" s="44">
        <v>7.3578595317725759E-2</v>
      </c>
      <c r="AJ217" s="44">
        <v>0.20804642927405076</v>
      </c>
      <c r="AK217">
        <v>10166</v>
      </c>
      <c r="AL217" s="44">
        <v>0.15229357798165138</v>
      </c>
      <c r="AM217" s="44">
        <v>0.18399592252803262</v>
      </c>
      <c r="AN217" s="44">
        <v>0.36656472986748218</v>
      </c>
      <c r="AO217" s="44">
        <v>7.1661569826707447E-2</v>
      </c>
      <c r="AP217" s="44">
        <v>0.22548419979612644</v>
      </c>
      <c r="AQ217">
        <v>9810</v>
      </c>
      <c r="AR217" s="44">
        <v>0.15658515658515659</v>
      </c>
      <c r="AS217" s="44">
        <v>0.17031317031317031</v>
      </c>
      <c r="AT217" s="44">
        <v>0.33376233376233377</v>
      </c>
      <c r="AU217" s="44">
        <v>6.9069069069069067E-2</v>
      </c>
      <c r="AV217" s="44">
        <v>0.27027027027027029</v>
      </c>
      <c r="AW217">
        <v>2331</v>
      </c>
    </row>
    <row r="218" spans="1:50" x14ac:dyDescent="0.3">
      <c r="A218" t="s">
        <v>164</v>
      </c>
      <c r="B218" s="44">
        <v>0.10844370860927151</v>
      </c>
      <c r="C218" s="44">
        <v>0.2508278145695364</v>
      </c>
      <c r="D218" s="44">
        <v>0.29056291390728478</v>
      </c>
      <c r="E218" s="44">
        <v>0.14652317880794702</v>
      </c>
      <c r="F218" s="44">
        <v>0.20364238410596028</v>
      </c>
      <c r="G218">
        <v>1208</v>
      </c>
      <c r="H218" s="44">
        <v>9.3460350154479913E-2</v>
      </c>
      <c r="I218" s="44">
        <v>0.23686920700308961</v>
      </c>
      <c r="J218" s="44">
        <v>0.3009783728115345</v>
      </c>
      <c r="K218" s="44">
        <v>0.12641606591143151</v>
      </c>
      <c r="L218" s="44">
        <v>0.24227600411946448</v>
      </c>
      <c r="M218">
        <v>3884</v>
      </c>
      <c r="N218" s="44">
        <v>7.187141216991963E-2</v>
      </c>
      <c r="O218" s="44">
        <v>0.21836969001148104</v>
      </c>
      <c r="P218" s="44">
        <v>0.31320321469575202</v>
      </c>
      <c r="Q218" s="44">
        <v>0.11021814006888633</v>
      </c>
      <c r="R218" s="44">
        <v>0.28633754305396097</v>
      </c>
      <c r="S218">
        <v>4355</v>
      </c>
      <c r="T218" s="44">
        <v>5.2988403211418379E-2</v>
      </c>
      <c r="U218" s="44">
        <v>0.19232827832292596</v>
      </c>
      <c r="V218" s="44">
        <v>0.29866190900981265</v>
      </c>
      <c r="W218" s="44">
        <v>9.9018733273862625E-2</v>
      </c>
      <c r="X218" s="44">
        <v>0.35700267618198039</v>
      </c>
      <c r="Y218">
        <v>5605</v>
      </c>
      <c r="Z218" s="44">
        <v>4.4135676338373522E-2</v>
      </c>
      <c r="AA218" s="44">
        <v>0.16632611360850022</v>
      </c>
      <c r="AB218" s="44">
        <v>0.31398991962947825</v>
      </c>
      <c r="AC218" s="44">
        <v>0.10093992644053945</v>
      </c>
      <c r="AD218" s="44">
        <v>0.37460836398310859</v>
      </c>
      <c r="AE218">
        <v>7341</v>
      </c>
      <c r="AF218" s="44">
        <v>4.1412551642730673E-2</v>
      </c>
      <c r="AG218" s="44">
        <v>0.14017312610662994</v>
      </c>
      <c r="AH218" s="44">
        <v>0.32470981703718282</v>
      </c>
      <c r="AI218" s="44">
        <v>0.10741687979539644</v>
      </c>
      <c r="AJ218" s="44">
        <v>0.38628762541806017</v>
      </c>
      <c r="AK218">
        <v>10166</v>
      </c>
      <c r="AL218" s="44">
        <v>5.8205912334352704E-2</v>
      </c>
      <c r="AM218" s="44">
        <v>0.14159021406727829</v>
      </c>
      <c r="AN218" s="44">
        <v>0.33200815494393476</v>
      </c>
      <c r="AO218" s="44">
        <v>0.10387359836901121</v>
      </c>
      <c r="AP218" s="44">
        <v>0.36432212028542305</v>
      </c>
      <c r="AQ218">
        <v>9810</v>
      </c>
      <c r="AR218" s="44">
        <v>8.3690987124463517E-2</v>
      </c>
      <c r="AS218" s="44">
        <v>0.17339055793991417</v>
      </c>
      <c r="AT218" s="44">
        <v>0.27510729613733903</v>
      </c>
      <c r="AU218" s="44">
        <v>0.10944206008583691</v>
      </c>
      <c r="AV218" s="44">
        <v>0.35836909871244638</v>
      </c>
      <c r="AW218">
        <v>2330</v>
      </c>
    </row>
    <row r="219" spans="1:50" x14ac:dyDescent="0.3">
      <c r="A219" t="s">
        <v>165</v>
      </c>
      <c r="B219" s="44">
        <v>0.15397350993377484</v>
      </c>
      <c r="C219" s="44">
        <v>0.21605960264900662</v>
      </c>
      <c r="D219" s="44">
        <v>0.40894039735099336</v>
      </c>
      <c r="E219" s="44">
        <v>9.4370860927152314E-2</v>
      </c>
      <c r="F219" s="44">
        <v>0.12665562913907286</v>
      </c>
      <c r="G219">
        <v>1208</v>
      </c>
      <c r="H219" s="44">
        <v>0.14749034749034748</v>
      </c>
      <c r="I219" s="44">
        <v>0.22162162162162166</v>
      </c>
      <c r="J219" s="44">
        <v>0.42239382239382239</v>
      </c>
      <c r="K219" s="44">
        <v>7.2586872586872589E-2</v>
      </c>
      <c r="L219" s="44">
        <v>0.13590733590733592</v>
      </c>
      <c r="M219">
        <v>3885</v>
      </c>
      <c r="N219" s="44">
        <v>0.13662456946039037</v>
      </c>
      <c r="O219" s="44">
        <v>0.21239954075774972</v>
      </c>
      <c r="P219" s="44">
        <v>0.43765786452353617</v>
      </c>
      <c r="Q219" s="44">
        <v>6.0160734787600451E-2</v>
      </c>
      <c r="R219" s="44">
        <v>0.1531572904707233</v>
      </c>
      <c r="S219">
        <v>4355</v>
      </c>
      <c r="T219" s="44">
        <v>0.13220338983050847</v>
      </c>
      <c r="U219" s="44">
        <v>0.20089206066012488</v>
      </c>
      <c r="V219" s="44">
        <v>0.43532560214094557</v>
      </c>
      <c r="W219" s="44">
        <v>5.4415700267618196E-2</v>
      </c>
      <c r="X219" s="44">
        <v>0.17716324710080286</v>
      </c>
      <c r="Y219">
        <v>5605</v>
      </c>
      <c r="Z219" s="44">
        <v>0.13404168369431957</v>
      </c>
      <c r="AA219" s="44">
        <v>0.19234436725241794</v>
      </c>
      <c r="AB219" s="44">
        <v>0.43863233891840347</v>
      </c>
      <c r="AC219" s="44">
        <v>6.4296417381828092E-2</v>
      </c>
      <c r="AD219" s="44">
        <v>0.17068519275303093</v>
      </c>
      <c r="AE219">
        <v>7341</v>
      </c>
      <c r="AF219" s="44">
        <v>0.12128664174699981</v>
      </c>
      <c r="AG219" s="44">
        <v>0.18443832382451308</v>
      </c>
      <c r="AH219" s="44">
        <v>0.4506197127680503</v>
      </c>
      <c r="AI219" s="44">
        <v>7.3480228211686011E-2</v>
      </c>
      <c r="AJ219" s="44">
        <v>0.17017509344875073</v>
      </c>
      <c r="AK219">
        <v>10166</v>
      </c>
      <c r="AL219" s="44">
        <v>0.11999184422469161</v>
      </c>
      <c r="AM219" s="44">
        <v>0.20012233662962586</v>
      </c>
      <c r="AN219" s="44">
        <v>0.43500866551126516</v>
      </c>
      <c r="AO219" s="44">
        <v>7.5746763176674489E-2</v>
      </c>
      <c r="AP219" s="44">
        <v>0.16913039045774292</v>
      </c>
      <c r="AQ219">
        <v>9809</v>
      </c>
      <c r="AR219" s="44">
        <v>0.12532188841201716</v>
      </c>
      <c r="AS219" s="44">
        <v>0.1948497854077253</v>
      </c>
      <c r="AT219" s="44">
        <v>0.388412017167382</v>
      </c>
      <c r="AU219" s="44">
        <v>9.5708154506437784E-2</v>
      </c>
      <c r="AV219" s="44">
        <v>0.19570815450643778</v>
      </c>
      <c r="AW219">
        <v>2330</v>
      </c>
    </row>
    <row r="220" spans="1:50" x14ac:dyDescent="0.3">
      <c r="A220" t="s">
        <v>166</v>
      </c>
      <c r="B220" s="42">
        <v>0.40762220381110192</v>
      </c>
      <c r="C220" s="42">
        <v>0.34714167357083681</v>
      </c>
      <c r="D220" s="42">
        <v>0.18227009113504558</v>
      </c>
      <c r="E220" s="42">
        <v>3.6454018227009111E-2</v>
      </c>
      <c r="F220" s="42">
        <v>2.6512013256006627E-2</v>
      </c>
      <c r="G220" s="43">
        <v>1207</v>
      </c>
      <c r="H220" s="42">
        <v>0.5086229086229086</v>
      </c>
      <c r="I220" s="42">
        <v>0.34157014157014159</v>
      </c>
      <c r="J220" s="42">
        <v>0.10579150579150579</v>
      </c>
      <c r="K220" s="42">
        <v>2.290862290862291E-2</v>
      </c>
      <c r="L220" s="42">
        <v>2.1106821106821102E-2</v>
      </c>
      <c r="M220" s="43">
        <v>3885</v>
      </c>
      <c r="N220" s="42">
        <v>0.55027548209366395</v>
      </c>
      <c r="O220" s="42">
        <v>0.3168044077134986</v>
      </c>
      <c r="P220" s="42">
        <v>0.10192837465564737</v>
      </c>
      <c r="Q220" s="42">
        <v>1.3544536271808998E-2</v>
      </c>
      <c r="R220" s="42">
        <v>1.7447199265381085E-2</v>
      </c>
      <c r="S220" s="43">
        <v>4356</v>
      </c>
      <c r="T220" s="42">
        <v>0.60096325365679626</v>
      </c>
      <c r="U220" s="42">
        <v>0.28576525151623261</v>
      </c>
      <c r="V220" s="42">
        <v>8.9903674634320391E-2</v>
      </c>
      <c r="W220" s="42">
        <v>1.0702818408847663E-2</v>
      </c>
      <c r="X220" s="42">
        <v>1.2665001783803066E-2</v>
      </c>
      <c r="Y220" s="43">
        <v>5606</v>
      </c>
      <c r="Z220" s="42">
        <v>0.59923716114970715</v>
      </c>
      <c r="AA220" s="42">
        <v>0.27475820732870182</v>
      </c>
      <c r="AB220" s="42">
        <v>9.5082413840076291E-2</v>
      </c>
      <c r="AC220" s="42">
        <v>1.5937883122190438E-2</v>
      </c>
      <c r="AD220" s="42">
        <v>1.4984334559324342E-2</v>
      </c>
      <c r="AE220" s="43">
        <v>7341</v>
      </c>
      <c r="AF220" s="42">
        <v>0.58414478213829057</v>
      </c>
      <c r="AG220" s="42">
        <v>0.27245008360381628</v>
      </c>
      <c r="AH220" s="42">
        <v>0.10229172814006099</v>
      </c>
      <c r="AI220" s="42">
        <v>1.9966558473492671E-2</v>
      </c>
      <c r="AJ220" s="42">
        <v>2.114684764433953E-2</v>
      </c>
      <c r="AK220" s="43">
        <v>10167</v>
      </c>
      <c r="AL220" s="42">
        <v>0.55775308390253853</v>
      </c>
      <c r="AM220" s="42">
        <v>0.27270873687429914</v>
      </c>
      <c r="AN220" s="42">
        <v>0.11897237231114283</v>
      </c>
      <c r="AO220" s="42">
        <v>2.4773167499235395E-2</v>
      </c>
      <c r="AP220" s="42">
        <v>2.5792639412784181E-2</v>
      </c>
      <c r="AQ220" s="43">
        <v>9809</v>
      </c>
      <c r="AR220" s="42">
        <v>0.55126555126555121</v>
      </c>
      <c r="AS220" s="42">
        <v>0.25782925782925781</v>
      </c>
      <c r="AT220" s="42">
        <v>0.11325611325611326</v>
      </c>
      <c r="AU220" s="42">
        <v>3.903903903903904E-2</v>
      </c>
      <c r="AV220" s="42">
        <v>3.8610038610038609E-2</v>
      </c>
      <c r="AW220" s="43">
        <v>2331</v>
      </c>
    </row>
    <row r="221" spans="1:50" x14ac:dyDescent="0.3">
      <c r="A221" t="s">
        <v>167</v>
      </c>
      <c r="B221" s="42">
        <v>8.8576158940397332E-2</v>
      </c>
      <c r="C221" s="42">
        <v>0.10430463576158941</v>
      </c>
      <c r="D221" s="42">
        <v>0.24089403973509935</v>
      </c>
      <c r="E221" s="42">
        <v>0.13907284768211919</v>
      </c>
      <c r="F221" s="42">
        <v>0.42715231788079472</v>
      </c>
      <c r="G221" s="43">
        <v>1208</v>
      </c>
      <c r="H221" s="42">
        <v>7.567567567567568E-2</v>
      </c>
      <c r="I221" s="42">
        <v>0.11068211068211069</v>
      </c>
      <c r="J221" s="42">
        <v>0.23140283140283141</v>
      </c>
      <c r="K221" s="42">
        <v>0.11042471042471043</v>
      </c>
      <c r="L221" s="42">
        <v>0.47181467181467179</v>
      </c>
      <c r="M221" s="43">
        <v>3885</v>
      </c>
      <c r="N221" s="42">
        <v>5.9228650137741055E-2</v>
      </c>
      <c r="O221" s="42">
        <v>0.1012396694214876</v>
      </c>
      <c r="P221" s="42">
        <v>0.24747474747474749</v>
      </c>
      <c r="Q221" s="42">
        <v>8.9990817263544548E-2</v>
      </c>
      <c r="R221" s="42">
        <v>0.50206611570247939</v>
      </c>
      <c r="S221" s="43">
        <v>4356</v>
      </c>
      <c r="T221" s="42">
        <v>4.8884924174843893E-2</v>
      </c>
      <c r="U221" s="42">
        <v>0.10098126672613737</v>
      </c>
      <c r="V221" s="42">
        <v>0.26636931311329171</v>
      </c>
      <c r="W221" s="42">
        <v>7.8858162355040146E-2</v>
      </c>
      <c r="X221" s="42">
        <v>0.50490633363068693</v>
      </c>
      <c r="Y221" s="43">
        <v>5605</v>
      </c>
      <c r="Z221" s="42">
        <v>5.5714480316033238E-2</v>
      </c>
      <c r="AA221" s="42">
        <v>9.7261953412341645E-2</v>
      </c>
      <c r="AB221" s="42">
        <v>0.31003950415474729</v>
      </c>
      <c r="AC221" s="42">
        <v>8.1324070290151193E-2</v>
      </c>
      <c r="AD221" s="42">
        <v>0.45565999182672662</v>
      </c>
      <c r="AE221" s="43">
        <v>7341</v>
      </c>
      <c r="AF221" s="42">
        <v>5.9628062579946864E-2</v>
      </c>
      <c r="AG221" s="42">
        <v>0.1044967037292138</v>
      </c>
      <c r="AH221" s="42">
        <v>0.34015546590573648</v>
      </c>
      <c r="AI221" s="42">
        <v>8.2160779297451539E-2</v>
      </c>
      <c r="AJ221" s="42">
        <v>0.41355898848765127</v>
      </c>
      <c r="AK221" s="43">
        <v>10163</v>
      </c>
      <c r="AL221" s="42">
        <v>8.421696574225121E-2</v>
      </c>
      <c r="AM221" s="42">
        <v>0.11796492659053834</v>
      </c>
      <c r="AN221" s="42">
        <v>0.35389477977161499</v>
      </c>
      <c r="AO221" s="42">
        <v>7.952691680261012E-2</v>
      </c>
      <c r="AP221" s="42">
        <v>0.36439641109298537</v>
      </c>
      <c r="AQ221" s="43">
        <v>9808</v>
      </c>
      <c r="AR221" s="42">
        <v>8.7945087945087957E-2</v>
      </c>
      <c r="AS221" s="42">
        <v>0.12912912912912913</v>
      </c>
      <c r="AT221" s="42">
        <v>0.3251823251823252</v>
      </c>
      <c r="AU221" s="42">
        <v>7.9794079794079792E-2</v>
      </c>
      <c r="AV221" s="42">
        <v>0.37794937794937794</v>
      </c>
      <c r="AW221" s="43">
        <v>2331</v>
      </c>
    </row>
    <row r="222" spans="1:50" x14ac:dyDescent="0.3">
      <c r="A222" t="s">
        <v>168</v>
      </c>
      <c r="B222" s="42">
        <v>0.28831814415907209</v>
      </c>
      <c r="C222" s="42">
        <v>0.37116818558409276</v>
      </c>
      <c r="D222" s="42">
        <v>0.2427506213753107</v>
      </c>
      <c r="E222" s="42">
        <v>5.5509527754763879E-2</v>
      </c>
      <c r="F222" s="42">
        <v>4.2253521126760563E-2</v>
      </c>
      <c r="G222" s="43">
        <v>1207</v>
      </c>
      <c r="H222" s="42">
        <v>0.36113256113256115</v>
      </c>
      <c r="I222" s="42">
        <v>0.39202059202059203</v>
      </c>
      <c r="J222" s="42">
        <v>0.17786357786357787</v>
      </c>
      <c r="K222" s="42">
        <v>3.8095238095238099E-2</v>
      </c>
      <c r="L222" s="42">
        <v>3.0888030888030889E-2</v>
      </c>
      <c r="M222" s="43">
        <v>3885</v>
      </c>
      <c r="N222" s="42">
        <v>0.3985307621671258</v>
      </c>
      <c r="O222" s="42">
        <v>0.37258953168044079</v>
      </c>
      <c r="P222" s="42">
        <v>0.1659779614325069</v>
      </c>
      <c r="Q222" s="42">
        <v>3.1680440771349863E-2</v>
      </c>
      <c r="R222" s="42">
        <v>3.1221303948576674E-2</v>
      </c>
      <c r="S222" s="43">
        <v>4356</v>
      </c>
      <c r="T222" s="42">
        <v>0.47484837673920799</v>
      </c>
      <c r="U222" s="42">
        <v>0.32643596146985376</v>
      </c>
      <c r="V222" s="42">
        <v>0.14983945772386728</v>
      </c>
      <c r="W222" s="42">
        <v>2.4616482340349622E-2</v>
      </c>
      <c r="X222" s="42">
        <v>2.4259721726721369E-2</v>
      </c>
      <c r="Y222" s="43">
        <v>5606</v>
      </c>
      <c r="Z222" s="42">
        <v>0.48569482288828342</v>
      </c>
      <c r="AA222" s="42">
        <v>0.3136239782016349</v>
      </c>
      <c r="AB222" s="42">
        <v>0.14768392370572206</v>
      </c>
      <c r="AC222" s="42">
        <v>2.5476839237057222E-2</v>
      </c>
      <c r="AD222" s="42">
        <v>2.7520435967302453E-2</v>
      </c>
      <c r="AE222" s="43">
        <v>7340</v>
      </c>
      <c r="AF222" s="42">
        <v>0.49891774891774893</v>
      </c>
      <c r="AG222" s="42">
        <v>0.27872884691066507</v>
      </c>
      <c r="AH222" s="42">
        <v>0.16371507280598191</v>
      </c>
      <c r="AI222" s="42">
        <v>2.4891774891774895E-2</v>
      </c>
      <c r="AJ222" s="42">
        <v>3.3746556473829202E-2</v>
      </c>
      <c r="AK222" s="43">
        <v>10164</v>
      </c>
      <c r="AL222" s="42">
        <v>0.49709450504638597</v>
      </c>
      <c r="AM222" s="42">
        <v>0.26526659190539298</v>
      </c>
      <c r="AN222" s="42">
        <v>0.17585890508716484</v>
      </c>
      <c r="AO222" s="42">
        <v>2.6302375369558567E-2</v>
      </c>
      <c r="AP222" s="42">
        <v>3.5477622591497601E-2</v>
      </c>
      <c r="AQ222" s="43">
        <v>9809</v>
      </c>
      <c r="AR222" s="42">
        <v>0.4793991416309013</v>
      </c>
      <c r="AS222" s="42">
        <v>0.25236051502145923</v>
      </c>
      <c r="AT222" s="42">
        <v>0.18068669527896997</v>
      </c>
      <c r="AU222" s="42">
        <v>3.9055793991416309E-2</v>
      </c>
      <c r="AV222" s="42">
        <v>4.8497854077253218E-2</v>
      </c>
      <c r="AW222" s="43">
        <v>2330</v>
      </c>
    </row>
    <row r="223" spans="1:50" x14ac:dyDescent="0.3">
      <c r="A223" t="s">
        <v>169</v>
      </c>
      <c r="B223" s="42">
        <v>0.22268211920529801</v>
      </c>
      <c r="C223" s="42">
        <v>0.19370860927152317</v>
      </c>
      <c r="D223" s="42">
        <v>0.36341059602649006</v>
      </c>
      <c r="E223" s="42">
        <v>6.8708609271523183E-2</v>
      </c>
      <c r="F223" s="42">
        <v>0.15149006622516556</v>
      </c>
      <c r="G223" s="43">
        <v>1208</v>
      </c>
      <c r="H223" s="42">
        <v>0.22084942084942086</v>
      </c>
      <c r="I223" s="42">
        <v>0.19099099099099098</v>
      </c>
      <c r="J223" s="42">
        <v>0.36679536679536684</v>
      </c>
      <c r="K223" s="42">
        <v>4.4272844272844274E-2</v>
      </c>
      <c r="L223" s="42">
        <v>0.17709137709137709</v>
      </c>
      <c r="M223" s="43">
        <v>3885</v>
      </c>
      <c r="N223" s="42">
        <v>0.19329660238751148</v>
      </c>
      <c r="O223" s="42">
        <v>0.18939393939393936</v>
      </c>
      <c r="P223" s="42">
        <v>0.37052341597796146</v>
      </c>
      <c r="Q223" s="42">
        <v>4.8898071625344347E-2</v>
      </c>
      <c r="R223" s="42">
        <v>0.19788797061524335</v>
      </c>
      <c r="S223" s="43">
        <v>4356</v>
      </c>
      <c r="T223" s="42">
        <v>0.22694023193577162</v>
      </c>
      <c r="U223" s="42">
        <v>0.15807314897413025</v>
      </c>
      <c r="V223" s="42">
        <v>0.37127564674397862</v>
      </c>
      <c r="W223" s="42">
        <v>4.4067796610169491E-2</v>
      </c>
      <c r="X223" s="42">
        <v>0.19964317573595008</v>
      </c>
      <c r="Y223" s="43">
        <v>5605</v>
      </c>
      <c r="Z223" s="42">
        <v>0.22612723062253098</v>
      </c>
      <c r="AA223" s="42">
        <v>0.16727966217136628</v>
      </c>
      <c r="AB223" s="42">
        <v>0.35935158697725106</v>
      </c>
      <c r="AC223" s="42">
        <v>4.8903419152703992E-2</v>
      </c>
      <c r="AD223" s="42">
        <v>0.19833810107614766</v>
      </c>
      <c r="AE223" s="43">
        <v>7341</v>
      </c>
      <c r="AF223" s="42">
        <v>0.23602912239275875</v>
      </c>
      <c r="AG223" s="42">
        <v>0.17847304210940573</v>
      </c>
      <c r="AH223" s="42">
        <v>0.35379771743408106</v>
      </c>
      <c r="AI223" s="42">
        <v>4.6241637150728057E-2</v>
      </c>
      <c r="AJ223" s="42">
        <v>0.18545848091302633</v>
      </c>
      <c r="AK223" s="43">
        <v>10164</v>
      </c>
      <c r="AL223" s="42">
        <v>0.24283820980731982</v>
      </c>
      <c r="AM223" s="42">
        <v>0.18044652869813438</v>
      </c>
      <c r="AN223" s="42">
        <v>0.34896523600774798</v>
      </c>
      <c r="AO223" s="42">
        <v>4.7201549597308594E-2</v>
      </c>
      <c r="AP223" s="42">
        <v>0.18054847588948925</v>
      </c>
      <c r="AQ223" s="43">
        <v>9809</v>
      </c>
      <c r="AR223" s="42">
        <v>0.24839124839124838</v>
      </c>
      <c r="AS223" s="42">
        <v>0.20634920634920634</v>
      </c>
      <c r="AT223" s="42">
        <v>0.31574431574431572</v>
      </c>
      <c r="AU223" s="42">
        <v>5.8344058344058342E-2</v>
      </c>
      <c r="AV223" s="42">
        <v>0.17117117117117117</v>
      </c>
      <c r="AW223" s="43">
        <v>2331</v>
      </c>
    </row>
    <row r="227" spans="1:17" ht="18" x14ac:dyDescent="0.35">
      <c r="A227" s="1" t="s">
        <v>175</v>
      </c>
    </row>
    <row r="228" spans="1:17" x14ac:dyDescent="0.3">
      <c r="A228" s="287" t="s">
        <v>328</v>
      </c>
      <c r="B228" s="287"/>
      <c r="C228" s="287"/>
      <c r="D228" s="287"/>
      <c r="E228" s="287"/>
      <c r="F228" s="287"/>
      <c r="G228" s="287"/>
      <c r="H228" s="287"/>
      <c r="I228" s="287"/>
      <c r="J228" s="287"/>
      <c r="K228" s="287"/>
      <c r="L228" s="287"/>
      <c r="M228" s="287"/>
    </row>
    <row r="229" spans="1:17" x14ac:dyDescent="0.3">
      <c r="A229" s="147" t="s">
        <v>171</v>
      </c>
    </row>
    <row r="230" spans="1:17" x14ac:dyDescent="0.3">
      <c r="B230" s="285" t="s">
        <v>223</v>
      </c>
      <c r="C230" s="285"/>
      <c r="D230" s="285" t="s">
        <v>224</v>
      </c>
      <c r="E230" s="285"/>
      <c r="F230" s="285" t="s">
        <v>225</v>
      </c>
      <c r="G230" s="285"/>
      <c r="H230" s="285" t="s">
        <v>226</v>
      </c>
      <c r="I230" s="285"/>
      <c r="J230" s="285" t="s">
        <v>227</v>
      </c>
      <c r="K230" s="285"/>
      <c r="L230" s="285" t="s">
        <v>228</v>
      </c>
      <c r="M230" s="285"/>
      <c r="N230" s="285" t="s">
        <v>229</v>
      </c>
      <c r="O230" s="285"/>
      <c r="P230" s="285" t="s">
        <v>230</v>
      </c>
      <c r="Q230" s="285"/>
    </row>
    <row r="231" spans="1:17" s="3" customFormat="1" x14ac:dyDescent="0.3">
      <c r="B231" s="15" t="s">
        <v>172</v>
      </c>
      <c r="C231" s="15" t="s">
        <v>35</v>
      </c>
      <c r="D231" s="15" t="s">
        <v>172</v>
      </c>
      <c r="E231" s="15" t="s">
        <v>35</v>
      </c>
      <c r="F231" s="15" t="s">
        <v>172</v>
      </c>
      <c r="G231" s="15" t="s">
        <v>35</v>
      </c>
      <c r="H231" s="15" t="s">
        <v>172</v>
      </c>
      <c r="I231" s="15" t="s">
        <v>35</v>
      </c>
      <c r="J231" s="15" t="s">
        <v>172</v>
      </c>
      <c r="K231" s="15" t="s">
        <v>35</v>
      </c>
      <c r="L231" s="15" t="s">
        <v>172</v>
      </c>
      <c r="M231" s="15" t="s">
        <v>35</v>
      </c>
      <c r="N231" s="15" t="s">
        <v>172</v>
      </c>
      <c r="O231" s="15" t="s">
        <v>35</v>
      </c>
      <c r="P231" s="15" t="s">
        <v>172</v>
      </c>
      <c r="Q231" s="15" t="s">
        <v>35</v>
      </c>
    </row>
    <row r="232" spans="1:17" x14ac:dyDescent="0.3">
      <c r="A232" t="s">
        <v>159</v>
      </c>
      <c r="B232" s="156">
        <v>2.7930463576158959</v>
      </c>
      <c r="C232" s="157">
        <v>1208</v>
      </c>
      <c r="D232" s="156">
        <v>2.8102960102960082</v>
      </c>
      <c r="E232" s="157">
        <v>3885</v>
      </c>
      <c r="F232" s="156">
        <v>2.7807621671258169</v>
      </c>
      <c r="G232" s="157">
        <v>4356</v>
      </c>
      <c r="H232" s="156">
        <v>2.8292291220556729</v>
      </c>
      <c r="I232" s="157">
        <v>5604</v>
      </c>
      <c r="J232" s="156">
        <v>3.0922343324250732</v>
      </c>
      <c r="K232" s="157">
        <v>7340</v>
      </c>
      <c r="L232" s="156">
        <v>3.3891184573002664</v>
      </c>
      <c r="M232" s="157">
        <v>10164</v>
      </c>
      <c r="N232" s="156">
        <v>3.632925586136583</v>
      </c>
      <c r="O232" s="157">
        <v>9810</v>
      </c>
      <c r="P232" s="156">
        <v>3.8141630901287567</v>
      </c>
      <c r="Q232" s="157">
        <v>2330</v>
      </c>
    </row>
    <row r="233" spans="1:17" x14ac:dyDescent="0.3">
      <c r="A233" t="s">
        <v>160</v>
      </c>
      <c r="B233" s="156">
        <v>3.8849337748344399</v>
      </c>
      <c r="C233" s="157">
        <v>1208</v>
      </c>
      <c r="D233" s="156">
        <v>4.1302445302445214</v>
      </c>
      <c r="E233" s="157">
        <v>3885</v>
      </c>
      <c r="F233" s="156">
        <v>4.2376033057851386</v>
      </c>
      <c r="G233" s="157">
        <v>4356</v>
      </c>
      <c r="H233" s="156">
        <v>4.3571810883139941</v>
      </c>
      <c r="I233" s="157">
        <v>5605</v>
      </c>
      <c r="J233" s="156">
        <v>4.4382236752486053</v>
      </c>
      <c r="K233" s="157">
        <v>7341</v>
      </c>
      <c r="L233" s="156">
        <v>4.5544408380053323</v>
      </c>
      <c r="M233" s="157">
        <v>10167</v>
      </c>
      <c r="N233" s="156">
        <v>4.6230894640309836</v>
      </c>
      <c r="O233" s="157">
        <v>9814</v>
      </c>
      <c r="P233" s="156">
        <v>4.6529386529386416</v>
      </c>
      <c r="Q233" s="157">
        <v>2331</v>
      </c>
    </row>
    <row r="234" spans="1:17" x14ac:dyDescent="0.3">
      <c r="A234" t="s">
        <v>161</v>
      </c>
      <c r="B234" s="156">
        <v>3.6200331125827865</v>
      </c>
      <c r="C234" s="157">
        <v>1208</v>
      </c>
      <c r="D234" s="156">
        <v>3.6041184041184007</v>
      </c>
      <c r="E234" s="157">
        <v>3885</v>
      </c>
      <c r="F234" s="156">
        <v>3.6802112029384744</v>
      </c>
      <c r="G234" s="157">
        <v>4356</v>
      </c>
      <c r="H234" s="156">
        <v>3.5322983583154834</v>
      </c>
      <c r="I234" s="157">
        <v>5604</v>
      </c>
      <c r="J234" s="156">
        <v>3.3164419016482918</v>
      </c>
      <c r="K234" s="157">
        <v>7341</v>
      </c>
      <c r="L234" s="156">
        <v>3.2079480621680245</v>
      </c>
      <c r="M234" s="157">
        <v>10166</v>
      </c>
      <c r="N234" s="156">
        <v>3.2234454638124337</v>
      </c>
      <c r="O234" s="157">
        <v>9810</v>
      </c>
      <c r="P234" s="156">
        <v>3.057915057915058</v>
      </c>
      <c r="Q234" s="157">
        <v>2331</v>
      </c>
    </row>
    <row r="235" spans="1:17" x14ac:dyDescent="0.3">
      <c r="A235" t="s">
        <v>162</v>
      </c>
      <c r="B235" s="156">
        <v>4.0397350993377561</v>
      </c>
      <c r="C235" s="157">
        <v>1208</v>
      </c>
      <c r="D235" s="156">
        <v>4.3279279279279317</v>
      </c>
      <c r="E235" s="157">
        <v>3885</v>
      </c>
      <c r="F235" s="156">
        <v>4.4306703397612583</v>
      </c>
      <c r="G235" s="157">
        <v>4356</v>
      </c>
      <c r="H235" s="156">
        <v>4.5396004281127311</v>
      </c>
      <c r="I235" s="157">
        <v>5606</v>
      </c>
      <c r="J235" s="156">
        <v>4.5350769649911458</v>
      </c>
      <c r="K235" s="157">
        <v>7341</v>
      </c>
      <c r="L235" s="156">
        <v>4.5549326251598492</v>
      </c>
      <c r="M235" s="157">
        <v>10167</v>
      </c>
      <c r="N235" s="156">
        <v>4.560175277692835</v>
      </c>
      <c r="O235" s="157">
        <v>9813</v>
      </c>
      <c r="P235" s="156">
        <v>4.5562231759656644</v>
      </c>
      <c r="Q235" s="157">
        <v>2330</v>
      </c>
    </row>
    <row r="236" spans="1:17" x14ac:dyDescent="0.3">
      <c r="A236" t="s">
        <v>163</v>
      </c>
      <c r="B236" s="156">
        <v>2.9577814569536436</v>
      </c>
      <c r="C236" s="157">
        <v>1208</v>
      </c>
      <c r="D236" s="156">
        <v>3.246846846846851</v>
      </c>
      <c r="E236" s="157">
        <v>3885</v>
      </c>
      <c r="F236" s="156">
        <v>3.3271349862258996</v>
      </c>
      <c r="G236" s="157">
        <v>4356</v>
      </c>
      <c r="H236" s="156">
        <v>3.2754683318465569</v>
      </c>
      <c r="I236" s="157">
        <v>5605</v>
      </c>
      <c r="J236" s="156">
        <v>3.2130499931889451</v>
      </c>
      <c r="K236" s="157">
        <v>7341</v>
      </c>
      <c r="L236" s="156">
        <v>3.0366909305528158</v>
      </c>
      <c r="M236" s="157">
        <v>10166</v>
      </c>
      <c r="N236" s="156">
        <v>2.9659531090723843</v>
      </c>
      <c r="O236" s="157">
        <v>9810</v>
      </c>
      <c r="P236" s="156">
        <v>2.8738738738738743</v>
      </c>
      <c r="Q236" s="157">
        <v>2331</v>
      </c>
    </row>
    <row r="237" spans="1:17" x14ac:dyDescent="0.3">
      <c r="A237" t="s">
        <v>164</v>
      </c>
      <c r="B237" s="156">
        <v>2.9139072847682095</v>
      </c>
      <c r="C237" s="157">
        <v>1208</v>
      </c>
      <c r="D237" s="156">
        <v>2.8128218331616899</v>
      </c>
      <c r="E237" s="157">
        <v>3884</v>
      </c>
      <c r="F237" s="156">
        <v>2.6792192881745156</v>
      </c>
      <c r="G237" s="157">
        <v>4355</v>
      </c>
      <c r="H237" s="156">
        <v>2.4852809991079372</v>
      </c>
      <c r="I237" s="157">
        <v>5605</v>
      </c>
      <c r="J237" s="156">
        <v>2.4044408118785019</v>
      </c>
      <c r="K237" s="157">
        <v>7341</v>
      </c>
      <c r="L237" s="156">
        <v>2.3430060987605752</v>
      </c>
      <c r="M237" s="157">
        <v>10166</v>
      </c>
      <c r="N237" s="156">
        <v>2.4254841997961383</v>
      </c>
      <c r="O237" s="157">
        <v>9810</v>
      </c>
      <c r="P237" s="156">
        <v>2.5145922746781104</v>
      </c>
      <c r="Q237" s="157">
        <v>2330</v>
      </c>
    </row>
    <row r="238" spans="1:17" x14ac:dyDescent="0.3">
      <c r="A238" t="s">
        <v>165</v>
      </c>
      <c r="B238" s="156">
        <v>3.1763245033112542</v>
      </c>
      <c r="C238" s="157">
        <v>1208</v>
      </c>
      <c r="D238" s="156">
        <v>3.1722007722007679</v>
      </c>
      <c r="E238" s="157">
        <v>3885</v>
      </c>
      <c r="F238" s="156">
        <v>3.1191733639494812</v>
      </c>
      <c r="G238" s="157">
        <v>4355</v>
      </c>
      <c r="H238" s="156">
        <v>3.0565566458519187</v>
      </c>
      <c r="I238" s="157">
        <v>5605</v>
      </c>
      <c r="J238" s="156">
        <v>3.0547609317531603</v>
      </c>
      <c r="K238" s="157">
        <v>7341</v>
      </c>
      <c r="L238" s="156">
        <v>3.0131811922093235</v>
      </c>
      <c r="M238" s="157">
        <v>10166</v>
      </c>
      <c r="N238" s="156">
        <v>3.0260984809868527</v>
      </c>
      <c r="O238" s="157">
        <v>9809</v>
      </c>
      <c r="P238" s="156">
        <v>2.95836909871245</v>
      </c>
      <c r="Q238" s="157">
        <v>2330</v>
      </c>
    </row>
    <row r="239" spans="1:17" x14ac:dyDescent="0.3">
      <c r="A239" t="s">
        <v>166</v>
      </c>
      <c r="B239" s="156">
        <v>4.0729080364540131</v>
      </c>
      <c r="C239" s="157">
        <v>1207</v>
      </c>
      <c r="D239" s="156">
        <v>4.2936936936936938</v>
      </c>
      <c r="E239" s="157">
        <v>3885</v>
      </c>
      <c r="F239" s="156">
        <v>4.3689164370982487</v>
      </c>
      <c r="G239" s="157">
        <v>4356</v>
      </c>
      <c r="H239" s="156">
        <v>4.4516589368533532</v>
      </c>
      <c r="I239" s="157">
        <v>5606</v>
      </c>
      <c r="J239" s="156">
        <v>4.4273259773872518</v>
      </c>
      <c r="K239" s="157">
        <v>7341</v>
      </c>
      <c r="L239" s="156">
        <v>4.3784793941182238</v>
      </c>
      <c r="M239" s="157">
        <v>10167</v>
      </c>
      <c r="N239" s="156">
        <v>4.3118564583545878</v>
      </c>
      <c r="O239" s="157">
        <v>9809</v>
      </c>
      <c r="P239" s="156">
        <v>4.2441012441012393</v>
      </c>
      <c r="Q239" s="157">
        <v>2331</v>
      </c>
    </row>
    <row r="240" spans="1:17" x14ac:dyDescent="0.3">
      <c r="A240" t="s">
        <v>167</v>
      </c>
      <c r="B240" s="156">
        <v>2.2880794701986784</v>
      </c>
      <c r="C240" s="157">
        <v>1208</v>
      </c>
      <c r="D240" s="156">
        <v>2.2079794079794093</v>
      </c>
      <c r="E240" s="157">
        <v>3885</v>
      </c>
      <c r="F240" s="156">
        <v>2.1255739210284696</v>
      </c>
      <c r="G240" s="157">
        <v>4356</v>
      </c>
      <c r="H240" s="156">
        <v>2.1100802854594121</v>
      </c>
      <c r="I240" s="157">
        <v>5605</v>
      </c>
      <c r="J240" s="156">
        <v>2.2160468601007963</v>
      </c>
      <c r="K240" s="157">
        <v>7341</v>
      </c>
      <c r="L240" s="156">
        <v>2.3144740726163429</v>
      </c>
      <c r="M240" s="157">
        <v>10163</v>
      </c>
      <c r="N240" s="156">
        <v>2.4780791190864466</v>
      </c>
      <c r="O240" s="157">
        <v>9808</v>
      </c>
      <c r="P240" s="156">
        <v>2.4693264693264747</v>
      </c>
      <c r="Q240" s="157">
        <v>2331</v>
      </c>
    </row>
    <row r="241" spans="1:54" x14ac:dyDescent="0.3">
      <c r="A241" t="s">
        <v>168</v>
      </c>
      <c r="B241" s="156">
        <v>3.8077879038939519</v>
      </c>
      <c r="C241" s="157">
        <v>1207</v>
      </c>
      <c r="D241" s="156">
        <v>4.0144144144144178</v>
      </c>
      <c r="E241" s="157">
        <v>3885</v>
      </c>
      <c r="F241" s="156">
        <v>4.0755280073461817</v>
      </c>
      <c r="G241" s="157">
        <v>4356</v>
      </c>
      <c r="H241" s="156">
        <v>4.2029967891544713</v>
      </c>
      <c r="I241" s="157">
        <v>5606</v>
      </c>
      <c r="J241" s="156">
        <v>4.2044959128065384</v>
      </c>
      <c r="K241" s="157">
        <v>7340</v>
      </c>
      <c r="L241" s="156">
        <v>4.1841794569067376</v>
      </c>
      <c r="M241" s="157">
        <v>10164</v>
      </c>
      <c r="N241" s="156">
        <v>4.162197981445634</v>
      </c>
      <c r="O241" s="157">
        <v>9809</v>
      </c>
      <c r="P241" s="156">
        <v>4.0751072961373493</v>
      </c>
      <c r="Q241" s="157">
        <v>2330</v>
      </c>
    </row>
    <row r="242" spans="1:54" x14ac:dyDescent="0.3">
      <c r="A242" t="s">
        <v>169</v>
      </c>
      <c r="B242" s="156">
        <v>3.267384105960264</v>
      </c>
      <c r="C242" s="157">
        <v>1208</v>
      </c>
      <c r="D242" s="156">
        <v>3.2342342342342336</v>
      </c>
      <c r="E242" s="157">
        <v>3885</v>
      </c>
      <c r="F242" s="156">
        <v>3.1313131313131315</v>
      </c>
      <c r="G242" s="157">
        <v>4356</v>
      </c>
      <c r="H242" s="156">
        <v>3.1685994647636031</v>
      </c>
      <c r="I242" s="157">
        <v>5605</v>
      </c>
      <c r="J242" s="156">
        <v>3.1739545021114286</v>
      </c>
      <c r="K242" s="157">
        <v>7341</v>
      </c>
      <c r="L242" s="156">
        <v>3.233372687918151</v>
      </c>
      <c r="M242" s="157">
        <v>10164</v>
      </c>
      <c r="N242" s="156">
        <v>3.2578244469364956</v>
      </c>
      <c r="O242" s="157">
        <v>9809</v>
      </c>
      <c r="P242" s="156">
        <v>3.3024453024453102</v>
      </c>
      <c r="Q242" s="157">
        <v>2331</v>
      </c>
    </row>
    <row r="243" spans="1:54" x14ac:dyDescent="0.3">
      <c r="B243" s="156"/>
      <c r="C243" s="157"/>
      <c r="D243" s="156"/>
      <c r="E243" s="157"/>
    </row>
    <row r="244" spans="1:54" x14ac:dyDescent="0.3">
      <c r="B244" s="156"/>
      <c r="C244" s="157"/>
      <c r="D244" s="156"/>
      <c r="E244" s="157"/>
    </row>
    <row r="245" spans="1:54" ht="18" x14ac:dyDescent="0.35">
      <c r="A245" s="1" t="s">
        <v>307</v>
      </c>
      <c r="B245" s="147"/>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row>
    <row r="246" spans="1:54" x14ac:dyDescent="0.3">
      <c r="A246" s="147" t="s">
        <v>308</v>
      </c>
      <c r="B246" s="147"/>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row>
    <row r="247" spans="1:54" x14ac:dyDescent="0.3">
      <c r="A247" s="70"/>
      <c r="B247" s="285" t="s">
        <v>223</v>
      </c>
      <c r="C247" s="285"/>
      <c r="D247" s="285"/>
      <c r="E247" s="285" t="s">
        <v>224</v>
      </c>
      <c r="F247" s="285"/>
      <c r="G247" s="285"/>
      <c r="H247" s="285" t="s">
        <v>225</v>
      </c>
      <c r="I247" s="285"/>
      <c r="J247" s="285"/>
      <c r="K247" s="285" t="s">
        <v>226</v>
      </c>
      <c r="L247" s="285"/>
      <c r="M247" s="285"/>
      <c r="N247" s="285" t="s">
        <v>227</v>
      </c>
      <c r="O247" s="285"/>
      <c r="P247" s="285"/>
      <c r="Q247" s="285" t="s">
        <v>228</v>
      </c>
      <c r="R247" s="285"/>
      <c r="S247" s="285"/>
      <c r="T247" s="285" t="s">
        <v>229</v>
      </c>
      <c r="U247" s="285"/>
      <c r="V247" s="285"/>
      <c r="W247" s="285" t="s">
        <v>230</v>
      </c>
      <c r="X247" s="285"/>
      <c r="Y247" s="285"/>
    </row>
    <row r="248" spans="1:54" x14ac:dyDescent="0.3">
      <c r="A248" s="9"/>
      <c r="B248" s="15" t="s">
        <v>33</v>
      </c>
      <c r="C248" s="15" t="s">
        <v>34</v>
      </c>
      <c r="D248" s="15" t="s">
        <v>35</v>
      </c>
      <c r="E248" s="15" t="s">
        <v>33</v>
      </c>
      <c r="F248" s="15" t="s">
        <v>34</v>
      </c>
      <c r="G248" s="15" t="s">
        <v>35</v>
      </c>
      <c r="H248" s="15" t="s">
        <v>33</v>
      </c>
      <c r="I248" s="15" t="s">
        <v>34</v>
      </c>
      <c r="J248" s="15" t="s">
        <v>35</v>
      </c>
      <c r="K248" s="15" t="s">
        <v>33</v>
      </c>
      <c r="L248" s="15" t="s">
        <v>34</v>
      </c>
      <c r="M248" s="15" t="s">
        <v>35</v>
      </c>
      <c r="N248" s="15" t="s">
        <v>33</v>
      </c>
      <c r="O248" s="15" t="s">
        <v>34</v>
      </c>
      <c r="P248" s="15" t="s">
        <v>35</v>
      </c>
      <c r="Q248" s="15" t="s">
        <v>33</v>
      </c>
      <c r="R248" s="15" t="s">
        <v>34</v>
      </c>
      <c r="S248" s="15" t="s">
        <v>35</v>
      </c>
      <c r="T248" s="15" t="s">
        <v>33</v>
      </c>
      <c r="U248" s="15" t="s">
        <v>34</v>
      </c>
      <c r="V248" s="15" t="s">
        <v>35</v>
      </c>
      <c r="W248" s="15" t="s">
        <v>33</v>
      </c>
      <c r="X248" s="15" t="s">
        <v>34</v>
      </c>
      <c r="Y248" s="15" t="s">
        <v>35</v>
      </c>
    </row>
    <row r="249" spans="1:54" x14ac:dyDescent="0.3">
      <c r="A249" t="s">
        <v>188</v>
      </c>
      <c r="B249" s="42">
        <v>0.16791044776119401</v>
      </c>
      <c r="C249">
        <v>765</v>
      </c>
      <c r="D249">
        <v>4556</v>
      </c>
      <c r="E249" s="42">
        <v>0.14098150668481307</v>
      </c>
      <c r="F249">
        <v>1761</v>
      </c>
      <c r="G249">
        <v>12491</v>
      </c>
      <c r="H249" s="42">
        <v>0.10422913050339278</v>
      </c>
      <c r="I249">
        <v>1321</v>
      </c>
      <c r="J249">
        <v>12674</v>
      </c>
      <c r="K249" s="42">
        <v>0.14916001101624896</v>
      </c>
      <c r="L249">
        <v>2708</v>
      </c>
      <c r="M249">
        <v>18155</v>
      </c>
      <c r="N249" s="42">
        <v>0.20778503726879541</v>
      </c>
      <c r="O249">
        <v>4516</v>
      </c>
      <c r="P249">
        <v>21734</v>
      </c>
      <c r="Q249" s="42">
        <v>0.32574114244396241</v>
      </c>
      <c r="R249">
        <v>7208</v>
      </c>
      <c r="S249">
        <v>22128</v>
      </c>
      <c r="T249" s="42">
        <v>0.4596908442330559</v>
      </c>
      <c r="U249">
        <v>7732</v>
      </c>
      <c r="V249">
        <v>16820</v>
      </c>
      <c r="W249" s="42">
        <v>0.40294763248667292</v>
      </c>
      <c r="X249">
        <v>1285</v>
      </c>
      <c r="Y249">
        <v>3189</v>
      </c>
    </row>
    <row r="250" spans="1:54" x14ac:dyDescent="0.3">
      <c r="A250" t="s">
        <v>189</v>
      </c>
      <c r="B250" s="42">
        <v>0.25658472344161543</v>
      </c>
      <c r="C250">
        <v>1169</v>
      </c>
      <c r="D250">
        <v>4556</v>
      </c>
      <c r="E250" s="42">
        <v>0.22960531582739571</v>
      </c>
      <c r="F250">
        <v>2868</v>
      </c>
      <c r="G250">
        <v>12491</v>
      </c>
      <c r="H250" s="42">
        <v>0.24120246173268106</v>
      </c>
      <c r="I250">
        <v>3057</v>
      </c>
      <c r="J250">
        <v>12674</v>
      </c>
      <c r="K250" s="42">
        <v>0.21713026714403746</v>
      </c>
      <c r="L250">
        <v>3942</v>
      </c>
      <c r="M250">
        <v>18155</v>
      </c>
      <c r="N250" s="42">
        <v>0.14746480169319959</v>
      </c>
      <c r="O250">
        <v>3205</v>
      </c>
      <c r="P250">
        <v>21734</v>
      </c>
      <c r="Q250" s="42">
        <v>8.2158351409978306E-2</v>
      </c>
      <c r="R250">
        <v>1818</v>
      </c>
      <c r="S250">
        <v>22128</v>
      </c>
      <c r="T250" s="42">
        <v>4.1854934601664687E-2</v>
      </c>
      <c r="U250">
        <v>704</v>
      </c>
      <c r="V250">
        <v>16820</v>
      </c>
      <c r="W250" s="42">
        <v>3.5434305424898088E-2</v>
      </c>
      <c r="X250">
        <v>113</v>
      </c>
      <c r="Y250">
        <v>3189</v>
      </c>
    </row>
    <row r="251" spans="1:54" x14ac:dyDescent="0.3">
      <c r="A251" t="s">
        <v>190</v>
      </c>
      <c r="B251" s="42">
        <v>0.1044776119402985</v>
      </c>
      <c r="C251">
        <v>476</v>
      </c>
      <c r="D251">
        <v>4556</v>
      </c>
      <c r="E251" s="42">
        <v>7.9977583860379467E-2</v>
      </c>
      <c r="F251">
        <v>999</v>
      </c>
      <c r="G251">
        <v>12491</v>
      </c>
      <c r="H251" s="42">
        <v>4.1107779706485721E-2</v>
      </c>
      <c r="I251">
        <v>521</v>
      </c>
      <c r="J251">
        <v>12674</v>
      </c>
      <c r="K251" s="42">
        <v>2.2418066648306253E-2</v>
      </c>
      <c r="L251">
        <v>407</v>
      </c>
      <c r="M251">
        <v>18155</v>
      </c>
      <c r="N251" s="42">
        <v>1.1824790650593543E-2</v>
      </c>
      <c r="O251">
        <v>257</v>
      </c>
      <c r="P251">
        <v>21734</v>
      </c>
      <c r="Q251" s="42">
        <v>6.5979754157628346E-3</v>
      </c>
      <c r="R251">
        <v>146</v>
      </c>
      <c r="S251">
        <v>22128</v>
      </c>
      <c r="T251" s="42">
        <v>4.280618311533888E-3</v>
      </c>
      <c r="U251">
        <v>72</v>
      </c>
      <c r="V251">
        <v>16820</v>
      </c>
      <c r="W251" s="42">
        <v>7.2122922546252743E-3</v>
      </c>
      <c r="X251">
        <v>23</v>
      </c>
      <c r="Y251">
        <v>3189</v>
      </c>
    </row>
    <row r="252" spans="1:54" x14ac:dyDescent="0.3">
      <c r="A252" t="s">
        <v>191</v>
      </c>
      <c r="B252" s="42">
        <v>7.6602282704126431E-2</v>
      </c>
      <c r="C252">
        <v>349</v>
      </c>
      <c r="D252">
        <v>4556</v>
      </c>
      <c r="E252" s="42">
        <v>5.3238331598751104E-2</v>
      </c>
      <c r="F252">
        <v>665</v>
      </c>
      <c r="G252">
        <v>12491</v>
      </c>
      <c r="H252" s="42">
        <v>3.0061543317026988E-2</v>
      </c>
      <c r="I252">
        <v>381</v>
      </c>
      <c r="J252">
        <v>12674</v>
      </c>
      <c r="K252" s="42">
        <v>1.8672541999449187E-2</v>
      </c>
      <c r="L252">
        <v>339</v>
      </c>
      <c r="M252">
        <v>18155</v>
      </c>
      <c r="N252" s="42">
        <v>1.6057789638354653E-2</v>
      </c>
      <c r="O252">
        <v>349</v>
      </c>
      <c r="P252">
        <v>21734</v>
      </c>
      <c r="Q252" s="42">
        <v>1.1659436008676789E-2</v>
      </c>
      <c r="R252">
        <v>258</v>
      </c>
      <c r="S252">
        <v>22128</v>
      </c>
      <c r="T252" s="42">
        <v>1.2485136741973841E-2</v>
      </c>
      <c r="U252">
        <v>210</v>
      </c>
      <c r="V252">
        <v>16820</v>
      </c>
      <c r="W252" s="42">
        <v>1.7873941674506115E-2</v>
      </c>
      <c r="X252">
        <v>57</v>
      </c>
      <c r="Y252">
        <v>3189</v>
      </c>
    </row>
    <row r="253" spans="1:54" x14ac:dyDescent="0.3">
      <c r="A253" t="s">
        <v>192</v>
      </c>
      <c r="B253" s="42">
        <v>5.7067603160667252E-2</v>
      </c>
      <c r="C253">
        <v>260</v>
      </c>
      <c r="D253">
        <v>4556</v>
      </c>
      <c r="E253" s="42">
        <v>5.4839484428788728E-2</v>
      </c>
      <c r="F253">
        <v>685</v>
      </c>
      <c r="G253">
        <v>12491</v>
      </c>
      <c r="H253" s="42">
        <v>3.0140445005523119E-2</v>
      </c>
      <c r="I253">
        <v>382</v>
      </c>
      <c r="J253">
        <v>12674</v>
      </c>
      <c r="K253" s="42">
        <v>2.1371522996419715E-2</v>
      </c>
      <c r="L253">
        <v>388</v>
      </c>
      <c r="M253">
        <v>18155</v>
      </c>
      <c r="N253" s="42">
        <v>2.0704886353179349E-2</v>
      </c>
      <c r="O253">
        <v>450</v>
      </c>
      <c r="P253">
        <v>21734</v>
      </c>
      <c r="Q253" s="42">
        <v>2.1601590744757773E-2</v>
      </c>
      <c r="R253">
        <v>478</v>
      </c>
      <c r="S253">
        <v>22128</v>
      </c>
      <c r="T253" s="42">
        <v>2.8834720570749109E-2</v>
      </c>
      <c r="U253">
        <v>485</v>
      </c>
      <c r="V253">
        <v>16820</v>
      </c>
      <c r="W253" s="42">
        <v>6.4283474443399186E-2</v>
      </c>
      <c r="X253">
        <v>205</v>
      </c>
      <c r="Y253">
        <v>3189</v>
      </c>
    </row>
    <row r="254" spans="1:54" x14ac:dyDescent="0.3">
      <c r="A254" t="s">
        <v>193</v>
      </c>
      <c r="B254" s="42">
        <v>0.17647058823529413</v>
      </c>
      <c r="C254">
        <v>804</v>
      </c>
      <c r="D254">
        <v>4556</v>
      </c>
      <c r="E254" s="42">
        <v>0.19782243215114886</v>
      </c>
      <c r="F254">
        <v>2471</v>
      </c>
      <c r="G254">
        <v>12491</v>
      </c>
      <c r="H254" s="42">
        <v>0.15488401451791067</v>
      </c>
      <c r="I254">
        <v>1963</v>
      </c>
      <c r="J254">
        <v>12674</v>
      </c>
      <c r="K254" s="42">
        <v>0.11324703938309005</v>
      </c>
      <c r="L254">
        <v>2056</v>
      </c>
      <c r="M254">
        <v>18155</v>
      </c>
      <c r="N254" s="42">
        <v>0.10214410600901813</v>
      </c>
      <c r="O254">
        <v>2220</v>
      </c>
      <c r="P254">
        <v>21734</v>
      </c>
      <c r="Q254" s="42">
        <v>8.5592913955169922E-2</v>
      </c>
      <c r="R254">
        <v>1894</v>
      </c>
      <c r="S254">
        <v>22128</v>
      </c>
      <c r="T254" s="42">
        <v>5.5885850178359099E-2</v>
      </c>
      <c r="U254">
        <v>940</v>
      </c>
      <c r="V254">
        <v>16820</v>
      </c>
      <c r="W254" s="42">
        <v>5.9579805581687052E-2</v>
      </c>
      <c r="X254">
        <v>190</v>
      </c>
      <c r="Y254">
        <v>3189</v>
      </c>
    </row>
    <row r="255" spans="1:54" x14ac:dyDescent="0.3">
      <c r="A255" t="s">
        <v>194</v>
      </c>
      <c r="B255" s="42">
        <v>4.6751536435469712E-2</v>
      </c>
      <c r="C255">
        <v>213</v>
      </c>
      <c r="D255">
        <v>4556</v>
      </c>
      <c r="E255" s="42">
        <v>3.9788647826435035E-2</v>
      </c>
      <c r="F255">
        <v>497</v>
      </c>
      <c r="G255">
        <v>12491</v>
      </c>
      <c r="H255" s="42">
        <v>2.9114723055073378E-2</v>
      </c>
      <c r="I255">
        <v>369</v>
      </c>
      <c r="J255">
        <v>12674</v>
      </c>
      <c r="K255" s="42">
        <v>2.1757091710272652E-2</v>
      </c>
      <c r="L255">
        <v>395</v>
      </c>
      <c r="M255">
        <v>18155</v>
      </c>
      <c r="N255" s="42">
        <v>1.6379865648292996E-2</v>
      </c>
      <c r="O255">
        <v>356</v>
      </c>
      <c r="P255">
        <v>21734</v>
      </c>
      <c r="Q255" s="42">
        <v>1.2608459869848156E-2</v>
      </c>
      <c r="R255">
        <v>279</v>
      </c>
      <c r="S255">
        <v>22128</v>
      </c>
      <c r="T255" s="42">
        <v>1.0344827586206896E-2</v>
      </c>
      <c r="U255">
        <v>174</v>
      </c>
      <c r="V255">
        <v>16820</v>
      </c>
      <c r="W255" s="42">
        <v>1.8187519598620257E-2</v>
      </c>
      <c r="X255">
        <v>58</v>
      </c>
      <c r="Y255">
        <v>3189</v>
      </c>
      <c r="BB255" s="10"/>
    </row>
    <row r="256" spans="1:54" x14ac:dyDescent="0.3">
      <c r="A256" t="s">
        <v>195</v>
      </c>
      <c r="B256" s="42">
        <v>0.45258999122036875</v>
      </c>
      <c r="C256">
        <v>2062</v>
      </c>
      <c r="D256">
        <v>4556</v>
      </c>
      <c r="E256" s="42">
        <v>0.46489472420142502</v>
      </c>
      <c r="F256">
        <v>5807</v>
      </c>
      <c r="G256">
        <v>12491</v>
      </c>
      <c r="H256" s="42">
        <v>0.43601073062963552</v>
      </c>
      <c r="I256">
        <v>5526</v>
      </c>
      <c r="J256">
        <v>12674</v>
      </c>
      <c r="K256" s="42">
        <v>0.36496832828421921</v>
      </c>
      <c r="L256">
        <v>6626</v>
      </c>
      <c r="M256">
        <v>18155</v>
      </c>
      <c r="N256" s="42">
        <v>0.30367166651329713</v>
      </c>
      <c r="O256">
        <v>6600</v>
      </c>
      <c r="P256">
        <v>21734</v>
      </c>
      <c r="Q256" s="42">
        <v>0.1704175704989154</v>
      </c>
      <c r="R256">
        <v>3771</v>
      </c>
      <c r="S256">
        <v>22128</v>
      </c>
      <c r="T256" s="42">
        <v>7.2116527942925085E-2</v>
      </c>
      <c r="U256">
        <v>1213</v>
      </c>
      <c r="V256">
        <v>16820</v>
      </c>
      <c r="W256" s="42">
        <v>0.11665098777046096</v>
      </c>
      <c r="X256">
        <v>372</v>
      </c>
      <c r="Y256">
        <v>3189</v>
      </c>
    </row>
    <row r="257" spans="1:25" x14ac:dyDescent="0.3">
      <c r="A257" t="s">
        <v>196</v>
      </c>
      <c r="B257" s="42">
        <v>0.3329675153643547</v>
      </c>
      <c r="C257">
        <v>1517</v>
      </c>
      <c r="D257">
        <v>4556</v>
      </c>
      <c r="E257" s="42">
        <v>0.42086302137539028</v>
      </c>
      <c r="F257">
        <v>5257</v>
      </c>
      <c r="G257">
        <v>12491</v>
      </c>
      <c r="H257" s="42">
        <v>0.56761874704118664</v>
      </c>
      <c r="I257">
        <v>7194</v>
      </c>
      <c r="J257">
        <v>12674</v>
      </c>
      <c r="K257" s="42">
        <v>0.4855962544753511</v>
      </c>
      <c r="L257">
        <v>8816</v>
      </c>
      <c r="M257">
        <v>18155</v>
      </c>
      <c r="N257" s="42">
        <v>0.33633937609275788</v>
      </c>
      <c r="O257">
        <v>7310</v>
      </c>
      <c r="P257">
        <v>21734</v>
      </c>
      <c r="Q257" s="42">
        <v>0.18569233550253073</v>
      </c>
      <c r="R257">
        <v>4109</v>
      </c>
      <c r="S257">
        <v>22128</v>
      </c>
      <c r="T257" s="42">
        <v>6.8489892984542208E-2</v>
      </c>
      <c r="U257">
        <v>1152</v>
      </c>
      <c r="V257">
        <v>16820</v>
      </c>
      <c r="W257" s="42">
        <v>4.9858889934148637E-2</v>
      </c>
      <c r="X257">
        <v>159</v>
      </c>
      <c r="Y257">
        <v>3189</v>
      </c>
    </row>
    <row r="258" spans="1:25" x14ac:dyDescent="0.3">
      <c r="A258" t="s">
        <v>197</v>
      </c>
      <c r="B258" s="42">
        <v>0.29082528533801583</v>
      </c>
      <c r="C258">
        <v>1325</v>
      </c>
      <c r="D258">
        <v>4556</v>
      </c>
      <c r="E258" s="42">
        <v>0.24377551837322872</v>
      </c>
      <c r="F258">
        <v>3045</v>
      </c>
      <c r="G258">
        <v>12491</v>
      </c>
      <c r="H258" s="42">
        <v>0.17910683288622375</v>
      </c>
      <c r="I258">
        <v>2270</v>
      </c>
      <c r="J258">
        <v>12674</v>
      </c>
      <c r="K258" s="42">
        <v>0.15312586064445055</v>
      </c>
      <c r="L258">
        <v>2780</v>
      </c>
      <c r="M258">
        <v>18155</v>
      </c>
      <c r="N258" s="42">
        <v>0.15841538603110333</v>
      </c>
      <c r="O258">
        <v>3443</v>
      </c>
      <c r="P258">
        <v>21734</v>
      </c>
      <c r="Q258" s="42">
        <v>0.14958423716558206</v>
      </c>
      <c r="R258">
        <v>3310</v>
      </c>
      <c r="S258">
        <v>22128</v>
      </c>
      <c r="T258" s="42">
        <v>0.12687277051129608</v>
      </c>
      <c r="U258">
        <v>2134</v>
      </c>
      <c r="V258">
        <v>16820</v>
      </c>
      <c r="W258" s="42">
        <v>0.10724365004703669</v>
      </c>
      <c r="X258">
        <v>342</v>
      </c>
      <c r="Y258">
        <v>3189</v>
      </c>
    </row>
    <row r="259" spans="1:25" x14ac:dyDescent="0.3">
      <c r="A259" t="s">
        <v>198</v>
      </c>
      <c r="B259" s="42">
        <v>9.4600526777875324E-2</v>
      </c>
      <c r="C259">
        <v>431</v>
      </c>
      <c r="D259">
        <v>4556</v>
      </c>
      <c r="E259" s="42">
        <v>9.7109919141782089E-2</v>
      </c>
      <c r="F259">
        <v>1213</v>
      </c>
      <c r="G259">
        <v>12491</v>
      </c>
      <c r="H259" s="42">
        <v>6.4857187943822003E-2</v>
      </c>
      <c r="I259">
        <v>822</v>
      </c>
      <c r="J259">
        <v>12674</v>
      </c>
      <c r="K259" s="42">
        <v>4.1145689892591569E-2</v>
      </c>
      <c r="L259">
        <v>747</v>
      </c>
      <c r="M259">
        <v>18155</v>
      </c>
      <c r="N259" s="42">
        <v>3.0413177509892336E-2</v>
      </c>
      <c r="O259">
        <v>661</v>
      </c>
      <c r="P259">
        <v>21734</v>
      </c>
      <c r="Q259" s="42">
        <v>2.0697758496023136E-2</v>
      </c>
      <c r="R259">
        <v>458</v>
      </c>
      <c r="S259">
        <v>22128</v>
      </c>
      <c r="T259" s="42">
        <v>1.9322235434007136E-2</v>
      </c>
      <c r="U259">
        <v>325</v>
      </c>
      <c r="V259">
        <v>16820</v>
      </c>
      <c r="W259" s="42">
        <v>2.696770147381624E-2</v>
      </c>
      <c r="X259">
        <v>86</v>
      </c>
      <c r="Y259">
        <v>3189</v>
      </c>
    </row>
    <row r="260" spans="1:25" x14ac:dyDescent="0.3">
      <c r="A260" t="s">
        <v>199</v>
      </c>
      <c r="B260" s="42">
        <v>4.3678665496049165E-2</v>
      </c>
      <c r="C260">
        <v>199</v>
      </c>
      <c r="D260">
        <v>4556</v>
      </c>
      <c r="E260" s="42">
        <v>7.0370666880153712E-2</v>
      </c>
      <c r="F260">
        <v>879</v>
      </c>
      <c r="G260">
        <v>12491</v>
      </c>
      <c r="H260" s="42">
        <v>5.8702856241123563E-2</v>
      </c>
      <c r="I260">
        <v>744</v>
      </c>
      <c r="J260">
        <v>12674</v>
      </c>
      <c r="K260" s="42">
        <v>4.0484714954557972E-2</v>
      </c>
      <c r="L260">
        <v>735</v>
      </c>
      <c r="M260">
        <v>18155</v>
      </c>
      <c r="N260" s="42">
        <v>2.949296033863992E-2</v>
      </c>
      <c r="O260">
        <v>641</v>
      </c>
      <c r="P260">
        <v>21734</v>
      </c>
      <c r="Q260" s="42">
        <v>2.0155459146782358E-2</v>
      </c>
      <c r="R260">
        <v>446</v>
      </c>
      <c r="S260">
        <v>22128</v>
      </c>
      <c r="T260" s="42">
        <v>1.9857312722948869E-2</v>
      </c>
      <c r="U260">
        <v>334</v>
      </c>
      <c r="V260">
        <v>16820</v>
      </c>
      <c r="W260" s="42">
        <v>2.5713389777359673E-2</v>
      </c>
      <c r="X260">
        <v>82</v>
      </c>
      <c r="Y260">
        <v>3189</v>
      </c>
    </row>
    <row r="261" spans="1:25" x14ac:dyDescent="0.3">
      <c r="A261" t="s">
        <v>200</v>
      </c>
      <c r="B261" s="42">
        <v>2.3705004389815629E-2</v>
      </c>
      <c r="C261">
        <v>108</v>
      </c>
      <c r="D261">
        <v>4556</v>
      </c>
      <c r="E261" s="42">
        <v>3.242334480826195E-2</v>
      </c>
      <c r="F261">
        <v>405</v>
      </c>
      <c r="G261">
        <v>12491</v>
      </c>
      <c r="H261" s="42">
        <v>4.8130029982641626E-2</v>
      </c>
      <c r="I261">
        <v>610</v>
      </c>
      <c r="J261">
        <v>12674</v>
      </c>
      <c r="K261" s="42">
        <v>6.8686312310658221E-2</v>
      </c>
      <c r="L261">
        <v>1247</v>
      </c>
      <c r="M261">
        <v>18155</v>
      </c>
      <c r="N261" s="42">
        <v>9.5748596668813843E-2</v>
      </c>
      <c r="O261">
        <v>2081</v>
      </c>
      <c r="P261">
        <v>21734</v>
      </c>
      <c r="Q261" s="42">
        <v>0.12233369486623284</v>
      </c>
      <c r="R261">
        <v>2707</v>
      </c>
      <c r="S261">
        <v>22128</v>
      </c>
      <c r="T261" s="42">
        <v>0.13834720570749109</v>
      </c>
      <c r="U261">
        <v>2327</v>
      </c>
      <c r="V261">
        <v>16820</v>
      </c>
      <c r="W261" s="42">
        <v>0.19441831295076828</v>
      </c>
      <c r="X261">
        <v>620</v>
      </c>
      <c r="Y261">
        <v>3189</v>
      </c>
    </row>
    <row r="262" spans="1:25" x14ac:dyDescent="0.3">
      <c r="A262" t="s">
        <v>201</v>
      </c>
      <c r="B262" s="42">
        <v>0.20237050043898155</v>
      </c>
      <c r="C262">
        <v>922</v>
      </c>
      <c r="D262">
        <v>4556</v>
      </c>
      <c r="E262" s="42">
        <v>0.18925626451044752</v>
      </c>
      <c r="F262">
        <v>2364</v>
      </c>
      <c r="G262">
        <v>12491</v>
      </c>
      <c r="H262" s="42">
        <v>0.15646204828783336</v>
      </c>
      <c r="I262">
        <v>1983</v>
      </c>
      <c r="J262">
        <v>12674</v>
      </c>
      <c r="K262" s="42">
        <v>0.12905535665106033</v>
      </c>
      <c r="L262">
        <v>2343</v>
      </c>
      <c r="M262">
        <v>18155</v>
      </c>
      <c r="N262" s="42">
        <v>0.10803349590503358</v>
      </c>
      <c r="O262">
        <v>2348</v>
      </c>
      <c r="P262">
        <v>21734</v>
      </c>
      <c r="Q262" s="42">
        <v>8.2474692697035432E-2</v>
      </c>
      <c r="R262">
        <v>1825</v>
      </c>
      <c r="S262">
        <v>22128</v>
      </c>
      <c r="T262" s="42">
        <v>6.8549346016646848E-2</v>
      </c>
      <c r="U262">
        <v>1153</v>
      </c>
      <c r="V262">
        <v>16820</v>
      </c>
      <c r="W262" s="42">
        <v>0.10003135779241142</v>
      </c>
      <c r="X262">
        <v>319</v>
      </c>
      <c r="Y262">
        <v>3189</v>
      </c>
    </row>
    <row r="263" spans="1:25" x14ac:dyDescent="0.3">
      <c r="A263" t="s">
        <v>202</v>
      </c>
      <c r="B263" s="42">
        <v>9.7234416154521511E-2</v>
      </c>
      <c r="C263">
        <v>443</v>
      </c>
      <c r="D263">
        <v>4556</v>
      </c>
      <c r="E263" s="42">
        <v>9.2386518293171085E-2</v>
      </c>
      <c r="F263">
        <v>1154</v>
      </c>
      <c r="G263">
        <v>12491</v>
      </c>
      <c r="H263" s="42">
        <v>9.5076534637841256E-2</v>
      </c>
      <c r="I263">
        <v>1205</v>
      </c>
      <c r="J263">
        <v>12674</v>
      </c>
      <c r="K263" s="42">
        <v>0.11892040760121178</v>
      </c>
      <c r="L263">
        <v>2159</v>
      </c>
      <c r="M263">
        <v>18155</v>
      </c>
      <c r="N263" s="42">
        <v>0.12096254716113003</v>
      </c>
      <c r="O263">
        <v>2629</v>
      </c>
      <c r="P263">
        <v>21734</v>
      </c>
      <c r="Q263" s="42">
        <v>9.8517715112075202E-2</v>
      </c>
      <c r="R263">
        <v>2180</v>
      </c>
      <c r="S263">
        <v>22128</v>
      </c>
      <c r="T263" s="42">
        <v>7.6575505350772885E-2</v>
      </c>
      <c r="U263">
        <v>1288</v>
      </c>
      <c r="V263">
        <v>16820</v>
      </c>
      <c r="W263" s="42">
        <v>8.0589526497334585E-2</v>
      </c>
      <c r="X263">
        <v>257</v>
      </c>
      <c r="Y263">
        <v>3189</v>
      </c>
    </row>
    <row r="264" spans="1:25" x14ac:dyDescent="0.3">
      <c r="A264" t="s">
        <v>203</v>
      </c>
      <c r="B264" s="42">
        <v>4.4117647058823532E-2</v>
      </c>
      <c r="C264">
        <v>201</v>
      </c>
      <c r="D264">
        <v>4556</v>
      </c>
      <c r="E264" s="42">
        <v>5.0036025938675843E-2</v>
      </c>
      <c r="F264">
        <v>625</v>
      </c>
      <c r="G264">
        <v>12491</v>
      </c>
      <c r="H264" s="42">
        <v>4.0318762821524377E-2</v>
      </c>
      <c r="I264">
        <v>511</v>
      </c>
      <c r="J264">
        <v>12674</v>
      </c>
      <c r="K264" s="42">
        <v>4.3954833379234372E-2</v>
      </c>
      <c r="L264">
        <v>798</v>
      </c>
      <c r="M264">
        <v>18155</v>
      </c>
      <c r="N264" s="42">
        <v>4.1133707554982975E-2</v>
      </c>
      <c r="O264">
        <v>894</v>
      </c>
      <c r="P264">
        <v>21734</v>
      </c>
      <c r="Q264" s="42">
        <v>3.5882140274765002E-2</v>
      </c>
      <c r="R264">
        <v>794</v>
      </c>
      <c r="S264">
        <v>22128</v>
      </c>
      <c r="T264" s="42">
        <v>4.0130796670630201E-2</v>
      </c>
      <c r="U264">
        <v>675</v>
      </c>
      <c r="V264">
        <v>16820</v>
      </c>
      <c r="W264" s="42">
        <v>6.4910630291627469E-2</v>
      </c>
      <c r="X264">
        <v>207</v>
      </c>
      <c r="Y264">
        <v>3189</v>
      </c>
    </row>
    <row r="265" spans="1:25" x14ac:dyDescent="0.3">
      <c r="A265" t="s">
        <v>204</v>
      </c>
      <c r="B265" s="42">
        <v>0.11676909569798069</v>
      </c>
      <c r="C265">
        <v>532</v>
      </c>
      <c r="D265">
        <v>4556</v>
      </c>
      <c r="E265" s="42">
        <v>0.10479545272596269</v>
      </c>
      <c r="F265">
        <v>1309</v>
      </c>
      <c r="G265">
        <v>12491</v>
      </c>
      <c r="H265" s="42">
        <v>7.9769607069591283E-2</v>
      </c>
      <c r="I265">
        <v>1011</v>
      </c>
      <c r="J265">
        <v>12674</v>
      </c>
      <c r="K265" s="42">
        <v>6.0424125585238221E-2</v>
      </c>
      <c r="L265">
        <v>1097</v>
      </c>
      <c r="M265">
        <v>18155</v>
      </c>
      <c r="N265" s="42">
        <v>5.185423760007362E-2</v>
      </c>
      <c r="O265">
        <v>1127</v>
      </c>
      <c r="P265">
        <v>21734</v>
      </c>
      <c r="Q265" s="42">
        <v>4.2028199566160523E-2</v>
      </c>
      <c r="R265">
        <v>930</v>
      </c>
      <c r="S265">
        <v>22128</v>
      </c>
      <c r="T265" s="42">
        <v>2.8894173602853745E-2</v>
      </c>
      <c r="U265">
        <v>486</v>
      </c>
      <c r="V265">
        <v>16820</v>
      </c>
      <c r="W265" s="42">
        <v>3.8256506741925371E-2</v>
      </c>
      <c r="X265">
        <v>122</v>
      </c>
      <c r="Y265">
        <v>3189</v>
      </c>
    </row>
    <row r="266" spans="1:25" x14ac:dyDescent="0.3">
      <c r="A266" t="s">
        <v>205</v>
      </c>
      <c r="B266" s="42">
        <v>9.4600526777875324E-2</v>
      </c>
      <c r="C266">
        <v>431</v>
      </c>
      <c r="D266">
        <v>4556</v>
      </c>
      <c r="E266" s="42">
        <v>0.1949403570570811</v>
      </c>
      <c r="F266">
        <v>2435</v>
      </c>
      <c r="G266">
        <v>12491</v>
      </c>
      <c r="H266" s="42">
        <v>0.10541265583083477</v>
      </c>
      <c r="I266">
        <v>1336</v>
      </c>
      <c r="J266">
        <v>12674</v>
      </c>
      <c r="K266" s="42">
        <v>6.8355824841641419E-2</v>
      </c>
      <c r="L266">
        <v>1241</v>
      </c>
      <c r="M266">
        <v>18155</v>
      </c>
      <c r="N266" s="42">
        <v>4.5044630532805739E-2</v>
      </c>
      <c r="O266">
        <v>979</v>
      </c>
      <c r="P266">
        <v>21734</v>
      </c>
      <c r="Q266" s="42">
        <v>3.7463846710050618E-2</v>
      </c>
      <c r="R266">
        <v>829</v>
      </c>
      <c r="S266">
        <v>22128</v>
      </c>
      <c r="T266" s="42">
        <v>3.3174791914387637E-2</v>
      </c>
      <c r="U266">
        <v>558</v>
      </c>
      <c r="V266">
        <v>16820</v>
      </c>
      <c r="W266" s="42">
        <v>3.1984948259642522E-2</v>
      </c>
      <c r="X266">
        <v>102</v>
      </c>
      <c r="Y266">
        <v>3189</v>
      </c>
    </row>
    <row r="267" spans="1:25" x14ac:dyDescent="0.3">
      <c r="A267" t="s">
        <v>206</v>
      </c>
      <c r="B267" s="42">
        <v>0.10118525021949078</v>
      </c>
      <c r="C267">
        <v>461</v>
      </c>
      <c r="D267">
        <v>4556</v>
      </c>
      <c r="E267" s="42">
        <v>9.7350092066287724E-2</v>
      </c>
      <c r="F267">
        <v>1216</v>
      </c>
      <c r="G267">
        <v>12491</v>
      </c>
      <c r="H267" s="42">
        <v>5.3416443111882594E-2</v>
      </c>
      <c r="I267">
        <v>677</v>
      </c>
      <c r="J267">
        <v>12674</v>
      </c>
      <c r="K267" s="42">
        <v>3.0955659597906911E-2</v>
      </c>
      <c r="L267">
        <v>562</v>
      </c>
      <c r="M267">
        <v>18155</v>
      </c>
      <c r="N267" s="42">
        <v>1.9784669181926933E-2</v>
      </c>
      <c r="O267">
        <v>430</v>
      </c>
      <c r="P267">
        <v>21734</v>
      </c>
      <c r="Q267" s="42">
        <v>1.4596890817064355E-2</v>
      </c>
      <c r="R267">
        <v>323</v>
      </c>
      <c r="S267">
        <v>22128</v>
      </c>
      <c r="T267" s="42">
        <v>1.0760998810939358E-2</v>
      </c>
      <c r="U267">
        <v>181</v>
      </c>
      <c r="V267">
        <v>16820</v>
      </c>
      <c r="W267" s="42">
        <v>1.5051740357478834E-2</v>
      </c>
      <c r="X267">
        <v>48</v>
      </c>
      <c r="Y267">
        <v>3189</v>
      </c>
    </row>
    <row r="268" spans="1:25" x14ac:dyDescent="0.3">
      <c r="A268" t="s">
        <v>207</v>
      </c>
      <c r="B268" s="42">
        <v>8.4723441615452144E-2</v>
      </c>
      <c r="C268">
        <v>386</v>
      </c>
      <c r="D268">
        <v>4556</v>
      </c>
      <c r="E268" s="42">
        <v>7.3572972540228959E-2</v>
      </c>
      <c r="F268">
        <v>919</v>
      </c>
      <c r="G268">
        <v>12491</v>
      </c>
      <c r="H268" s="42">
        <v>8.8606596181158265E-2</v>
      </c>
      <c r="I268">
        <v>1123</v>
      </c>
      <c r="J268">
        <v>12674</v>
      </c>
      <c r="K268" s="42">
        <v>8.9121454144863679E-2</v>
      </c>
      <c r="L268">
        <v>1618</v>
      </c>
      <c r="M268">
        <v>18155</v>
      </c>
      <c r="N268" s="42">
        <v>0.10545688782552683</v>
      </c>
      <c r="O268">
        <v>2292</v>
      </c>
      <c r="P268">
        <v>21734</v>
      </c>
      <c r="Q268" s="42">
        <v>0.11415401301518438</v>
      </c>
      <c r="R268">
        <v>2526</v>
      </c>
      <c r="S268">
        <v>22128</v>
      </c>
      <c r="T268" s="42">
        <v>0.12009512485136742</v>
      </c>
      <c r="U268">
        <v>2020</v>
      </c>
      <c r="V268">
        <v>16820</v>
      </c>
      <c r="W268" s="42">
        <v>0.13609281906553777</v>
      </c>
      <c r="X268">
        <v>434</v>
      </c>
      <c r="Y268">
        <v>3189</v>
      </c>
    </row>
    <row r="271" spans="1:25" ht="18" x14ac:dyDescent="0.35">
      <c r="A271" s="1" t="s">
        <v>310</v>
      </c>
      <c r="B271" s="147"/>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row>
    <row r="272" spans="1:25" x14ac:dyDescent="0.3">
      <c r="A272" s="147" t="s">
        <v>311</v>
      </c>
      <c r="B272" s="147"/>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row>
    <row r="273" spans="1:25" x14ac:dyDescent="0.3">
      <c r="A273" s="70"/>
      <c r="B273" s="285" t="s">
        <v>223</v>
      </c>
      <c r="C273" s="285"/>
      <c r="D273" s="285"/>
      <c r="E273" s="285" t="s">
        <v>224</v>
      </c>
      <c r="F273" s="285"/>
      <c r="G273" s="285"/>
      <c r="H273" s="285" t="s">
        <v>225</v>
      </c>
      <c r="I273" s="285"/>
      <c r="J273" s="285"/>
      <c r="K273" s="285" t="s">
        <v>226</v>
      </c>
      <c r="L273" s="285"/>
      <c r="M273" s="285"/>
      <c r="N273" s="285" t="s">
        <v>227</v>
      </c>
      <c r="O273" s="285"/>
      <c r="P273" s="285"/>
      <c r="Q273" s="285" t="s">
        <v>228</v>
      </c>
      <c r="R273" s="285"/>
      <c r="S273" s="285"/>
      <c r="T273" s="285" t="s">
        <v>229</v>
      </c>
      <c r="U273" s="285"/>
      <c r="V273" s="285"/>
      <c r="W273" s="285" t="s">
        <v>230</v>
      </c>
      <c r="X273" s="285"/>
      <c r="Y273" s="285"/>
    </row>
    <row r="274" spans="1:25" x14ac:dyDescent="0.3">
      <c r="B274" s="15" t="s">
        <v>33</v>
      </c>
      <c r="C274" s="15" t="s">
        <v>34</v>
      </c>
      <c r="D274" s="15" t="s">
        <v>35</v>
      </c>
      <c r="E274" s="15" t="s">
        <v>33</v>
      </c>
      <c r="F274" s="15" t="s">
        <v>34</v>
      </c>
      <c r="G274" s="15" t="s">
        <v>35</v>
      </c>
      <c r="H274" s="15" t="s">
        <v>33</v>
      </c>
      <c r="I274" s="15" t="s">
        <v>34</v>
      </c>
      <c r="J274" s="15" t="s">
        <v>35</v>
      </c>
      <c r="K274" s="15" t="s">
        <v>33</v>
      </c>
      <c r="L274" s="15" t="s">
        <v>34</v>
      </c>
      <c r="M274" s="15" t="s">
        <v>35</v>
      </c>
      <c r="N274" s="15" t="s">
        <v>33</v>
      </c>
      <c r="O274" s="15" t="s">
        <v>34</v>
      </c>
      <c r="P274" s="15" t="s">
        <v>35</v>
      </c>
      <c r="Q274" s="15" t="s">
        <v>33</v>
      </c>
      <c r="R274" s="15" t="s">
        <v>34</v>
      </c>
      <c r="S274" s="15" t="s">
        <v>35</v>
      </c>
      <c r="T274" s="15" t="s">
        <v>33</v>
      </c>
      <c r="U274" s="15" t="s">
        <v>34</v>
      </c>
      <c r="V274" s="15" t="s">
        <v>35</v>
      </c>
      <c r="W274" s="15" t="s">
        <v>33</v>
      </c>
      <c r="X274" s="15" t="s">
        <v>34</v>
      </c>
      <c r="Y274" s="15" t="s">
        <v>35</v>
      </c>
    </row>
    <row r="275" spans="1:25" x14ac:dyDescent="0.3">
      <c r="A275" t="s">
        <v>188</v>
      </c>
      <c r="B275" s="42">
        <v>0.16568864342423198</v>
      </c>
      <c r="C275">
        <v>480</v>
      </c>
      <c r="D275">
        <v>2897</v>
      </c>
      <c r="E275" s="42">
        <v>0.14304827739993312</v>
      </c>
      <c r="F275">
        <v>1283</v>
      </c>
      <c r="G275">
        <v>8969</v>
      </c>
      <c r="H275" s="42">
        <v>0.1084297520661157</v>
      </c>
      <c r="I275">
        <v>984</v>
      </c>
      <c r="J275">
        <v>9075</v>
      </c>
      <c r="K275" s="42">
        <v>0.15586819696408738</v>
      </c>
      <c r="L275">
        <v>2105</v>
      </c>
      <c r="M275">
        <v>13505</v>
      </c>
      <c r="N275" s="42">
        <v>0.21197021764032073</v>
      </c>
      <c r="O275">
        <v>3701</v>
      </c>
      <c r="P275">
        <v>17460</v>
      </c>
      <c r="Q275" s="42">
        <v>0.33486790478681672</v>
      </c>
      <c r="R275">
        <v>6401</v>
      </c>
      <c r="S275">
        <v>19115</v>
      </c>
      <c r="T275" s="42">
        <v>0.46755210730488528</v>
      </c>
      <c r="U275">
        <v>7111</v>
      </c>
      <c r="V275">
        <v>15209</v>
      </c>
      <c r="W275" s="42">
        <v>0.40692934782608697</v>
      </c>
      <c r="X275">
        <v>1198</v>
      </c>
      <c r="Y275">
        <v>2944</v>
      </c>
    </row>
    <row r="276" spans="1:25" x14ac:dyDescent="0.3">
      <c r="A276" t="s">
        <v>189</v>
      </c>
      <c r="B276" s="42">
        <v>0.24473593372454264</v>
      </c>
      <c r="C276">
        <v>709</v>
      </c>
      <c r="D276">
        <v>2897</v>
      </c>
      <c r="E276" s="42">
        <v>0.22131787267253875</v>
      </c>
      <c r="F276">
        <v>1985</v>
      </c>
      <c r="G276">
        <v>8969</v>
      </c>
      <c r="H276" s="42">
        <v>0.23449035812672175</v>
      </c>
      <c r="I276">
        <v>2128</v>
      </c>
      <c r="J276">
        <v>9075</v>
      </c>
      <c r="K276" s="42">
        <v>0.2111069974083673</v>
      </c>
      <c r="L276">
        <v>2851</v>
      </c>
      <c r="M276">
        <v>13505</v>
      </c>
      <c r="N276" s="42">
        <v>0.14461626575028638</v>
      </c>
      <c r="O276">
        <v>2525</v>
      </c>
      <c r="P276">
        <v>17460</v>
      </c>
      <c r="Q276" s="42">
        <v>7.8681663614962066E-2</v>
      </c>
      <c r="R276">
        <v>1504</v>
      </c>
      <c r="S276">
        <v>19115</v>
      </c>
      <c r="T276" s="42">
        <v>4.0173581432046815E-2</v>
      </c>
      <c r="U276">
        <v>611</v>
      </c>
      <c r="V276">
        <v>15209</v>
      </c>
      <c r="W276" s="42">
        <v>3.4307065217391304E-2</v>
      </c>
      <c r="X276">
        <v>101</v>
      </c>
      <c r="Y276">
        <v>2944</v>
      </c>
    </row>
    <row r="277" spans="1:25" x14ac:dyDescent="0.3">
      <c r="A277" t="s">
        <v>190</v>
      </c>
      <c r="B277" s="42">
        <v>0.1090783569209527</v>
      </c>
      <c r="C277">
        <v>316</v>
      </c>
      <c r="D277">
        <v>2897</v>
      </c>
      <c r="E277" s="42">
        <v>7.6931653473073916E-2</v>
      </c>
      <c r="F277">
        <v>690</v>
      </c>
      <c r="G277">
        <v>8969</v>
      </c>
      <c r="H277" s="42">
        <v>4.1542699724517906E-2</v>
      </c>
      <c r="I277">
        <v>377</v>
      </c>
      <c r="J277">
        <v>9075</v>
      </c>
      <c r="K277" s="42">
        <v>2.1399481673454276E-2</v>
      </c>
      <c r="L277">
        <v>289</v>
      </c>
      <c r="M277">
        <v>13505</v>
      </c>
      <c r="N277" s="42">
        <v>1.1454753722794959E-2</v>
      </c>
      <c r="O277">
        <v>200</v>
      </c>
      <c r="P277">
        <v>17460</v>
      </c>
      <c r="Q277" s="42">
        <v>6.3301072456186233E-3</v>
      </c>
      <c r="R277">
        <v>121</v>
      </c>
      <c r="S277">
        <v>19115</v>
      </c>
      <c r="T277" s="42">
        <v>4.4052863436123352E-3</v>
      </c>
      <c r="U277">
        <v>67</v>
      </c>
      <c r="V277">
        <v>15209</v>
      </c>
      <c r="W277" s="42">
        <v>6.793478260869565E-3</v>
      </c>
      <c r="X277">
        <v>20</v>
      </c>
      <c r="Y277">
        <v>2944</v>
      </c>
    </row>
    <row r="278" spans="1:25" x14ac:dyDescent="0.3">
      <c r="A278" t="s">
        <v>191</v>
      </c>
      <c r="B278" s="42">
        <v>8.0082844321712129E-2</v>
      </c>
      <c r="C278">
        <v>232</v>
      </c>
      <c r="D278">
        <v>2897</v>
      </c>
      <c r="E278" s="42">
        <v>5.0061322332478536E-2</v>
      </c>
      <c r="F278">
        <v>449</v>
      </c>
      <c r="G278">
        <v>8969</v>
      </c>
      <c r="H278" s="42">
        <v>2.9201101928374652E-2</v>
      </c>
      <c r="I278">
        <v>265</v>
      </c>
      <c r="J278">
        <v>9075</v>
      </c>
      <c r="K278" s="42">
        <v>1.7919289152165865E-2</v>
      </c>
      <c r="L278">
        <v>242</v>
      </c>
      <c r="M278">
        <v>13505</v>
      </c>
      <c r="N278" s="42">
        <v>1.5177548682703322E-2</v>
      </c>
      <c r="O278">
        <v>265</v>
      </c>
      <c r="P278">
        <v>17460</v>
      </c>
      <c r="Q278" s="42">
        <v>1.0986136541982737E-2</v>
      </c>
      <c r="R278">
        <v>210</v>
      </c>
      <c r="S278">
        <v>19115</v>
      </c>
      <c r="T278" s="42">
        <v>1.2032349266881452E-2</v>
      </c>
      <c r="U278">
        <v>183</v>
      </c>
      <c r="V278">
        <v>15209</v>
      </c>
      <c r="W278" s="42">
        <v>1.7323369565217392E-2</v>
      </c>
      <c r="X278">
        <v>51</v>
      </c>
      <c r="Y278">
        <v>2944</v>
      </c>
    </row>
    <row r="279" spans="1:25" x14ac:dyDescent="0.3">
      <c r="A279" t="s">
        <v>192</v>
      </c>
      <c r="B279" s="42">
        <v>6.1097687262685538E-2</v>
      </c>
      <c r="C279">
        <v>177</v>
      </c>
      <c r="D279">
        <v>2897</v>
      </c>
      <c r="E279" s="42">
        <v>5.6193555580332254E-2</v>
      </c>
      <c r="F279">
        <v>504</v>
      </c>
      <c r="G279">
        <v>8969</v>
      </c>
      <c r="H279" s="42">
        <v>3.1074380165289253E-2</v>
      </c>
      <c r="I279">
        <v>282</v>
      </c>
      <c r="J279">
        <v>9075</v>
      </c>
      <c r="K279" s="42">
        <v>2.2065901517956309E-2</v>
      </c>
      <c r="L279">
        <v>298</v>
      </c>
      <c r="M279">
        <v>13505</v>
      </c>
      <c r="N279" s="42">
        <v>2.1764032073310423E-2</v>
      </c>
      <c r="O279">
        <v>380</v>
      </c>
      <c r="P279">
        <v>17460</v>
      </c>
      <c r="Q279" s="42">
        <v>2.1919958148051269E-2</v>
      </c>
      <c r="R279">
        <v>419</v>
      </c>
      <c r="S279">
        <v>19115</v>
      </c>
      <c r="T279" s="42">
        <v>2.965349464133079E-2</v>
      </c>
      <c r="U279">
        <v>451</v>
      </c>
      <c r="V279">
        <v>15209</v>
      </c>
      <c r="W279" s="42">
        <v>6.3519021739130432E-2</v>
      </c>
      <c r="X279">
        <v>187</v>
      </c>
      <c r="Y279">
        <v>2944</v>
      </c>
    </row>
    <row r="280" spans="1:25" x14ac:dyDescent="0.3">
      <c r="A280" t="s">
        <v>193</v>
      </c>
      <c r="B280" s="42">
        <v>0.17949603037625128</v>
      </c>
      <c r="C280">
        <v>520</v>
      </c>
      <c r="D280">
        <v>2897</v>
      </c>
      <c r="E280" s="42">
        <v>0.19132567733303601</v>
      </c>
      <c r="F280">
        <v>1716</v>
      </c>
      <c r="G280">
        <v>8969</v>
      </c>
      <c r="H280" s="42">
        <v>0.14677685950413222</v>
      </c>
      <c r="I280">
        <v>1332</v>
      </c>
      <c r="J280">
        <v>9075</v>
      </c>
      <c r="K280" s="42">
        <v>0.10847834135505369</v>
      </c>
      <c r="L280">
        <v>1465</v>
      </c>
      <c r="M280">
        <v>13505</v>
      </c>
      <c r="N280" s="42">
        <v>0.10011454753722795</v>
      </c>
      <c r="O280">
        <v>1748</v>
      </c>
      <c r="P280">
        <v>17460</v>
      </c>
      <c r="Q280" s="42">
        <v>8.1768244833900064E-2</v>
      </c>
      <c r="R280">
        <v>1563</v>
      </c>
      <c r="S280">
        <v>19115</v>
      </c>
      <c r="T280" s="42">
        <v>5.4375698599513446E-2</v>
      </c>
      <c r="U280">
        <v>827</v>
      </c>
      <c r="V280">
        <v>15209</v>
      </c>
      <c r="W280" s="42">
        <v>5.7744565217391311E-2</v>
      </c>
      <c r="X280">
        <v>170</v>
      </c>
      <c r="Y280">
        <v>2944</v>
      </c>
    </row>
    <row r="281" spans="1:25" x14ac:dyDescent="0.3">
      <c r="A281" t="s">
        <v>194</v>
      </c>
      <c r="B281" s="42">
        <v>4.6599930963065243E-2</v>
      </c>
      <c r="C281">
        <v>135</v>
      </c>
      <c r="D281">
        <v>2897</v>
      </c>
      <c r="E281" s="42">
        <v>3.8577321886497935E-2</v>
      </c>
      <c r="F281">
        <v>346</v>
      </c>
      <c r="G281">
        <v>8969</v>
      </c>
      <c r="H281" s="42">
        <v>2.6887052341597797E-2</v>
      </c>
      <c r="I281">
        <v>244</v>
      </c>
      <c r="J281">
        <v>9075</v>
      </c>
      <c r="K281" s="42">
        <v>2.0510921880784894E-2</v>
      </c>
      <c r="L281">
        <v>277</v>
      </c>
      <c r="M281">
        <v>13505</v>
      </c>
      <c r="N281" s="42">
        <v>1.4891179839633445E-2</v>
      </c>
      <c r="O281">
        <v>260</v>
      </c>
      <c r="P281">
        <v>17460</v>
      </c>
      <c r="Q281" s="42">
        <v>1.1509285901124771E-2</v>
      </c>
      <c r="R281">
        <v>220</v>
      </c>
      <c r="S281">
        <v>19115</v>
      </c>
      <c r="T281" s="42">
        <v>1.0125583536064173E-2</v>
      </c>
      <c r="U281">
        <v>154</v>
      </c>
      <c r="V281">
        <v>15209</v>
      </c>
      <c r="W281" s="42">
        <v>1.6983695652173912E-2</v>
      </c>
      <c r="X281">
        <v>50</v>
      </c>
      <c r="Y281">
        <v>2944</v>
      </c>
    </row>
    <row r="282" spans="1:25" x14ac:dyDescent="0.3">
      <c r="A282" t="s">
        <v>195</v>
      </c>
      <c r="B282" s="42">
        <v>0.4597859855022437</v>
      </c>
      <c r="C282">
        <v>1332</v>
      </c>
      <c r="D282">
        <v>2897</v>
      </c>
      <c r="E282" s="42">
        <v>0.45880254208941912</v>
      </c>
      <c r="F282">
        <v>4115</v>
      </c>
      <c r="G282">
        <v>8969</v>
      </c>
      <c r="H282" s="42">
        <v>0.4300826446280992</v>
      </c>
      <c r="I282">
        <v>3903</v>
      </c>
      <c r="J282">
        <v>9075</v>
      </c>
      <c r="K282" s="42">
        <v>0.35223991114402076</v>
      </c>
      <c r="L282">
        <v>4757</v>
      </c>
      <c r="M282">
        <v>13505</v>
      </c>
      <c r="N282" s="42">
        <v>0.29644902634593356</v>
      </c>
      <c r="O282">
        <v>5176</v>
      </c>
      <c r="P282">
        <v>17460</v>
      </c>
      <c r="Q282" s="42">
        <v>0.1626994506931729</v>
      </c>
      <c r="R282">
        <v>3110</v>
      </c>
      <c r="S282">
        <v>19115</v>
      </c>
      <c r="T282" s="42">
        <v>7.0221579328029457E-2</v>
      </c>
      <c r="U282">
        <v>1068</v>
      </c>
      <c r="V282">
        <v>15209</v>
      </c>
      <c r="W282" s="42">
        <v>0.11345108695652174</v>
      </c>
      <c r="X282">
        <v>334</v>
      </c>
      <c r="Y282">
        <v>2944</v>
      </c>
    </row>
    <row r="283" spans="1:25" x14ac:dyDescent="0.3">
      <c r="A283" t="s">
        <v>196</v>
      </c>
      <c r="B283" s="42">
        <v>0.34138764238867803</v>
      </c>
      <c r="C283">
        <v>989</v>
      </c>
      <c r="D283">
        <v>2897</v>
      </c>
      <c r="E283" s="42">
        <v>0.41977923960307728</v>
      </c>
      <c r="F283">
        <v>3765</v>
      </c>
      <c r="G283">
        <v>8969</v>
      </c>
      <c r="H283" s="42">
        <v>0.55438016528925615</v>
      </c>
      <c r="I283">
        <v>5031</v>
      </c>
      <c r="J283">
        <v>9075</v>
      </c>
      <c r="K283" s="42">
        <v>0.47389855609033693</v>
      </c>
      <c r="L283">
        <v>6400</v>
      </c>
      <c r="M283">
        <v>13505</v>
      </c>
      <c r="N283" s="42">
        <v>0.33092783505154633</v>
      </c>
      <c r="O283">
        <v>5778</v>
      </c>
      <c r="P283">
        <v>17460</v>
      </c>
      <c r="Q283" s="42">
        <v>0.17896939576249019</v>
      </c>
      <c r="R283">
        <v>3421</v>
      </c>
      <c r="S283">
        <v>19115</v>
      </c>
      <c r="T283" s="42">
        <v>6.6473798408836868E-2</v>
      </c>
      <c r="U283">
        <v>1011</v>
      </c>
      <c r="V283">
        <v>15209</v>
      </c>
      <c r="W283" s="42">
        <v>4.9592391304347824E-2</v>
      </c>
      <c r="X283">
        <v>146</v>
      </c>
      <c r="Y283">
        <v>2944</v>
      </c>
    </row>
    <row r="284" spans="1:25" x14ac:dyDescent="0.3">
      <c r="A284" t="s">
        <v>197</v>
      </c>
      <c r="B284" s="42">
        <v>0.28063513979979288</v>
      </c>
      <c r="C284">
        <v>813</v>
      </c>
      <c r="D284">
        <v>2897</v>
      </c>
      <c r="E284" s="42">
        <v>0.2315754264689486</v>
      </c>
      <c r="F284">
        <v>2077</v>
      </c>
      <c r="G284">
        <v>8969</v>
      </c>
      <c r="H284" s="42">
        <v>0.17300275482093663</v>
      </c>
      <c r="I284">
        <v>1570</v>
      </c>
      <c r="J284">
        <v>9075</v>
      </c>
      <c r="K284" s="42">
        <v>0.15149944465012957</v>
      </c>
      <c r="L284">
        <v>2046</v>
      </c>
      <c r="M284">
        <v>13505</v>
      </c>
      <c r="N284" s="42">
        <v>0.15538373424971363</v>
      </c>
      <c r="O284">
        <v>2713</v>
      </c>
      <c r="P284">
        <v>17460</v>
      </c>
      <c r="Q284" s="42">
        <v>0.14763274914988228</v>
      </c>
      <c r="R284">
        <v>2822</v>
      </c>
      <c r="S284">
        <v>19115</v>
      </c>
      <c r="T284" s="42">
        <v>0.12525478335196266</v>
      </c>
      <c r="U284">
        <v>1905</v>
      </c>
      <c r="V284">
        <v>15209</v>
      </c>
      <c r="W284" s="42">
        <v>0.10835597826086957</v>
      </c>
      <c r="X284">
        <v>319</v>
      </c>
      <c r="Y284">
        <v>2944</v>
      </c>
    </row>
    <row r="285" spans="1:25" x14ac:dyDescent="0.3">
      <c r="A285" t="s">
        <v>198</v>
      </c>
      <c r="B285" s="42">
        <v>9.5270969968933375E-2</v>
      </c>
      <c r="C285">
        <v>276</v>
      </c>
      <c r="D285">
        <v>2897</v>
      </c>
      <c r="E285" s="42">
        <v>0.10034563496487901</v>
      </c>
      <c r="F285">
        <v>900</v>
      </c>
      <c r="G285">
        <v>8969</v>
      </c>
      <c r="H285" s="42">
        <v>6.6446280991735537E-2</v>
      </c>
      <c r="I285">
        <v>603</v>
      </c>
      <c r="J285">
        <v>9075</v>
      </c>
      <c r="K285" s="42">
        <v>4.1021843761569789E-2</v>
      </c>
      <c r="L285">
        <v>554</v>
      </c>
      <c r="M285">
        <v>13505</v>
      </c>
      <c r="N285" s="42">
        <v>3.0126002290950745E-2</v>
      </c>
      <c r="O285">
        <v>526</v>
      </c>
      <c r="P285">
        <v>17460</v>
      </c>
      <c r="Q285" s="42">
        <v>2.08736594297672E-2</v>
      </c>
      <c r="R285">
        <v>399</v>
      </c>
      <c r="S285">
        <v>19115</v>
      </c>
      <c r="T285" s="42">
        <v>1.9527911105266617E-2</v>
      </c>
      <c r="U285">
        <v>297</v>
      </c>
      <c r="V285">
        <v>15209</v>
      </c>
      <c r="W285" s="42">
        <v>2.6834239130434784E-2</v>
      </c>
      <c r="X285">
        <v>79</v>
      </c>
      <c r="Y285">
        <v>2944</v>
      </c>
    </row>
    <row r="286" spans="1:25" x14ac:dyDescent="0.3">
      <c r="A286" t="s">
        <v>199</v>
      </c>
      <c r="B286" s="42">
        <v>5.0051777701070076E-2</v>
      </c>
      <c r="C286">
        <v>145</v>
      </c>
      <c r="D286">
        <v>2897</v>
      </c>
      <c r="E286" s="42">
        <v>7.2694837774556806E-2</v>
      </c>
      <c r="F286">
        <v>652</v>
      </c>
      <c r="G286">
        <v>8969</v>
      </c>
      <c r="H286" s="42">
        <v>6.0165289256198344E-2</v>
      </c>
      <c r="I286">
        <v>546</v>
      </c>
      <c r="J286">
        <v>9075</v>
      </c>
      <c r="K286" s="42">
        <v>4.3169196593854126E-2</v>
      </c>
      <c r="L286">
        <v>583</v>
      </c>
      <c r="M286">
        <v>13505</v>
      </c>
      <c r="N286" s="42">
        <v>2.8980526918671246E-2</v>
      </c>
      <c r="O286">
        <v>506</v>
      </c>
      <c r="P286">
        <v>17460</v>
      </c>
      <c r="Q286" s="42">
        <v>1.9094951608684279E-2</v>
      </c>
      <c r="R286">
        <v>365</v>
      </c>
      <c r="S286">
        <v>19115</v>
      </c>
      <c r="T286" s="42">
        <v>1.9527911105266617E-2</v>
      </c>
      <c r="U286">
        <v>297</v>
      </c>
      <c r="V286">
        <v>15209</v>
      </c>
      <c r="W286" s="42">
        <v>2.6154891304347828E-2</v>
      </c>
      <c r="X286">
        <v>77</v>
      </c>
      <c r="Y286">
        <v>2944</v>
      </c>
    </row>
    <row r="287" spans="1:25" x14ac:dyDescent="0.3">
      <c r="A287" t="s">
        <v>200</v>
      </c>
      <c r="B287" s="42">
        <v>3.0376251294442526E-2</v>
      </c>
      <c r="C287">
        <v>88</v>
      </c>
      <c r="D287">
        <v>2897</v>
      </c>
      <c r="E287" s="42">
        <v>3.6012933437395471E-2</v>
      </c>
      <c r="F287">
        <v>323</v>
      </c>
      <c r="G287">
        <v>8969</v>
      </c>
      <c r="H287" s="42">
        <v>5.0909090909090911E-2</v>
      </c>
      <c r="I287">
        <v>462</v>
      </c>
      <c r="J287">
        <v>9075</v>
      </c>
      <c r="K287" s="42">
        <v>7.4046649389115149E-2</v>
      </c>
      <c r="L287">
        <v>1000</v>
      </c>
      <c r="M287">
        <v>13505</v>
      </c>
      <c r="N287" s="42">
        <v>0.10103092783505155</v>
      </c>
      <c r="O287">
        <v>1764</v>
      </c>
      <c r="P287">
        <v>17460</v>
      </c>
      <c r="Q287" s="42">
        <v>0.12320167407794927</v>
      </c>
      <c r="R287">
        <v>2355</v>
      </c>
      <c r="S287">
        <v>19115</v>
      </c>
      <c r="T287" s="42">
        <v>0.13590637122756263</v>
      </c>
      <c r="U287">
        <v>2067</v>
      </c>
      <c r="V287">
        <v>15209</v>
      </c>
      <c r="W287" s="42">
        <v>0.19293478260869568</v>
      </c>
      <c r="X287">
        <v>568</v>
      </c>
      <c r="Y287">
        <v>2944</v>
      </c>
    </row>
    <row r="288" spans="1:25" x14ac:dyDescent="0.3">
      <c r="A288" t="s">
        <v>201</v>
      </c>
      <c r="B288" s="42">
        <v>0.20227821884708319</v>
      </c>
      <c r="C288">
        <v>586</v>
      </c>
      <c r="D288">
        <v>2897</v>
      </c>
      <c r="E288" s="42">
        <v>0.18686587133459695</v>
      </c>
      <c r="F288">
        <v>1676</v>
      </c>
      <c r="G288">
        <v>8969</v>
      </c>
      <c r="H288" s="42">
        <v>0.15250688705234161</v>
      </c>
      <c r="I288">
        <v>1384</v>
      </c>
      <c r="J288">
        <v>9075</v>
      </c>
      <c r="K288" s="42">
        <v>0.12262125138837469</v>
      </c>
      <c r="L288">
        <v>1656</v>
      </c>
      <c r="M288">
        <v>13505</v>
      </c>
      <c r="N288" s="42">
        <v>0.10292096219931271</v>
      </c>
      <c r="O288">
        <v>1797</v>
      </c>
      <c r="P288">
        <v>17460</v>
      </c>
      <c r="Q288" s="42">
        <v>7.7478420088935393E-2</v>
      </c>
      <c r="R288">
        <v>1481</v>
      </c>
      <c r="S288">
        <v>19115</v>
      </c>
      <c r="T288" s="42">
        <v>6.6210796239068975E-2</v>
      </c>
      <c r="U288">
        <v>1007</v>
      </c>
      <c r="V288">
        <v>15209</v>
      </c>
      <c r="W288" s="42">
        <v>9.6467391304347838E-2</v>
      </c>
      <c r="X288">
        <v>284</v>
      </c>
      <c r="Y288">
        <v>2944</v>
      </c>
    </row>
    <row r="289" spans="1:57" x14ac:dyDescent="0.3">
      <c r="A289" t="s">
        <v>202</v>
      </c>
      <c r="B289" s="42">
        <v>0.10735243355195029</v>
      </c>
      <c r="C289">
        <v>311</v>
      </c>
      <c r="D289">
        <v>2897</v>
      </c>
      <c r="E289" s="42">
        <v>9.7558256215854608E-2</v>
      </c>
      <c r="F289">
        <v>875</v>
      </c>
      <c r="G289">
        <v>8969</v>
      </c>
      <c r="H289" s="42">
        <v>9.5867768595041328E-2</v>
      </c>
      <c r="I289">
        <v>870</v>
      </c>
      <c r="J289">
        <v>9075</v>
      </c>
      <c r="K289" s="42">
        <v>0.12114031840059238</v>
      </c>
      <c r="L289">
        <v>1636</v>
      </c>
      <c r="M289">
        <v>13505</v>
      </c>
      <c r="N289" s="42">
        <v>0.12428407789232532</v>
      </c>
      <c r="O289">
        <v>2170</v>
      </c>
      <c r="P289">
        <v>17460</v>
      </c>
      <c r="Q289" s="42">
        <v>9.887522887784464E-2</v>
      </c>
      <c r="R289">
        <v>1890</v>
      </c>
      <c r="S289">
        <v>19115</v>
      </c>
      <c r="T289" s="42">
        <v>7.5941876520481288E-2</v>
      </c>
      <c r="U289">
        <v>1155</v>
      </c>
      <c r="V289">
        <v>15209</v>
      </c>
      <c r="W289" s="42">
        <v>7.9823369565217392E-2</v>
      </c>
      <c r="X289">
        <v>235</v>
      </c>
      <c r="Y289">
        <v>2944</v>
      </c>
    </row>
    <row r="290" spans="1:57" x14ac:dyDescent="0.3">
      <c r="A290" t="s">
        <v>203</v>
      </c>
      <c r="B290" s="42">
        <v>4.5219192267863306E-2</v>
      </c>
      <c r="C290">
        <v>131</v>
      </c>
      <c r="D290">
        <v>2897</v>
      </c>
      <c r="E290" s="42">
        <v>5.2068235031776128E-2</v>
      </c>
      <c r="F290">
        <v>467</v>
      </c>
      <c r="G290">
        <v>8969</v>
      </c>
      <c r="H290" s="42">
        <v>4.0991735537190085E-2</v>
      </c>
      <c r="I290">
        <v>372</v>
      </c>
      <c r="J290">
        <v>9075</v>
      </c>
      <c r="K290" s="42">
        <v>4.3983709737134398E-2</v>
      </c>
      <c r="L290">
        <v>594</v>
      </c>
      <c r="M290">
        <v>13505</v>
      </c>
      <c r="N290" s="42">
        <v>4.1065292096219924E-2</v>
      </c>
      <c r="O290">
        <v>717</v>
      </c>
      <c r="P290">
        <v>17460</v>
      </c>
      <c r="Q290" s="42">
        <v>3.6411195396285637E-2</v>
      </c>
      <c r="R290">
        <v>696</v>
      </c>
      <c r="S290">
        <v>19115</v>
      </c>
      <c r="T290" s="42">
        <v>3.9779078177394962E-2</v>
      </c>
      <c r="U290">
        <v>605</v>
      </c>
      <c r="V290">
        <v>15209</v>
      </c>
      <c r="W290" s="42">
        <v>6.25E-2</v>
      </c>
      <c r="X290">
        <v>184</v>
      </c>
      <c r="Y290">
        <v>2944</v>
      </c>
    </row>
    <row r="291" spans="1:57" x14ac:dyDescent="0.3">
      <c r="A291" t="s">
        <v>204</v>
      </c>
      <c r="B291" s="42">
        <v>0.1156368657231619</v>
      </c>
      <c r="C291">
        <v>335</v>
      </c>
      <c r="D291">
        <v>2897</v>
      </c>
      <c r="E291" s="42">
        <v>0.10112610101460588</v>
      </c>
      <c r="F291">
        <v>907</v>
      </c>
      <c r="G291">
        <v>8969</v>
      </c>
      <c r="H291" s="42">
        <v>7.7355371900826447E-2</v>
      </c>
      <c r="I291">
        <v>702</v>
      </c>
      <c r="J291">
        <v>9075</v>
      </c>
      <c r="K291" s="42">
        <v>5.8052573121066271E-2</v>
      </c>
      <c r="L291">
        <v>784</v>
      </c>
      <c r="M291">
        <v>13505</v>
      </c>
      <c r="N291" s="42">
        <v>5.04581901489118E-2</v>
      </c>
      <c r="O291">
        <v>881</v>
      </c>
      <c r="P291">
        <v>17460</v>
      </c>
      <c r="Q291" s="42">
        <v>4.0596390269421925E-2</v>
      </c>
      <c r="R291">
        <v>776</v>
      </c>
      <c r="S291">
        <v>19115</v>
      </c>
      <c r="T291" s="42">
        <v>2.8732987047143138E-2</v>
      </c>
      <c r="U291">
        <v>437</v>
      </c>
      <c r="V291">
        <v>15209</v>
      </c>
      <c r="W291" s="42">
        <v>3.872282608695652E-2</v>
      </c>
      <c r="X291">
        <v>114</v>
      </c>
      <c r="Y291">
        <v>2944</v>
      </c>
    </row>
    <row r="292" spans="1:57" x14ac:dyDescent="0.3">
      <c r="A292" t="s">
        <v>205</v>
      </c>
      <c r="B292" s="42">
        <v>9.6651708664135333E-2</v>
      </c>
      <c r="C292">
        <v>280</v>
      </c>
      <c r="D292">
        <v>2897</v>
      </c>
      <c r="E292" s="42">
        <v>0.19701192998104586</v>
      </c>
      <c r="F292">
        <v>1767</v>
      </c>
      <c r="G292">
        <v>8969</v>
      </c>
      <c r="H292" s="42">
        <v>0.10853994490358126</v>
      </c>
      <c r="I292">
        <v>985</v>
      </c>
      <c r="J292">
        <v>9075</v>
      </c>
      <c r="K292" s="42">
        <v>7.108478341355054E-2</v>
      </c>
      <c r="L292">
        <v>960</v>
      </c>
      <c r="M292">
        <v>13505</v>
      </c>
      <c r="N292" s="42">
        <v>4.6563573883161513E-2</v>
      </c>
      <c r="O292">
        <v>813</v>
      </c>
      <c r="P292">
        <v>17460</v>
      </c>
      <c r="Q292" s="42">
        <v>3.8922312320167407E-2</v>
      </c>
      <c r="R292">
        <v>744</v>
      </c>
      <c r="S292">
        <v>19115</v>
      </c>
      <c r="T292" s="42">
        <v>3.3269774475639426E-2</v>
      </c>
      <c r="U292">
        <v>506</v>
      </c>
      <c r="V292">
        <v>15209</v>
      </c>
      <c r="W292" s="42">
        <v>3.2269021739130432E-2</v>
      </c>
      <c r="X292">
        <v>95</v>
      </c>
      <c r="Y292">
        <v>2944</v>
      </c>
    </row>
    <row r="293" spans="1:57" x14ac:dyDescent="0.3">
      <c r="A293" t="s">
        <v>206</v>
      </c>
      <c r="B293" s="42">
        <v>0.10286503279254401</v>
      </c>
      <c r="C293">
        <v>298</v>
      </c>
      <c r="D293">
        <v>2897</v>
      </c>
      <c r="E293" s="42">
        <v>9.7223770765971676E-2</v>
      </c>
      <c r="F293">
        <v>872</v>
      </c>
      <c r="G293">
        <v>8969</v>
      </c>
      <c r="H293" s="42">
        <v>5.6088154269972448E-2</v>
      </c>
      <c r="I293">
        <v>509</v>
      </c>
      <c r="J293">
        <v>9075</v>
      </c>
      <c r="K293" s="42">
        <v>3.095149944465013E-2</v>
      </c>
      <c r="L293">
        <v>418</v>
      </c>
      <c r="M293">
        <v>13505</v>
      </c>
      <c r="N293" s="42">
        <v>2.0274914089347076E-2</v>
      </c>
      <c r="O293">
        <v>354</v>
      </c>
      <c r="P293">
        <v>17460</v>
      </c>
      <c r="Q293" s="42">
        <v>1.4752811927805389E-2</v>
      </c>
      <c r="R293">
        <v>282</v>
      </c>
      <c r="S293">
        <v>19115</v>
      </c>
      <c r="T293" s="42">
        <v>1.0585837333157998E-2</v>
      </c>
      <c r="U293">
        <v>161</v>
      </c>
      <c r="V293">
        <v>15209</v>
      </c>
      <c r="W293" s="42">
        <v>1.4945652173913044E-2</v>
      </c>
      <c r="X293">
        <v>44</v>
      </c>
      <c r="Y293">
        <v>2944</v>
      </c>
    </row>
    <row r="294" spans="1:57" x14ac:dyDescent="0.3">
      <c r="A294" t="s">
        <v>207</v>
      </c>
      <c r="B294" s="42">
        <v>8.3879875733517434E-2</v>
      </c>
      <c r="C294">
        <v>243</v>
      </c>
      <c r="D294">
        <v>2897</v>
      </c>
      <c r="E294" s="42">
        <v>7.336380867432267E-2</v>
      </c>
      <c r="F294">
        <v>658</v>
      </c>
      <c r="G294">
        <v>8969</v>
      </c>
      <c r="H294" s="42">
        <v>8.7382920110192844E-2</v>
      </c>
      <c r="I294">
        <v>793</v>
      </c>
      <c r="J294">
        <v>9075</v>
      </c>
      <c r="K294" s="42">
        <v>8.8485746019992609E-2</v>
      </c>
      <c r="L294">
        <v>1195</v>
      </c>
      <c r="M294">
        <v>13505</v>
      </c>
      <c r="N294" s="42">
        <v>0.10435280641466209</v>
      </c>
      <c r="O294">
        <v>1822</v>
      </c>
      <c r="P294">
        <v>17460</v>
      </c>
      <c r="Q294" s="42">
        <v>0.11456970965210568</v>
      </c>
      <c r="R294">
        <v>2190</v>
      </c>
      <c r="S294">
        <v>19115</v>
      </c>
      <c r="T294" s="42">
        <v>0.12038924321125649</v>
      </c>
      <c r="U294">
        <v>1831</v>
      </c>
      <c r="V294">
        <v>15209</v>
      </c>
      <c r="W294" s="42">
        <v>0.13790760869565216</v>
      </c>
      <c r="X294">
        <v>406</v>
      </c>
      <c r="Y294">
        <v>2944</v>
      </c>
    </row>
    <row r="297" spans="1:57" ht="18" x14ac:dyDescent="0.35">
      <c r="A297" s="1" t="s">
        <v>312</v>
      </c>
      <c r="B297" s="70"/>
      <c r="C297" s="70"/>
      <c r="D297" s="70"/>
      <c r="E297" s="70"/>
      <c r="F297" s="70"/>
      <c r="G297" s="70"/>
      <c r="H297" s="70"/>
      <c r="I297" s="70"/>
      <c r="J297" s="70"/>
      <c r="K297" s="70"/>
      <c r="L297" s="70"/>
      <c r="M297" s="70"/>
      <c r="N297" s="70"/>
      <c r="O297" s="70"/>
    </row>
    <row r="298" spans="1:57" x14ac:dyDescent="0.3">
      <c r="A298" s="200" t="s">
        <v>313</v>
      </c>
      <c r="B298" s="70"/>
      <c r="C298" s="70"/>
      <c r="D298" s="70"/>
      <c r="E298" s="70"/>
      <c r="F298" s="70"/>
      <c r="G298" s="70"/>
      <c r="H298" s="70"/>
      <c r="I298" s="70"/>
      <c r="J298" s="70"/>
      <c r="K298" s="70"/>
      <c r="L298" s="70"/>
      <c r="M298" s="70"/>
      <c r="N298" s="70"/>
      <c r="O298" s="70"/>
    </row>
    <row r="299" spans="1:57" x14ac:dyDescent="0.3">
      <c r="A299" s="70"/>
      <c r="B299" s="285" t="s">
        <v>223</v>
      </c>
      <c r="C299" s="285"/>
      <c r="D299" s="285"/>
      <c r="E299" s="285"/>
      <c r="F299" s="285"/>
      <c r="G299" s="285"/>
      <c r="H299" s="285"/>
      <c r="I299" s="285" t="s">
        <v>224</v>
      </c>
      <c r="J299" s="285"/>
      <c r="K299" s="285"/>
      <c r="L299" s="285"/>
      <c r="M299" s="285"/>
      <c r="N299" s="285"/>
      <c r="O299" s="285"/>
      <c r="P299" s="285" t="s">
        <v>225</v>
      </c>
      <c r="Q299" s="285"/>
      <c r="R299" s="285"/>
      <c r="S299" s="285"/>
      <c r="T299" s="285"/>
      <c r="U299" s="285"/>
      <c r="V299" s="285"/>
      <c r="W299" s="285" t="s">
        <v>226</v>
      </c>
      <c r="X299" s="285"/>
      <c r="Y299" s="285"/>
      <c r="Z299" s="285"/>
      <c r="AA299" s="285"/>
      <c r="AB299" s="285"/>
      <c r="AC299" s="285"/>
      <c r="AD299" s="285" t="s">
        <v>227</v>
      </c>
      <c r="AE299" s="285"/>
      <c r="AF299" s="285"/>
      <c r="AG299" s="285"/>
      <c r="AH299" s="285"/>
      <c r="AI299" s="285"/>
      <c r="AJ299" s="285"/>
      <c r="AK299" s="285" t="s">
        <v>228</v>
      </c>
      <c r="AL299" s="285"/>
      <c r="AM299" s="285"/>
      <c r="AN299" s="285"/>
      <c r="AO299" s="285"/>
      <c r="AP299" s="285"/>
      <c r="AQ299" s="285"/>
      <c r="AR299" s="285" t="s">
        <v>229</v>
      </c>
      <c r="AS299" s="285"/>
      <c r="AT299" s="285"/>
      <c r="AU299" s="285"/>
      <c r="AV299" s="285"/>
      <c r="AW299" s="285"/>
      <c r="AX299" s="285"/>
      <c r="AY299" s="285" t="s">
        <v>230</v>
      </c>
      <c r="AZ299" s="285"/>
      <c r="BA299" s="285"/>
      <c r="BB299" s="285"/>
      <c r="BC299" s="285"/>
      <c r="BD299" s="285"/>
      <c r="BE299" s="285"/>
    </row>
    <row r="300" spans="1:57" s="3" customFormat="1" x14ac:dyDescent="0.3">
      <c r="A300" s="261"/>
      <c r="B300" s="15" t="s">
        <v>154</v>
      </c>
      <c r="C300" s="15" t="s">
        <v>155</v>
      </c>
      <c r="D300" s="15" t="s">
        <v>210</v>
      </c>
      <c r="E300" s="15" t="s">
        <v>157</v>
      </c>
      <c r="F300" s="15" t="s">
        <v>158</v>
      </c>
      <c r="G300" s="15" t="s">
        <v>314</v>
      </c>
      <c r="H300" s="15" t="s">
        <v>35</v>
      </c>
      <c r="I300" s="15" t="s">
        <v>154</v>
      </c>
      <c r="J300" s="15" t="s">
        <v>155</v>
      </c>
      <c r="K300" s="15" t="s">
        <v>210</v>
      </c>
      <c r="L300" s="15" t="s">
        <v>157</v>
      </c>
      <c r="M300" s="15" t="s">
        <v>158</v>
      </c>
      <c r="N300" s="15" t="s">
        <v>314</v>
      </c>
      <c r="O300" s="15" t="s">
        <v>35</v>
      </c>
      <c r="P300" s="15" t="s">
        <v>154</v>
      </c>
      <c r="Q300" s="15" t="s">
        <v>155</v>
      </c>
      <c r="R300" s="15" t="s">
        <v>210</v>
      </c>
      <c r="S300" s="15" t="s">
        <v>157</v>
      </c>
      <c r="T300" s="15" t="s">
        <v>158</v>
      </c>
      <c r="U300" s="15" t="s">
        <v>314</v>
      </c>
      <c r="V300" s="15" t="s">
        <v>35</v>
      </c>
      <c r="W300" s="15" t="s">
        <v>154</v>
      </c>
      <c r="X300" s="15" t="s">
        <v>155</v>
      </c>
      <c r="Y300" s="15" t="s">
        <v>210</v>
      </c>
      <c r="Z300" s="15" t="s">
        <v>157</v>
      </c>
      <c r="AA300" s="15" t="s">
        <v>158</v>
      </c>
      <c r="AB300" s="15" t="s">
        <v>314</v>
      </c>
      <c r="AC300" s="15" t="s">
        <v>35</v>
      </c>
      <c r="AD300" s="15" t="s">
        <v>154</v>
      </c>
      <c r="AE300" s="15" t="s">
        <v>155</v>
      </c>
      <c r="AF300" s="15" t="s">
        <v>210</v>
      </c>
      <c r="AG300" s="15" t="s">
        <v>157</v>
      </c>
      <c r="AH300" s="15" t="s">
        <v>158</v>
      </c>
      <c r="AI300" s="15" t="s">
        <v>314</v>
      </c>
      <c r="AJ300" s="15" t="s">
        <v>35</v>
      </c>
      <c r="AK300" s="15" t="s">
        <v>154</v>
      </c>
      <c r="AL300" s="15" t="s">
        <v>155</v>
      </c>
      <c r="AM300" s="15" t="s">
        <v>210</v>
      </c>
      <c r="AN300" s="15" t="s">
        <v>157</v>
      </c>
      <c r="AO300" s="15" t="s">
        <v>158</v>
      </c>
      <c r="AP300" s="15" t="s">
        <v>314</v>
      </c>
      <c r="AQ300" s="15" t="s">
        <v>35</v>
      </c>
      <c r="AR300" s="15" t="s">
        <v>154</v>
      </c>
      <c r="AS300" s="15" t="s">
        <v>155</v>
      </c>
      <c r="AT300" s="15" t="s">
        <v>210</v>
      </c>
      <c r="AU300" s="15" t="s">
        <v>157</v>
      </c>
      <c r="AV300" s="15" t="s">
        <v>158</v>
      </c>
      <c r="AW300" s="15" t="s">
        <v>314</v>
      </c>
      <c r="AX300" s="15" t="s">
        <v>35</v>
      </c>
      <c r="AY300" s="15" t="s">
        <v>154</v>
      </c>
      <c r="AZ300" s="15" t="s">
        <v>155</v>
      </c>
      <c r="BA300" s="15" t="s">
        <v>210</v>
      </c>
      <c r="BB300" s="15" t="s">
        <v>157</v>
      </c>
      <c r="BC300" s="15" t="s">
        <v>158</v>
      </c>
      <c r="BD300" s="15" t="s">
        <v>314</v>
      </c>
      <c r="BE300" s="15" t="s">
        <v>35</v>
      </c>
    </row>
    <row r="301" spans="1:57" x14ac:dyDescent="0.3">
      <c r="A301" t="s">
        <v>212</v>
      </c>
      <c r="B301" s="42">
        <v>0.45962180200222469</v>
      </c>
      <c r="C301" s="42">
        <v>0.28654060066740822</v>
      </c>
      <c r="D301" s="42">
        <v>9.6551724137931033E-2</v>
      </c>
      <c r="E301" s="42">
        <v>6.540600667408232E-2</v>
      </c>
      <c r="F301" s="42">
        <v>4.7385984427141266E-2</v>
      </c>
      <c r="G301" s="42">
        <v>4.4493882091212453E-2</v>
      </c>
      <c r="H301">
        <v>4495</v>
      </c>
      <c r="I301" s="42">
        <v>0.41843914274160937</v>
      </c>
      <c r="J301" s="42">
        <v>0.28006469874646178</v>
      </c>
      <c r="K301" s="42">
        <v>9.2519207440355841E-2</v>
      </c>
      <c r="L301" s="42">
        <v>6.211079660331581E-2</v>
      </c>
      <c r="M301" s="42">
        <v>4.1002830570157703E-2</v>
      </c>
      <c r="N301" s="42">
        <v>0.10586332389809948</v>
      </c>
      <c r="O301">
        <v>12365</v>
      </c>
      <c r="P301" s="42">
        <v>0.5220582369365776</v>
      </c>
      <c r="Q301" s="42">
        <v>0.273713601914639</v>
      </c>
      <c r="R301" s="42">
        <v>6.6773035500598321E-2</v>
      </c>
      <c r="S301" s="42">
        <v>4.9621061029118466E-2</v>
      </c>
      <c r="T301" s="42">
        <v>2.8958915037893898E-2</v>
      </c>
      <c r="U301" s="42">
        <v>5.8875149581172709E-2</v>
      </c>
      <c r="V301">
        <v>12535</v>
      </c>
      <c r="W301" s="42">
        <v>0.60769273525651712</v>
      </c>
      <c r="X301" s="42">
        <v>0.24595631148907787</v>
      </c>
      <c r="Y301" s="42">
        <v>4.7023511755877941E-2</v>
      </c>
      <c r="Z301" s="42">
        <v>4.2021010505252629E-2</v>
      </c>
      <c r="AA301" s="42">
        <v>2.301150575287644E-2</v>
      </c>
      <c r="AB301" s="42">
        <v>3.4294925240397976E-2</v>
      </c>
      <c r="AC301">
        <v>17991</v>
      </c>
      <c r="AD301" s="42">
        <v>0.62808999166743817</v>
      </c>
      <c r="AE301" s="42">
        <v>0.21896120729562077</v>
      </c>
      <c r="AF301" s="42">
        <v>4.9532450699009349E-2</v>
      </c>
      <c r="AG301" s="42">
        <v>3.606147578927877E-2</v>
      </c>
      <c r="AH301" s="42">
        <v>2.8978798259420423E-2</v>
      </c>
      <c r="AI301" s="42">
        <v>3.837607628923248E-2</v>
      </c>
      <c r="AJ301">
        <v>21602</v>
      </c>
      <c r="AK301" s="42">
        <v>0.627683770014556</v>
      </c>
      <c r="AL301" s="42">
        <v>0.21242721979621543</v>
      </c>
      <c r="AM301" s="42">
        <v>5.4994541484716157E-2</v>
      </c>
      <c r="AN301" s="42">
        <v>3.1295487627365358E-2</v>
      </c>
      <c r="AO301" s="42">
        <v>2.8566229985443958E-2</v>
      </c>
      <c r="AP301" s="42">
        <v>4.5032751091703058E-2</v>
      </c>
      <c r="AQ301">
        <v>21984</v>
      </c>
      <c r="AR301" s="42">
        <v>0.65457488907542871</v>
      </c>
      <c r="AS301" s="42">
        <v>0.18383499220530036</v>
      </c>
      <c r="AT301" s="42">
        <v>5.4083223408082498E-2</v>
      </c>
      <c r="AU301" s="42">
        <v>2.3863772634608465E-2</v>
      </c>
      <c r="AV301" s="42">
        <v>2.4283487228684494E-2</v>
      </c>
      <c r="AW301" s="42">
        <v>5.9359635447895437E-2</v>
      </c>
      <c r="AX301">
        <v>16678</v>
      </c>
      <c r="AY301" s="42">
        <v>0.59381968779866201</v>
      </c>
      <c r="AZ301" s="42">
        <v>0.18254221089518954</v>
      </c>
      <c r="BA301" s="42">
        <v>6.3077413188913661E-2</v>
      </c>
      <c r="BB301" s="42">
        <v>2.2937241159604969E-2</v>
      </c>
      <c r="BC301" s="42">
        <v>2.6441541892322395E-2</v>
      </c>
      <c r="BD301" s="42">
        <v>0.11118190506530742</v>
      </c>
      <c r="BE301">
        <v>3139</v>
      </c>
    </row>
    <row r="302" spans="1:57" x14ac:dyDescent="0.3">
      <c r="A302" t="s">
        <v>213</v>
      </c>
      <c r="B302" s="42">
        <v>0.45739710789766408</v>
      </c>
      <c r="C302" s="42">
        <v>0.28809788654060065</v>
      </c>
      <c r="D302" s="42">
        <v>0.10300333704115686</v>
      </c>
      <c r="E302" s="42">
        <v>6.6295884315906564E-2</v>
      </c>
      <c r="F302" s="42">
        <v>3.7374860956618468E-2</v>
      </c>
      <c r="G302" s="42">
        <v>4.7830923248053402E-2</v>
      </c>
      <c r="H302">
        <v>4495</v>
      </c>
      <c r="I302" s="42">
        <v>0.36765062676910637</v>
      </c>
      <c r="J302" s="42">
        <v>0.28249090173877883</v>
      </c>
      <c r="K302" s="42">
        <v>0.10578245046502226</v>
      </c>
      <c r="L302" s="42">
        <v>7.0926000808734332E-2</v>
      </c>
      <c r="M302" s="42">
        <v>4.132632430246664E-2</v>
      </c>
      <c r="N302" s="42">
        <v>0.13182369591589163</v>
      </c>
      <c r="O302">
        <v>12365</v>
      </c>
      <c r="P302" s="42">
        <v>0.47004387714399681</v>
      </c>
      <c r="Q302" s="42">
        <v>0.27762265656162743</v>
      </c>
      <c r="R302" s="42">
        <v>8.1691264459513344E-2</v>
      </c>
      <c r="S302" s="42">
        <v>5.1695253290785809E-2</v>
      </c>
      <c r="T302" s="42">
        <v>3.1033107299561227E-2</v>
      </c>
      <c r="U302" s="42">
        <v>8.7913841244515359E-2</v>
      </c>
      <c r="V302">
        <v>12535</v>
      </c>
      <c r="W302" s="42">
        <v>0.55683397254182643</v>
      </c>
      <c r="X302" s="42">
        <v>0.25334889667055749</v>
      </c>
      <c r="Y302" s="42">
        <v>6.3142682452337284E-2</v>
      </c>
      <c r="Z302" s="42">
        <v>4.4689011172252796E-2</v>
      </c>
      <c r="AA302" s="42">
        <v>2.4734589516980713E-2</v>
      </c>
      <c r="AB302" s="42">
        <v>5.7250847646045246E-2</v>
      </c>
      <c r="AC302">
        <v>17991</v>
      </c>
      <c r="AD302" s="42">
        <v>0.5771492060552752</v>
      </c>
      <c r="AE302" s="42">
        <v>0.22369334753020695</v>
      </c>
      <c r="AF302" s="42">
        <v>6.4163696125179387E-2</v>
      </c>
      <c r="AG302" s="42">
        <v>3.9720383315587242E-2</v>
      </c>
      <c r="AH302" s="42">
        <v>3.0091199481505487E-2</v>
      </c>
      <c r="AI302" s="42">
        <v>6.5182167492245729E-2</v>
      </c>
      <c r="AJ302">
        <v>21601</v>
      </c>
      <c r="AK302" s="42">
        <v>0.56075148978756306</v>
      </c>
      <c r="AL302" s="42">
        <v>0.20970750125096665</v>
      </c>
      <c r="AM302" s="42">
        <v>8.0607742346358535E-2</v>
      </c>
      <c r="AN302" s="42">
        <v>3.3662375471955601E-2</v>
      </c>
      <c r="AO302" s="42">
        <v>3.1660828822271753E-2</v>
      </c>
      <c r="AP302" s="42">
        <v>8.3610062320884318E-2</v>
      </c>
      <c r="AQ302">
        <v>21983</v>
      </c>
      <c r="AR302" s="42">
        <v>0.5654754766758604</v>
      </c>
      <c r="AS302" s="42">
        <v>0.18623336131430626</v>
      </c>
      <c r="AT302" s="42">
        <v>8.598153255786066E-2</v>
      </c>
      <c r="AU302" s="42">
        <v>2.6801774793140661E-2</v>
      </c>
      <c r="AV302" s="42">
        <v>2.5962345604988609E-2</v>
      </c>
      <c r="AW302" s="42">
        <v>0.10954550905384339</v>
      </c>
      <c r="AX302">
        <v>16678</v>
      </c>
      <c r="AY302" s="42">
        <v>0.50430073271742593</v>
      </c>
      <c r="AZ302" s="42">
        <v>0.17171073590315389</v>
      </c>
      <c r="BA302" s="42">
        <v>8.8563236699585837E-2</v>
      </c>
      <c r="BB302" s="42">
        <v>3.1857279388340237E-2</v>
      </c>
      <c r="BC302" s="42">
        <v>2.6122969098438989E-2</v>
      </c>
      <c r="BD302" s="42">
        <v>0.17744504619305512</v>
      </c>
      <c r="BE302">
        <v>3139</v>
      </c>
    </row>
    <row r="303" spans="1:57" x14ac:dyDescent="0.3">
      <c r="A303" t="s">
        <v>214</v>
      </c>
      <c r="B303" s="42">
        <v>0.43870967741935485</v>
      </c>
      <c r="C303" s="42">
        <v>0.2700778642936596</v>
      </c>
      <c r="D303" s="42">
        <v>0.10967741935483871</v>
      </c>
      <c r="E303" s="42">
        <v>6.6073414905450503E-2</v>
      </c>
      <c r="F303" s="42">
        <v>7.2302558398220251E-2</v>
      </c>
      <c r="G303" s="42">
        <v>4.3159065628476087E-2</v>
      </c>
      <c r="H303">
        <v>4495</v>
      </c>
      <c r="I303" s="42">
        <v>0.50667205822887185</v>
      </c>
      <c r="J303" s="42">
        <v>0.26437525272947837</v>
      </c>
      <c r="K303" s="42">
        <v>7.1249494541043262E-2</v>
      </c>
      <c r="L303" s="42">
        <v>5.2648604933279414E-2</v>
      </c>
      <c r="M303" s="42">
        <v>4.2701172664779623E-2</v>
      </c>
      <c r="N303" s="42">
        <v>6.2353416902547511E-2</v>
      </c>
      <c r="O303">
        <v>12365</v>
      </c>
      <c r="P303" s="42">
        <v>0.48336657359393698</v>
      </c>
      <c r="Q303" s="42">
        <v>0.26645392899880332</v>
      </c>
      <c r="R303" s="42">
        <v>8.3526126844834458E-2</v>
      </c>
      <c r="S303" s="42">
        <v>6.493817311527722E-2</v>
      </c>
      <c r="T303" s="42">
        <v>4.6350219385719982E-2</v>
      </c>
      <c r="U303" s="42">
        <v>5.5364978061428004E-2</v>
      </c>
      <c r="V303">
        <v>12535</v>
      </c>
      <c r="W303" s="42">
        <v>0.55388805513868045</v>
      </c>
      <c r="X303" s="42">
        <v>0.23950864321049414</v>
      </c>
      <c r="Y303" s="42">
        <v>7.1646934578400309E-2</v>
      </c>
      <c r="Z303" s="42">
        <v>5.4527263631815905E-2</v>
      </c>
      <c r="AA303" s="42">
        <v>4.2465677283085992E-2</v>
      </c>
      <c r="AB303" s="42">
        <v>3.7963426157523204E-2</v>
      </c>
      <c r="AC303">
        <v>17991</v>
      </c>
      <c r="AD303" s="42">
        <v>0.57650108791259669</v>
      </c>
      <c r="AE303" s="42">
        <v>0.216702930419888</v>
      </c>
      <c r="AF303" s="42">
        <v>7.0367112633674372E-2</v>
      </c>
      <c r="AG303" s="42">
        <v>4.5784917364936811E-2</v>
      </c>
      <c r="AH303" s="42">
        <v>4.6664506272857738E-2</v>
      </c>
      <c r="AI303" s="42">
        <v>4.3979445396046479E-2</v>
      </c>
      <c r="AJ303">
        <v>21601</v>
      </c>
      <c r="AK303" s="42">
        <v>0.55071870451237259</v>
      </c>
      <c r="AL303" s="42">
        <v>0.2112900291120815</v>
      </c>
      <c r="AM303" s="42">
        <v>8.4470524017467255E-2</v>
      </c>
      <c r="AN303" s="42">
        <v>4.2576419213973801E-2</v>
      </c>
      <c r="AO303" s="42">
        <v>4.8944687045123725E-2</v>
      </c>
      <c r="AP303" s="42">
        <v>6.1999636098981077E-2</v>
      </c>
      <c r="AQ303">
        <v>21984</v>
      </c>
      <c r="AR303" s="42">
        <v>0.55021886430413147</v>
      </c>
      <c r="AS303" s="42">
        <v>0.18894285542963363</v>
      </c>
      <c r="AT303" s="42">
        <v>9.7379624632727702E-2</v>
      </c>
      <c r="AU303" s="42">
        <v>3.483840019188103E-2</v>
      </c>
      <c r="AV303" s="42">
        <v>3.8436169574863586E-2</v>
      </c>
      <c r="AW303" s="42">
        <v>9.0184085866762603E-2</v>
      </c>
      <c r="AX303">
        <v>16677</v>
      </c>
      <c r="AY303" s="42">
        <v>0.47722204523733674</v>
      </c>
      <c r="AZ303" s="42">
        <v>0.1758521822236381</v>
      </c>
      <c r="BA303" s="42">
        <v>0.10098757566103857</v>
      </c>
      <c r="BB303" s="42">
        <v>3.950302644154189E-2</v>
      </c>
      <c r="BC303" s="42">
        <v>3.8547308059891684E-2</v>
      </c>
      <c r="BD303" s="42">
        <v>0.16788786237655307</v>
      </c>
      <c r="BE303">
        <v>3139</v>
      </c>
    </row>
    <row r="304" spans="1:57" x14ac:dyDescent="0.3">
      <c r="A304" t="s">
        <v>215</v>
      </c>
      <c r="B304" s="42">
        <v>0.61134593993325914</v>
      </c>
      <c r="C304" s="42">
        <v>0.25583982202447164</v>
      </c>
      <c r="D304" s="42">
        <v>8.0533926585094562E-2</v>
      </c>
      <c r="E304" s="42">
        <v>2.825361512791991E-2</v>
      </c>
      <c r="F304" s="42">
        <v>9.5661846496106779E-3</v>
      </c>
      <c r="G304" s="42">
        <v>1.4460511679644048E-2</v>
      </c>
      <c r="H304">
        <v>4495</v>
      </c>
      <c r="I304" s="42">
        <v>0.61245450869389406</v>
      </c>
      <c r="J304" s="42">
        <v>0.27440355843105541</v>
      </c>
      <c r="K304" s="42">
        <v>5.4104326728669633E-2</v>
      </c>
      <c r="L304" s="42">
        <v>3.6393044884755359E-2</v>
      </c>
      <c r="M304" s="42">
        <v>9.6239385361908611E-3</v>
      </c>
      <c r="N304" s="42">
        <v>1.3020622725434694E-2</v>
      </c>
      <c r="O304">
        <v>12365</v>
      </c>
      <c r="P304" s="42">
        <v>0.72477064220183474</v>
      </c>
      <c r="Q304" s="42">
        <v>0.20733944954128444</v>
      </c>
      <c r="R304" s="42">
        <v>3.1192660550458714E-2</v>
      </c>
      <c r="S304" s="42">
        <v>2.2177901874750702E-2</v>
      </c>
      <c r="T304" s="42">
        <v>6.4619066613482261E-3</v>
      </c>
      <c r="U304" s="42">
        <v>8.0574391703230955E-3</v>
      </c>
      <c r="V304">
        <v>12535</v>
      </c>
      <c r="W304" s="42">
        <v>0.79623144905786214</v>
      </c>
      <c r="X304" s="42">
        <v>0.15563337224167639</v>
      </c>
      <c r="Y304" s="42">
        <v>2.3678505919626482E-2</v>
      </c>
      <c r="Z304" s="42">
        <v>1.6230337390917681E-2</v>
      </c>
      <c r="AA304" s="42">
        <v>4.8357512089378021E-3</v>
      </c>
      <c r="AB304" s="42">
        <v>3.3905841809793785E-3</v>
      </c>
      <c r="AC304">
        <v>17991</v>
      </c>
      <c r="AD304" s="42">
        <v>0.84097958427850561</v>
      </c>
      <c r="AE304" s="42">
        <v>0.12281838803759085</v>
      </c>
      <c r="AF304" s="42">
        <v>1.8378778760242583E-2</v>
      </c>
      <c r="AG304" s="42">
        <v>9.0736539975001165E-3</v>
      </c>
      <c r="AH304" s="42">
        <v>5.1386509883801675E-3</v>
      </c>
      <c r="AI304" s="42">
        <v>3.6109439377806584E-3</v>
      </c>
      <c r="AJ304">
        <v>21601</v>
      </c>
      <c r="AK304" s="42">
        <v>0.84920851528384278</v>
      </c>
      <c r="AL304" s="42">
        <v>0.11444687045123728</v>
      </c>
      <c r="AM304" s="42">
        <v>1.955967976710335E-2</v>
      </c>
      <c r="AN304" s="42">
        <v>7.4144832605531298E-3</v>
      </c>
      <c r="AO304" s="42">
        <v>4.1848617176128092E-3</v>
      </c>
      <c r="AP304" s="42">
        <v>5.185589519650655E-3</v>
      </c>
      <c r="AQ304">
        <v>21984</v>
      </c>
      <c r="AR304" s="42">
        <v>0.84547580500089947</v>
      </c>
      <c r="AS304" s="42">
        <v>0.11692750494693289</v>
      </c>
      <c r="AT304" s="42">
        <v>1.9188103375906939E-2</v>
      </c>
      <c r="AU304" s="42">
        <v>6.4759848893685915E-3</v>
      </c>
      <c r="AV304" s="42">
        <v>3.8376206751813881E-3</v>
      </c>
      <c r="AW304" s="42">
        <v>8.094981111710739E-3</v>
      </c>
      <c r="AX304">
        <v>16677</v>
      </c>
      <c r="AY304" s="42">
        <v>0.80216629499840708</v>
      </c>
      <c r="AZ304" s="42">
        <v>0.14335775724753105</v>
      </c>
      <c r="BA304" s="42">
        <v>2.6441541892322395E-2</v>
      </c>
      <c r="BB304" s="42">
        <v>6.3714558776680474E-3</v>
      </c>
      <c r="BC304" s="42">
        <v>3.5043007327174259E-3</v>
      </c>
      <c r="BD304" s="42">
        <v>1.8158649251353933E-2</v>
      </c>
      <c r="BE304">
        <v>3139</v>
      </c>
    </row>
    <row r="305" spans="1:57" x14ac:dyDescent="0.3">
      <c r="A305" t="s">
        <v>216</v>
      </c>
      <c r="B305" s="42">
        <v>0.33125695216907675</v>
      </c>
      <c r="C305" s="42">
        <v>0.1953281423804227</v>
      </c>
      <c r="D305" s="42">
        <v>0.14994438264738599</v>
      </c>
      <c r="E305" s="42">
        <v>0.14037819799777532</v>
      </c>
      <c r="F305" s="42">
        <v>0.13592880978865407</v>
      </c>
      <c r="G305" s="42">
        <v>4.7163515016685205E-2</v>
      </c>
      <c r="H305">
        <v>4495</v>
      </c>
      <c r="I305" s="42">
        <v>0.33522038010513538</v>
      </c>
      <c r="J305" s="42">
        <v>0.22628386575010107</v>
      </c>
      <c r="K305" s="42">
        <v>0.12575818843509906</v>
      </c>
      <c r="L305" s="42">
        <v>0.12486858067124949</v>
      </c>
      <c r="M305" s="42">
        <v>0.11023048928427012</v>
      </c>
      <c r="N305" s="42">
        <v>7.7638495754144762E-2</v>
      </c>
      <c r="O305">
        <v>12365</v>
      </c>
      <c r="P305" s="42">
        <v>0.41619465496609492</v>
      </c>
      <c r="Q305" s="42">
        <v>0.21491822895891505</v>
      </c>
      <c r="R305" s="42">
        <v>0.10171519744714801</v>
      </c>
      <c r="S305" s="42">
        <v>0.11360191463901077</v>
      </c>
      <c r="T305" s="42">
        <v>0.10307140007977661</v>
      </c>
      <c r="U305" s="42">
        <v>5.0498603909054654E-2</v>
      </c>
      <c r="V305">
        <v>12535</v>
      </c>
      <c r="W305" s="42">
        <v>0.49207937301984328</v>
      </c>
      <c r="X305" s="42">
        <v>0.20037796676115835</v>
      </c>
      <c r="Y305" s="42">
        <v>8.8933355566672229E-2</v>
      </c>
      <c r="Z305" s="42">
        <v>9.2157189705964093E-2</v>
      </c>
      <c r="AA305" s="42">
        <v>9.2657439831026631E-2</v>
      </c>
      <c r="AB305" s="42">
        <v>3.3794675115335446E-2</v>
      </c>
      <c r="AC305">
        <v>17991</v>
      </c>
      <c r="AD305" s="42">
        <v>0.54634259259259255</v>
      </c>
      <c r="AE305" s="42">
        <v>0.17069444444444445</v>
      </c>
      <c r="AF305" s="42">
        <v>8.8796296296296304E-2</v>
      </c>
      <c r="AG305" s="42">
        <v>6.9722222222222227E-2</v>
      </c>
      <c r="AH305" s="42">
        <v>8.4953703703703698E-2</v>
      </c>
      <c r="AI305" s="42">
        <v>3.9490740740740743E-2</v>
      </c>
      <c r="AJ305">
        <v>21600</v>
      </c>
      <c r="AK305" s="42">
        <v>0.54235283413702118</v>
      </c>
      <c r="AL305" s="42">
        <v>0.15944863979619689</v>
      </c>
      <c r="AM305" s="42">
        <v>0.10262942407424257</v>
      </c>
      <c r="AN305" s="42">
        <v>5.4863069784369028E-2</v>
      </c>
      <c r="AO305" s="42">
        <v>8.4205258848148487E-2</v>
      </c>
      <c r="AP305" s="42">
        <v>5.6500773360021836E-2</v>
      </c>
      <c r="AQ305">
        <v>21982</v>
      </c>
      <c r="AR305" s="42">
        <v>0.51478083588175327</v>
      </c>
      <c r="AS305" s="42">
        <v>0.14624932541824068</v>
      </c>
      <c r="AT305" s="42">
        <v>0.11686754212388319</v>
      </c>
      <c r="AU305" s="42">
        <v>4.5751633986928102E-2</v>
      </c>
      <c r="AV305" s="42">
        <v>7.9270852071715539E-2</v>
      </c>
      <c r="AW305" s="42">
        <v>9.7079810517479159E-2</v>
      </c>
      <c r="AX305">
        <v>16677</v>
      </c>
      <c r="AY305" s="42">
        <v>0.4268875438037591</v>
      </c>
      <c r="AZ305" s="42">
        <v>0.13985345651481362</v>
      </c>
      <c r="BA305" s="42">
        <v>0.12997769990442817</v>
      </c>
      <c r="BB305" s="42">
        <v>4.5555909525326538E-2</v>
      </c>
      <c r="BC305" s="42">
        <v>8.3784644791334822E-2</v>
      </c>
      <c r="BD305" s="42">
        <v>0.17394074546033772</v>
      </c>
      <c r="BE305">
        <v>3139</v>
      </c>
    </row>
    <row r="306" spans="1:57" x14ac:dyDescent="0.3">
      <c r="A306" t="s">
        <v>217</v>
      </c>
      <c r="B306" s="42">
        <v>0.41423804226918798</v>
      </c>
      <c r="C306" s="42">
        <v>0.3412680756395996</v>
      </c>
      <c r="D306" s="42">
        <v>0.13281423804226919</v>
      </c>
      <c r="E306" s="42">
        <v>4.2714126807563958E-2</v>
      </c>
      <c r="F306" s="42">
        <v>3.2480533926585092E-2</v>
      </c>
      <c r="G306" s="42">
        <v>3.6484983314794217E-2</v>
      </c>
      <c r="H306">
        <v>4495</v>
      </c>
      <c r="I306" s="42">
        <v>0.4253133845531743</v>
      </c>
      <c r="J306" s="42">
        <v>0.34929235746057413</v>
      </c>
      <c r="K306" s="42">
        <v>0.11694298422968055</v>
      </c>
      <c r="L306" s="42">
        <v>4.9818034775576232E-2</v>
      </c>
      <c r="M306" s="42">
        <v>3.0408410837040031E-2</v>
      </c>
      <c r="N306" s="42">
        <v>2.822482814395471E-2</v>
      </c>
      <c r="O306">
        <v>12365</v>
      </c>
      <c r="P306" s="42">
        <v>0.53770047075720095</v>
      </c>
      <c r="Q306" s="42">
        <v>0.29825261310141227</v>
      </c>
      <c r="R306" s="42">
        <v>8.4576717465890058E-2</v>
      </c>
      <c r="S306" s="42">
        <v>4.0852150323146895E-2</v>
      </c>
      <c r="T306" s="42">
        <v>2.2500598420170749E-2</v>
      </c>
      <c r="U306" s="42">
        <v>1.6117449932179048E-2</v>
      </c>
      <c r="V306">
        <v>12533</v>
      </c>
      <c r="W306" s="42">
        <v>0.63201778765981098</v>
      </c>
      <c r="X306" s="42">
        <v>0.25214007782101167</v>
      </c>
      <c r="Y306" s="42">
        <v>6.0033351862145638E-2</v>
      </c>
      <c r="Z306" s="42">
        <v>2.7459699833240689E-2</v>
      </c>
      <c r="AA306" s="42">
        <v>1.8121178432462481E-2</v>
      </c>
      <c r="AB306" s="42">
        <v>1.0227904391328514E-2</v>
      </c>
      <c r="AC306">
        <v>17990</v>
      </c>
      <c r="AD306" s="42">
        <v>0.66975322931617209</v>
      </c>
      <c r="AE306" s="42">
        <v>0.21963979813880272</v>
      </c>
      <c r="AF306" s="42">
        <v>5.7085976202601973E-2</v>
      </c>
      <c r="AG306" s="42">
        <v>2.2454743275151626E-2</v>
      </c>
      <c r="AH306" s="42">
        <v>1.9260150932913559E-2</v>
      </c>
      <c r="AI306" s="42">
        <v>1.1806102134358072E-2</v>
      </c>
      <c r="AJ306">
        <v>21599</v>
      </c>
      <c r="AK306" s="42">
        <v>0.68674369939041047</v>
      </c>
      <c r="AL306" s="42">
        <v>0.20166499863524703</v>
      </c>
      <c r="AM306" s="42">
        <v>6.2323719406787374E-2</v>
      </c>
      <c r="AN306" s="42">
        <v>1.8560640524065145E-2</v>
      </c>
      <c r="AO306" s="42">
        <v>1.5831134564643801E-2</v>
      </c>
      <c r="AP306" s="42">
        <v>1.4875807478846328E-2</v>
      </c>
      <c r="AQ306">
        <v>21982</v>
      </c>
      <c r="AR306" s="42">
        <v>0.68775485727992314</v>
      </c>
      <c r="AS306" s="42">
        <v>0.2050251858958983</v>
      </c>
      <c r="AT306" s="42">
        <v>5.924682177980331E-2</v>
      </c>
      <c r="AU306" s="42">
        <v>1.5651235308227391E-2</v>
      </c>
      <c r="AV306" s="42">
        <v>1.2293115855121132E-2</v>
      </c>
      <c r="AW306" s="42">
        <v>2.0028783881026625E-2</v>
      </c>
      <c r="AX306">
        <v>16676</v>
      </c>
      <c r="AY306" s="42">
        <v>0.65211850907932467</v>
      </c>
      <c r="AZ306" s="42">
        <v>0.2147180630774132</v>
      </c>
      <c r="BA306" s="42">
        <v>6.4351704364447274E-2</v>
      </c>
      <c r="BB306" s="42">
        <v>1.9432940426887545E-2</v>
      </c>
      <c r="BC306" s="42">
        <v>1.3380057343102901E-2</v>
      </c>
      <c r="BD306" s="42">
        <v>3.5998725708824467E-2</v>
      </c>
      <c r="BE306">
        <v>3139</v>
      </c>
    </row>
    <row r="309" spans="1:57" ht="18" x14ac:dyDescent="0.35">
      <c r="A309" s="1" t="s">
        <v>315</v>
      </c>
    </row>
    <row r="310" spans="1:57" x14ac:dyDescent="0.3">
      <c r="A310" s="200" t="s">
        <v>313</v>
      </c>
      <c r="B310" s="200"/>
      <c r="C310" s="200"/>
      <c r="D310" s="200"/>
      <c r="E310" s="200"/>
      <c r="F310" s="200"/>
      <c r="G310" s="200"/>
      <c r="H310" s="200"/>
      <c r="I310" s="200"/>
      <c r="J310" s="200"/>
      <c r="K310" s="200"/>
      <c r="L310" s="200"/>
      <c r="M310" s="200"/>
      <c r="N310" s="200"/>
      <c r="O310" s="200"/>
    </row>
    <row r="311" spans="1:57" x14ac:dyDescent="0.3">
      <c r="A311" s="147" t="s">
        <v>171</v>
      </c>
    </row>
    <row r="312" spans="1:57" x14ac:dyDescent="0.3">
      <c r="B312" s="285" t="s">
        <v>223</v>
      </c>
      <c r="C312" s="285"/>
      <c r="D312" s="285" t="s">
        <v>224</v>
      </c>
      <c r="E312" s="285"/>
      <c r="F312" s="285" t="s">
        <v>225</v>
      </c>
      <c r="G312" s="285"/>
      <c r="H312" s="285" t="s">
        <v>226</v>
      </c>
      <c r="I312" s="285"/>
      <c r="J312" s="285" t="s">
        <v>227</v>
      </c>
      <c r="K312" s="285"/>
      <c r="L312" s="285" t="s">
        <v>228</v>
      </c>
      <c r="M312" s="285"/>
      <c r="N312" s="285" t="s">
        <v>229</v>
      </c>
      <c r="O312" s="285"/>
      <c r="P312" s="285" t="s">
        <v>230</v>
      </c>
      <c r="Q312" s="285"/>
    </row>
    <row r="313" spans="1:57" s="3" customFormat="1" x14ac:dyDescent="0.3">
      <c r="B313" s="15" t="s">
        <v>172</v>
      </c>
      <c r="C313" s="15" t="s">
        <v>35</v>
      </c>
      <c r="D313" s="15" t="s">
        <v>172</v>
      </c>
      <c r="E313" s="15" t="s">
        <v>35</v>
      </c>
      <c r="F313" s="15" t="s">
        <v>172</v>
      </c>
      <c r="G313" s="15" t="s">
        <v>35</v>
      </c>
      <c r="H313" s="15" t="s">
        <v>172</v>
      </c>
      <c r="I313" s="15" t="s">
        <v>35</v>
      </c>
      <c r="J313" s="15" t="s">
        <v>172</v>
      </c>
      <c r="K313" s="15" t="s">
        <v>35</v>
      </c>
      <c r="L313" s="15" t="s">
        <v>172</v>
      </c>
      <c r="M313" s="15" t="s">
        <v>35</v>
      </c>
      <c r="N313" s="15" t="s">
        <v>172</v>
      </c>
      <c r="O313" s="15" t="s">
        <v>35</v>
      </c>
      <c r="P313" s="15" t="s">
        <v>172</v>
      </c>
      <c r="Q313" s="15" t="s">
        <v>35</v>
      </c>
    </row>
    <row r="314" spans="1:57" x14ac:dyDescent="0.3">
      <c r="A314" t="s">
        <v>212</v>
      </c>
      <c r="B314" s="156">
        <v>4.1790878754171104</v>
      </c>
      <c r="C314" s="157">
        <v>4495</v>
      </c>
      <c r="D314" s="156">
        <v>4.2904164981803783</v>
      </c>
      <c r="E314" s="157">
        <v>12365</v>
      </c>
      <c r="F314" s="156">
        <v>4.3869166334263934</v>
      </c>
      <c r="G314" s="157">
        <v>12535</v>
      </c>
      <c r="H314" s="156">
        <v>4.4761825357123035</v>
      </c>
      <c r="I314" s="157">
        <v>17991</v>
      </c>
      <c r="J314" s="156">
        <v>4.4962503471900526</v>
      </c>
      <c r="K314" s="157">
        <v>21602</v>
      </c>
      <c r="L314" s="156">
        <v>4.5144650655022041</v>
      </c>
      <c r="M314" s="157">
        <v>21984</v>
      </c>
      <c r="N314" s="156">
        <v>4.5986329296078523</v>
      </c>
      <c r="O314" s="157">
        <v>16678</v>
      </c>
      <c r="P314" s="156">
        <v>4.6279069767441925</v>
      </c>
      <c r="Q314" s="157">
        <v>3139</v>
      </c>
    </row>
    <row r="315" spans="1:57" x14ac:dyDescent="0.3">
      <c r="A315" t="s">
        <v>213</v>
      </c>
      <c r="B315" s="156">
        <v>4.2053392658509283</v>
      </c>
      <c r="C315" s="157">
        <v>4495</v>
      </c>
      <c r="D315" s="156">
        <v>4.2596845936110155</v>
      </c>
      <c r="E315" s="157">
        <v>12365</v>
      </c>
      <c r="F315" s="156">
        <v>4.3676904666932668</v>
      </c>
      <c r="G315" s="157">
        <v>12535</v>
      </c>
      <c r="H315" s="156">
        <v>4.4446111944860975</v>
      </c>
      <c r="I315" s="157">
        <v>17991</v>
      </c>
      <c r="J315" s="156">
        <v>4.4736354798388778</v>
      </c>
      <c r="K315" s="157">
        <v>21601</v>
      </c>
      <c r="L315" s="156">
        <v>4.485056634672226</v>
      </c>
      <c r="M315" s="157">
        <v>21983</v>
      </c>
      <c r="N315" s="156">
        <v>4.567094375824408</v>
      </c>
      <c r="O315" s="157">
        <v>16678</v>
      </c>
      <c r="P315" s="156">
        <v>4.6285441223319586</v>
      </c>
      <c r="Q315" s="157">
        <v>3139</v>
      </c>
    </row>
    <row r="316" spans="1:57" x14ac:dyDescent="0.3">
      <c r="A316" t="s">
        <v>214</v>
      </c>
      <c r="B316" s="156">
        <v>4.0662958843159105</v>
      </c>
      <c r="C316" s="157">
        <v>4495</v>
      </c>
      <c r="D316" s="156">
        <v>4.3267286696320362</v>
      </c>
      <c r="E316" s="157">
        <v>12365</v>
      </c>
      <c r="F316" s="156">
        <v>4.2416433984842588</v>
      </c>
      <c r="G316" s="157">
        <v>12535</v>
      </c>
      <c r="H316" s="156">
        <v>4.3217164137624549</v>
      </c>
      <c r="I316" s="157">
        <v>17991</v>
      </c>
      <c r="J316" s="156">
        <v>4.3625295125225758</v>
      </c>
      <c r="K316" s="157">
        <v>21601</v>
      </c>
      <c r="L316" s="156">
        <v>4.3582605531295657</v>
      </c>
      <c r="M316" s="157">
        <v>21984</v>
      </c>
      <c r="N316" s="156">
        <v>4.4482221022965822</v>
      </c>
      <c r="O316" s="157">
        <v>16677</v>
      </c>
      <c r="P316" s="156">
        <v>4.5173622172666388</v>
      </c>
      <c r="Q316" s="157">
        <v>3139</v>
      </c>
    </row>
    <row r="317" spans="1:57" x14ac:dyDescent="0.3">
      <c r="A317" t="s">
        <v>215</v>
      </c>
      <c r="B317" s="156">
        <v>4.4745272525027806</v>
      </c>
      <c r="C317" s="157">
        <v>4495</v>
      </c>
      <c r="D317" s="156">
        <v>4.4827335220379947</v>
      </c>
      <c r="E317" s="157">
        <v>12365</v>
      </c>
      <c r="F317" s="156">
        <v>4.6459513362584692</v>
      </c>
      <c r="G317" s="157">
        <v>12535</v>
      </c>
      <c r="H317" s="156">
        <v>4.7323661830915249</v>
      </c>
      <c r="I317" s="157">
        <v>17991</v>
      </c>
      <c r="J317" s="156">
        <v>4.7962594324336436</v>
      </c>
      <c r="K317" s="157">
        <v>21601</v>
      </c>
      <c r="L317" s="156">
        <v>4.8126364628820832</v>
      </c>
      <c r="M317" s="157">
        <v>21984</v>
      </c>
      <c r="N317" s="156">
        <v>4.8180128320441122</v>
      </c>
      <c r="O317" s="157">
        <v>16677</v>
      </c>
      <c r="P317" s="156">
        <v>4.7887862376553079</v>
      </c>
      <c r="Q317" s="157">
        <v>3139</v>
      </c>
    </row>
    <row r="318" spans="1:57" x14ac:dyDescent="0.3">
      <c r="A318" t="s">
        <v>216</v>
      </c>
      <c r="B318" s="156">
        <v>3.5870967741935571</v>
      </c>
      <c r="C318" s="157">
        <v>4495</v>
      </c>
      <c r="D318" s="156">
        <v>3.7843105539830213</v>
      </c>
      <c r="E318" s="157">
        <v>12365</v>
      </c>
      <c r="F318" s="156">
        <v>3.8790586358196983</v>
      </c>
      <c r="G318" s="157">
        <v>12535</v>
      </c>
      <c r="H318" s="156">
        <v>4.0084486687788363</v>
      </c>
      <c r="I318" s="157">
        <v>17991</v>
      </c>
      <c r="J318" s="156">
        <v>4.1422222222222151</v>
      </c>
      <c r="K318" s="157">
        <v>21600</v>
      </c>
      <c r="L318" s="156">
        <v>4.1903830406696096</v>
      </c>
      <c r="M318" s="157">
        <v>21982</v>
      </c>
      <c r="N318" s="156">
        <v>4.2627570906038237</v>
      </c>
      <c r="O318" s="157">
        <v>16677</v>
      </c>
      <c r="P318" s="156">
        <v>4.3023255813953369</v>
      </c>
      <c r="Q318" s="157">
        <v>3139</v>
      </c>
    </row>
    <row r="319" spans="1:57" x14ac:dyDescent="0.3">
      <c r="A319" t="s">
        <v>217</v>
      </c>
      <c r="B319" s="156">
        <v>4.1715239154616155</v>
      </c>
      <c r="C319" s="157">
        <v>4495</v>
      </c>
      <c r="D319" s="156">
        <v>4.1739587545491705</v>
      </c>
      <c r="E319" s="157">
        <v>12365</v>
      </c>
      <c r="F319" s="156">
        <v>4.3361525572488446</v>
      </c>
      <c r="G319" s="157">
        <v>12533</v>
      </c>
      <c r="H319" s="156">
        <v>4.4831573096164723</v>
      </c>
      <c r="I319" s="157">
        <v>17990</v>
      </c>
      <c r="J319" s="156">
        <v>4.5335895180332324</v>
      </c>
      <c r="K319" s="157">
        <v>21599</v>
      </c>
      <c r="L319" s="156">
        <v>4.5695569101992408</v>
      </c>
      <c r="M319" s="157">
        <v>21982</v>
      </c>
      <c r="N319" s="156">
        <v>4.6003837850803766</v>
      </c>
      <c r="O319" s="157">
        <v>16676</v>
      </c>
      <c r="P319" s="156">
        <v>4.5807582032494487</v>
      </c>
      <c r="Q319" s="157">
        <v>3139</v>
      </c>
    </row>
    <row r="322" spans="1:57" ht="18" x14ac:dyDescent="0.35">
      <c r="A322" s="1" t="s">
        <v>316</v>
      </c>
      <c r="B322" s="70"/>
      <c r="C322" s="70"/>
      <c r="D322" s="70"/>
      <c r="E322" s="70"/>
      <c r="F322" s="70"/>
      <c r="G322" s="70"/>
      <c r="H322" s="70"/>
      <c r="I322" s="70"/>
      <c r="J322" s="70"/>
      <c r="K322" s="70"/>
      <c r="L322" s="70"/>
      <c r="M322" s="70"/>
      <c r="N322" s="70"/>
      <c r="O322" s="70"/>
    </row>
    <row r="323" spans="1:57" x14ac:dyDescent="0.3">
      <c r="A323" s="273" t="s">
        <v>317</v>
      </c>
      <c r="B323" s="273"/>
      <c r="C323" s="273"/>
      <c r="D323" s="273"/>
      <c r="E323" s="273"/>
      <c r="F323" s="273"/>
      <c r="G323" s="273"/>
      <c r="H323" s="273"/>
      <c r="I323" s="273"/>
      <c r="J323" s="273"/>
      <c r="K323" s="273"/>
      <c r="L323" s="273"/>
      <c r="M323" s="273"/>
      <c r="N323" s="273"/>
      <c r="O323" s="273"/>
    </row>
    <row r="324" spans="1:57" x14ac:dyDescent="0.3">
      <c r="A324" s="70"/>
      <c r="B324" s="285" t="s">
        <v>223</v>
      </c>
      <c r="C324" s="285"/>
      <c r="D324" s="285"/>
      <c r="E324" s="285"/>
      <c r="F324" s="285"/>
      <c r="G324" s="285"/>
      <c r="H324" s="285"/>
      <c r="I324" s="285" t="s">
        <v>224</v>
      </c>
      <c r="J324" s="285"/>
      <c r="K324" s="285"/>
      <c r="L324" s="285"/>
      <c r="M324" s="285"/>
      <c r="N324" s="285"/>
      <c r="O324" s="285"/>
      <c r="P324" s="285" t="s">
        <v>225</v>
      </c>
      <c r="Q324" s="285"/>
      <c r="R324" s="285"/>
      <c r="S324" s="285"/>
      <c r="T324" s="285"/>
      <c r="U324" s="285"/>
      <c r="V324" s="285"/>
      <c r="W324" s="285" t="s">
        <v>226</v>
      </c>
      <c r="X324" s="285"/>
      <c r="Y324" s="285"/>
      <c r="Z324" s="285"/>
      <c r="AA324" s="285"/>
      <c r="AB324" s="285"/>
      <c r="AC324" s="285"/>
      <c r="AD324" s="285" t="s">
        <v>227</v>
      </c>
      <c r="AE324" s="285"/>
      <c r="AF324" s="285"/>
      <c r="AG324" s="285"/>
      <c r="AH324" s="285"/>
      <c r="AI324" s="285"/>
      <c r="AJ324" s="285"/>
      <c r="AK324" s="285" t="s">
        <v>228</v>
      </c>
      <c r="AL324" s="285"/>
      <c r="AM324" s="285"/>
      <c r="AN324" s="285"/>
      <c r="AO324" s="285"/>
      <c r="AP324" s="285"/>
      <c r="AQ324" s="285"/>
      <c r="AR324" s="285" t="s">
        <v>229</v>
      </c>
      <c r="AS324" s="285"/>
      <c r="AT324" s="285"/>
      <c r="AU324" s="285"/>
      <c r="AV324" s="285"/>
      <c r="AW324" s="285"/>
      <c r="AX324" s="285"/>
      <c r="AY324" s="285" t="s">
        <v>230</v>
      </c>
      <c r="AZ324" s="285"/>
      <c r="BA324" s="285"/>
      <c r="BB324" s="285"/>
      <c r="BC324" s="285"/>
      <c r="BD324" s="285"/>
      <c r="BE324" s="285"/>
    </row>
    <row r="325" spans="1:57" s="3" customFormat="1" x14ac:dyDescent="0.3">
      <c r="A325" s="261"/>
      <c r="B325" s="15" t="s">
        <v>154</v>
      </c>
      <c r="C325" s="15" t="s">
        <v>155</v>
      </c>
      <c r="D325" s="15" t="s">
        <v>210</v>
      </c>
      <c r="E325" s="15" t="s">
        <v>157</v>
      </c>
      <c r="F325" s="15" t="s">
        <v>158</v>
      </c>
      <c r="G325" s="15" t="s">
        <v>314</v>
      </c>
      <c r="H325" s="15" t="s">
        <v>35</v>
      </c>
      <c r="I325" s="15" t="s">
        <v>154</v>
      </c>
      <c r="J325" s="15" t="s">
        <v>155</v>
      </c>
      <c r="K325" s="15" t="s">
        <v>210</v>
      </c>
      <c r="L325" s="15" t="s">
        <v>157</v>
      </c>
      <c r="M325" s="15" t="s">
        <v>158</v>
      </c>
      <c r="N325" s="15" t="s">
        <v>314</v>
      </c>
      <c r="O325" s="15" t="s">
        <v>35</v>
      </c>
      <c r="P325" s="15" t="s">
        <v>154</v>
      </c>
      <c r="Q325" s="15" t="s">
        <v>155</v>
      </c>
      <c r="R325" s="15" t="s">
        <v>210</v>
      </c>
      <c r="S325" s="15" t="s">
        <v>157</v>
      </c>
      <c r="T325" s="15" t="s">
        <v>158</v>
      </c>
      <c r="U325" s="15" t="s">
        <v>314</v>
      </c>
      <c r="V325" s="15" t="s">
        <v>35</v>
      </c>
      <c r="W325" s="15" t="s">
        <v>154</v>
      </c>
      <c r="X325" s="15" t="s">
        <v>155</v>
      </c>
      <c r="Y325" s="15" t="s">
        <v>210</v>
      </c>
      <c r="Z325" s="15" t="s">
        <v>157</v>
      </c>
      <c r="AA325" s="15" t="s">
        <v>158</v>
      </c>
      <c r="AB325" s="15" t="s">
        <v>314</v>
      </c>
      <c r="AC325" s="15" t="s">
        <v>35</v>
      </c>
      <c r="AD325" s="15" t="s">
        <v>154</v>
      </c>
      <c r="AE325" s="15" t="s">
        <v>155</v>
      </c>
      <c r="AF325" s="15" t="s">
        <v>210</v>
      </c>
      <c r="AG325" s="15" t="s">
        <v>157</v>
      </c>
      <c r="AH325" s="15" t="s">
        <v>158</v>
      </c>
      <c r="AI325" s="15" t="s">
        <v>314</v>
      </c>
      <c r="AJ325" s="15" t="s">
        <v>35</v>
      </c>
      <c r="AK325" s="15" t="s">
        <v>154</v>
      </c>
      <c r="AL325" s="15" t="s">
        <v>155</v>
      </c>
      <c r="AM325" s="15" t="s">
        <v>210</v>
      </c>
      <c r="AN325" s="15" t="s">
        <v>157</v>
      </c>
      <c r="AO325" s="15" t="s">
        <v>158</v>
      </c>
      <c r="AP325" s="15" t="s">
        <v>314</v>
      </c>
      <c r="AQ325" s="15" t="s">
        <v>35</v>
      </c>
      <c r="AR325" s="15" t="s">
        <v>154</v>
      </c>
      <c r="AS325" s="15" t="s">
        <v>155</v>
      </c>
      <c r="AT325" s="15" t="s">
        <v>210</v>
      </c>
      <c r="AU325" s="15" t="s">
        <v>157</v>
      </c>
      <c r="AV325" s="15" t="s">
        <v>158</v>
      </c>
      <c r="AW325" s="15" t="s">
        <v>314</v>
      </c>
      <c r="AX325" s="15" t="s">
        <v>35</v>
      </c>
      <c r="AY325" s="15" t="s">
        <v>154</v>
      </c>
      <c r="AZ325" s="15" t="s">
        <v>155</v>
      </c>
      <c r="BA325" s="15" t="s">
        <v>210</v>
      </c>
      <c r="BB325" s="15" t="s">
        <v>157</v>
      </c>
      <c r="BC325" s="15" t="s">
        <v>158</v>
      </c>
      <c r="BD325" s="15" t="s">
        <v>314</v>
      </c>
      <c r="BE325" s="15" t="s">
        <v>35</v>
      </c>
    </row>
    <row r="326" spans="1:57" x14ac:dyDescent="0.3">
      <c r="A326" t="s">
        <v>212</v>
      </c>
      <c r="B326" s="42">
        <v>0.46409807355516636</v>
      </c>
      <c r="C326" s="42">
        <v>0.28336252189141858</v>
      </c>
      <c r="D326" s="42">
        <v>9.5621716287215414E-2</v>
      </c>
      <c r="E326" s="42">
        <v>6.3047285464098074E-2</v>
      </c>
      <c r="F326" s="42">
        <v>4.7285464098073555E-2</v>
      </c>
      <c r="G326" s="42">
        <v>4.6584938704028023E-2</v>
      </c>
      <c r="H326">
        <v>2855</v>
      </c>
      <c r="I326" s="42">
        <v>0.4254336562288803</v>
      </c>
      <c r="J326" s="42">
        <v>0.28046857400315384</v>
      </c>
      <c r="K326" s="42">
        <v>9.2363144852444248E-2</v>
      </c>
      <c r="L326" s="42">
        <v>5.9472854246451906E-2</v>
      </c>
      <c r="M326" s="42">
        <v>4.0662311331380943E-2</v>
      </c>
      <c r="N326" s="42">
        <v>0.10159945933768867</v>
      </c>
      <c r="O326">
        <v>8878</v>
      </c>
      <c r="P326" s="42">
        <v>0.52994980479643061</v>
      </c>
      <c r="Q326" s="42">
        <v>0.27049637479085331</v>
      </c>
      <c r="R326" s="42">
        <v>6.3692136084774115E-2</v>
      </c>
      <c r="S326" s="42">
        <v>4.7518126045733411E-2</v>
      </c>
      <c r="T326" s="42">
        <v>2.8555493586168438E-2</v>
      </c>
      <c r="U326" s="42">
        <v>5.9788064696040158E-2</v>
      </c>
      <c r="V326">
        <v>8965</v>
      </c>
      <c r="W326" s="42">
        <v>0.6171262048867967</v>
      </c>
      <c r="X326" s="42">
        <v>0.23836210117313009</v>
      </c>
      <c r="Y326" s="42">
        <v>4.6476873645669874E-2</v>
      </c>
      <c r="Z326" s="42">
        <v>4.10221923335575E-2</v>
      </c>
      <c r="AA326" s="42">
        <v>2.2416498542927595E-2</v>
      </c>
      <c r="AB326" s="42">
        <v>3.4596129417918252E-2</v>
      </c>
      <c r="AC326">
        <v>13383</v>
      </c>
      <c r="AD326" s="42">
        <v>0.63303175243473753</v>
      </c>
      <c r="AE326" s="42">
        <v>0.21471791621045352</v>
      </c>
      <c r="AF326" s="42">
        <v>4.9674407883363109E-2</v>
      </c>
      <c r="AG326" s="42">
        <v>3.4864288595631877E-2</v>
      </c>
      <c r="AH326" s="42">
        <v>2.9332103958969631E-2</v>
      </c>
      <c r="AI326" s="42">
        <v>3.8379530916844352E-2</v>
      </c>
      <c r="AJ326">
        <v>17353</v>
      </c>
      <c r="AK326" s="42">
        <v>0.63173132599884196</v>
      </c>
      <c r="AL326" s="42">
        <v>0.21092804126967415</v>
      </c>
      <c r="AM326" s="42">
        <v>5.385060799073537E-2</v>
      </c>
      <c r="AN326" s="42">
        <v>3.0794335947781228E-2</v>
      </c>
      <c r="AO326" s="42">
        <v>2.7846502079275678E-2</v>
      </c>
      <c r="AP326" s="42">
        <v>4.4849186713691633E-2</v>
      </c>
      <c r="AQ326">
        <v>18997</v>
      </c>
      <c r="AR326" s="42">
        <v>0.65886331984879631</v>
      </c>
      <c r="AS326" s="42">
        <v>0.18184229723456466</v>
      </c>
      <c r="AT326" s="42">
        <v>5.3186550832283318E-2</v>
      </c>
      <c r="AU326" s="42">
        <v>2.3078453478347371E-2</v>
      </c>
      <c r="AV326" s="42">
        <v>2.4139531799190928E-2</v>
      </c>
      <c r="AW326" s="42">
        <v>5.8889846806817428E-2</v>
      </c>
      <c r="AX326">
        <v>15079</v>
      </c>
      <c r="AY326" s="42">
        <v>0.59993096306523985</v>
      </c>
      <c r="AZ326" s="42">
        <v>0.1753538142906455</v>
      </c>
      <c r="BA326" s="42">
        <v>6.2478425957887468E-2</v>
      </c>
      <c r="BB326" s="42">
        <v>2.2782188470831896E-2</v>
      </c>
      <c r="BC326" s="42">
        <v>2.5198481187435274E-2</v>
      </c>
      <c r="BD326" s="42">
        <v>0.11425612702795995</v>
      </c>
      <c r="BE326">
        <v>2897</v>
      </c>
    </row>
    <row r="327" spans="1:57" x14ac:dyDescent="0.3">
      <c r="A327" t="s">
        <v>213</v>
      </c>
      <c r="B327" s="42">
        <v>0.46059544658493867</v>
      </c>
      <c r="C327" s="42">
        <v>0.27880910683012261</v>
      </c>
      <c r="D327" s="42">
        <v>0.10928196147110332</v>
      </c>
      <c r="E327" s="42">
        <v>6.4798598949211902E-2</v>
      </c>
      <c r="F327" s="42">
        <v>3.5026269702276708E-2</v>
      </c>
      <c r="G327" s="42">
        <v>5.1488616462346759E-2</v>
      </c>
      <c r="H327">
        <v>2855</v>
      </c>
      <c r="I327" s="42">
        <v>0.37091687316963279</v>
      </c>
      <c r="J327" s="42">
        <v>0.28249605767064656</v>
      </c>
      <c r="K327" s="42">
        <v>0.10790718630322145</v>
      </c>
      <c r="L327" s="42">
        <v>6.9610272583915292E-2</v>
      </c>
      <c r="M327" s="42">
        <v>4.235188105429151E-2</v>
      </c>
      <c r="N327" s="42">
        <v>0.12671772921829241</v>
      </c>
      <c r="O327">
        <v>8878</v>
      </c>
      <c r="P327" s="42">
        <v>0.48087005019520357</v>
      </c>
      <c r="Q327" s="42">
        <v>0.27306190741773562</v>
      </c>
      <c r="R327" s="42">
        <v>8.0423870607919681E-2</v>
      </c>
      <c r="S327" s="42">
        <v>4.807585052983826E-2</v>
      </c>
      <c r="T327" s="42">
        <v>3.0563301728945901E-2</v>
      </c>
      <c r="U327" s="42">
        <v>8.7005019520356941E-2</v>
      </c>
      <c r="V327">
        <v>8965</v>
      </c>
      <c r="W327" s="42">
        <v>0.56190689680938499</v>
      </c>
      <c r="X327" s="42">
        <v>0.25084061869535978</v>
      </c>
      <c r="Y327" s="42">
        <v>6.2766195920197262E-2</v>
      </c>
      <c r="Z327" s="42">
        <v>4.3637450496899051E-2</v>
      </c>
      <c r="AA327" s="42">
        <v>2.443398341179108E-2</v>
      </c>
      <c r="AB327" s="42">
        <v>5.6414854666367781E-2</v>
      </c>
      <c r="AC327">
        <v>13383</v>
      </c>
      <c r="AD327" s="42">
        <v>0.58022130013831263</v>
      </c>
      <c r="AE327" s="42">
        <v>0.22199170124481327</v>
      </c>
      <c r="AF327" s="42">
        <v>6.3623789764868599E-2</v>
      </c>
      <c r="AG327" s="42">
        <v>3.8266482249884742E-2</v>
      </c>
      <c r="AH327" s="42">
        <v>3.0255878284923928E-2</v>
      </c>
      <c r="AI327" s="42">
        <v>6.5640848317196868E-2</v>
      </c>
      <c r="AJ327">
        <v>17352</v>
      </c>
      <c r="AK327" s="42">
        <v>0.56390819119814695</v>
      </c>
      <c r="AL327" s="42">
        <v>0.20730680143188038</v>
      </c>
      <c r="AM327" s="42">
        <v>7.9806275005264271E-2</v>
      </c>
      <c r="AN327" s="42">
        <v>3.3164876816171827E-2</v>
      </c>
      <c r="AO327" s="42">
        <v>3.1427668982943781E-2</v>
      </c>
      <c r="AP327" s="42">
        <v>8.4386186565592769E-2</v>
      </c>
      <c r="AQ327">
        <v>18996</v>
      </c>
      <c r="AR327" s="42">
        <v>0.56741163207109224</v>
      </c>
      <c r="AS327" s="42">
        <v>0.18602029312288612</v>
      </c>
      <c r="AT327" s="42">
        <v>8.5350487432853631E-2</v>
      </c>
      <c r="AU327" s="42">
        <v>2.6526958021088932E-2</v>
      </c>
      <c r="AV327" s="42">
        <v>2.5532197095298095E-2</v>
      </c>
      <c r="AW327" s="42">
        <v>0.10915843225678096</v>
      </c>
      <c r="AX327">
        <v>15079</v>
      </c>
      <c r="AY327" s="42">
        <v>0.51190887124611673</v>
      </c>
      <c r="AZ327" s="42">
        <v>0.1670693821194339</v>
      </c>
      <c r="BA327" s="42">
        <v>8.5260614428719364E-2</v>
      </c>
      <c r="BB327" s="42">
        <v>2.9340697273041075E-2</v>
      </c>
      <c r="BC327" s="42">
        <v>2.4508111839834309E-2</v>
      </c>
      <c r="BD327" s="42">
        <v>0.18191232309285468</v>
      </c>
      <c r="BE327">
        <v>2897</v>
      </c>
    </row>
    <row r="328" spans="1:57" x14ac:dyDescent="0.3">
      <c r="A328" t="s">
        <v>214</v>
      </c>
      <c r="B328" s="42">
        <v>0.44938704028021015</v>
      </c>
      <c r="C328" s="42">
        <v>0.25534150612959722</v>
      </c>
      <c r="D328" s="42">
        <v>0.11873905429071804</v>
      </c>
      <c r="E328" s="42">
        <v>6.5499124343257442E-2</v>
      </c>
      <c r="F328" s="42">
        <v>7.1453590192644481E-2</v>
      </c>
      <c r="G328" s="42">
        <v>3.9579684763572681E-2</v>
      </c>
      <c r="H328">
        <v>2855</v>
      </c>
      <c r="I328" s="42">
        <v>0.51070060824510022</v>
      </c>
      <c r="J328" s="42">
        <v>0.26177066906961027</v>
      </c>
      <c r="K328" s="42">
        <v>7.0849290380716384E-2</v>
      </c>
      <c r="L328" s="42">
        <v>5.1475557558008561E-2</v>
      </c>
      <c r="M328" s="42">
        <v>4.235188105429151E-2</v>
      </c>
      <c r="N328" s="42">
        <v>6.2851993692273039E-2</v>
      </c>
      <c r="O328">
        <v>8878</v>
      </c>
      <c r="P328" s="42">
        <v>0.48745119910764084</v>
      </c>
      <c r="Q328" s="42">
        <v>0.26793084216397101</v>
      </c>
      <c r="R328" s="42">
        <v>8.2654768544339105E-2</v>
      </c>
      <c r="S328" s="42">
        <v>6.1572783045175682E-2</v>
      </c>
      <c r="T328" s="42">
        <v>4.5175683212493031E-2</v>
      </c>
      <c r="U328" s="42">
        <v>5.5214723926380369E-2</v>
      </c>
      <c r="V328">
        <v>8965</v>
      </c>
      <c r="W328" s="42">
        <v>0.56168273182395578</v>
      </c>
      <c r="X328" s="42">
        <v>0.2369423895987447</v>
      </c>
      <c r="Y328" s="42">
        <v>7.091085705746096E-2</v>
      </c>
      <c r="Z328" s="42">
        <v>5.2977658223118881E-2</v>
      </c>
      <c r="AA328" s="42">
        <v>3.945303743555257E-2</v>
      </c>
      <c r="AB328" s="42">
        <v>3.8033325861167151E-2</v>
      </c>
      <c r="AC328">
        <v>13383</v>
      </c>
      <c r="AD328" s="42">
        <v>0.58102812355924394</v>
      </c>
      <c r="AE328" s="42">
        <v>0.21392346703550022</v>
      </c>
      <c r="AF328" s="42">
        <v>7.0827570308898108E-2</v>
      </c>
      <c r="AG328" s="42">
        <v>4.3683725218994926E-2</v>
      </c>
      <c r="AH328" s="42">
        <v>4.6968649147072383E-2</v>
      </c>
      <c r="AI328" s="42">
        <v>4.3568464730290454E-2</v>
      </c>
      <c r="AJ328">
        <v>17352</v>
      </c>
      <c r="AK328" s="42">
        <v>0.55624572300889619</v>
      </c>
      <c r="AL328" s="42">
        <v>0.20876980575880402</v>
      </c>
      <c r="AM328" s="42">
        <v>8.4171184923935355E-2</v>
      </c>
      <c r="AN328" s="42">
        <v>4.1059114597041632E-2</v>
      </c>
      <c r="AO328" s="42">
        <v>4.8165499815760383E-2</v>
      </c>
      <c r="AP328" s="42">
        <v>6.1588671895562455E-2</v>
      </c>
      <c r="AQ328">
        <v>18997</v>
      </c>
      <c r="AR328" s="42">
        <v>0.55551134102666133</v>
      </c>
      <c r="AS328" s="42">
        <v>0.18948136357607109</v>
      </c>
      <c r="AT328" s="42">
        <v>9.7294070831675294E-2</v>
      </c>
      <c r="AU328" s="42">
        <v>3.2829287703939516E-2</v>
      </c>
      <c r="AV328" s="42">
        <v>3.6344342751027985E-2</v>
      </c>
      <c r="AW328" s="42">
        <v>8.8539594110624745E-2</v>
      </c>
      <c r="AX328">
        <v>15078</v>
      </c>
      <c r="AY328" s="42">
        <v>0.48291335864687601</v>
      </c>
      <c r="AZ328" s="42">
        <v>0.1753538142906455</v>
      </c>
      <c r="BA328" s="42">
        <v>9.6996893337935791E-2</v>
      </c>
      <c r="BB328" s="42">
        <v>3.7625129444252677E-2</v>
      </c>
      <c r="BC328" s="42">
        <v>3.589920607525026E-2</v>
      </c>
      <c r="BD328" s="42">
        <v>0.1712115982050397</v>
      </c>
      <c r="BE328">
        <v>2897</v>
      </c>
    </row>
    <row r="329" spans="1:57" x14ac:dyDescent="0.3">
      <c r="A329" t="s">
        <v>215</v>
      </c>
      <c r="B329" s="42">
        <v>0.62311733800350266</v>
      </c>
      <c r="C329" s="42">
        <v>0.25183887915936953</v>
      </c>
      <c r="D329" s="42">
        <v>7.3905429071803849E-2</v>
      </c>
      <c r="E329" s="42">
        <v>2.5218914185639228E-2</v>
      </c>
      <c r="F329" s="42">
        <v>9.1068301225919433E-3</v>
      </c>
      <c r="G329" s="42">
        <v>1.6812609457092821E-2</v>
      </c>
      <c r="H329">
        <v>2855</v>
      </c>
      <c r="I329" s="42">
        <v>0.62919576481189454</v>
      </c>
      <c r="J329" s="42">
        <v>0.26605091236765038</v>
      </c>
      <c r="K329" s="42">
        <v>5.0123901779680111E-2</v>
      </c>
      <c r="L329" s="42">
        <v>3.4016670421266049E-2</v>
      </c>
      <c r="M329" s="42">
        <v>8.8984005406623108E-3</v>
      </c>
      <c r="N329" s="42">
        <v>1.1714350078846587E-2</v>
      </c>
      <c r="O329">
        <v>8878</v>
      </c>
      <c r="P329" s="42">
        <v>0.74433909648633578</v>
      </c>
      <c r="Q329" s="42">
        <v>0.1943112102621305</v>
      </c>
      <c r="R329" s="42">
        <v>2.7551589514779699E-2</v>
      </c>
      <c r="S329" s="42">
        <v>1.9631901840490799E-2</v>
      </c>
      <c r="T329" s="42">
        <v>6.3580591187953148E-3</v>
      </c>
      <c r="U329" s="42">
        <v>7.8081427774679309E-3</v>
      </c>
      <c r="V329">
        <v>8965</v>
      </c>
      <c r="W329" s="42">
        <v>0.81028170066502281</v>
      </c>
      <c r="X329" s="42">
        <v>0.14525891055817081</v>
      </c>
      <c r="Y329" s="42">
        <v>2.1818725248449525E-2</v>
      </c>
      <c r="Z329" s="42">
        <v>1.494433236195173E-2</v>
      </c>
      <c r="AA329" s="42">
        <v>4.4832997085855189E-3</v>
      </c>
      <c r="AB329" s="42">
        <v>3.2130314578196219E-3</v>
      </c>
      <c r="AC329">
        <v>13383</v>
      </c>
      <c r="AD329" s="42">
        <v>0.85079529737206083</v>
      </c>
      <c r="AE329" s="42">
        <v>0.1168741355463347</v>
      </c>
      <c r="AF329" s="42">
        <v>1.6482249884739512E-2</v>
      </c>
      <c r="AG329" s="42">
        <v>7.9529737206085749E-3</v>
      </c>
      <c r="AH329" s="42">
        <v>4.7833102812355928E-3</v>
      </c>
      <c r="AI329" s="42">
        <v>3.1120331950207471E-3</v>
      </c>
      <c r="AJ329">
        <v>17352</v>
      </c>
      <c r="AK329" s="42">
        <v>0.85660893825340845</v>
      </c>
      <c r="AL329" s="42">
        <v>0.11075432963099435</v>
      </c>
      <c r="AM329" s="42">
        <v>1.7897562773069434E-2</v>
      </c>
      <c r="AN329" s="42">
        <v>6.3694267515923579E-3</v>
      </c>
      <c r="AO329" s="42">
        <v>3.7374322261409698E-3</v>
      </c>
      <c r="AP329" s="42">
        <v>4.6323103647944409E-3</v>
      </c>
      <c r="AQ329">
        <v>18997</v>
      </c>
      <c r="AR329" s="42">
        <v>0.8513728611221647</v>
      </c>
      <c r="AS329" s="42">
        <v>0.11268072688685501</v>
      </c>
      <c r="AT329" s="42">
        <v>1.8238493168855285E-2</v>
      </c>
      <c r="AU329" s="42">
        <v>6.3005703674227339E-3</v>
      </c>
      <c r="AV329" s="42">
        <v>3.6476986337710569E-3</v>
      </c>
      <c r="AW329" s="42">
        <v>7.7596498209311585E-3</v>
      </c>
      <c r="AX329">
        <v>15078</v>
      </c>
      <c r="AY329" s="42">
        <v>0.81049361408353482</v>
      </c>
      <c r="AZ329" s="42">
        <v>0.13738350017259235</v>
      </c>
      <c r="BA329" s="42">
        <v>2.5543665861235756E-2</v>
      </c>
      <c r="BB329" s="42">
        <v>5.5229547808077319E-3</v>
      </c>
      <c r="BC329" s="42">
        <v>3.1066620642043489E-3</v>
      </c>
      <c r="BD329" s="42">
        <v>1.794960303762513E-2</v>
      </c>
      <c r="BE329">
        <v>2897</v>
      </c>
    </row>
    <row r="330" spans="1:57" x14ac:dyDescent="0.3">
      <c r="A330" t="s">
        <v>216</v>
      </c>
      <c r="B330" s="42">
        <v>0.33765323992994745</v>
      </c>
      <c r="C330" s="42">
        <v>0.19649737302977233</v>
      </c>
      <c r="D330" s="42">
        <v>0.1499124343257443</v>
      </c>
      <c r="E330" s="42">
        <v>0.13450087565674257</v>
      </c>
      <c r="F330" s="42">
        <v>0.13345008756567425</v>
      </c>
      <c r="G330" s="42">
        <v>4.7985989492119095E-2</v>
      </c>
      <c r="H330">
        <v>2855</v>
      </c>
      <c r="I330" s="42">
        <v>0.34816400090110383</v>
      </c>
      <c r="J330" s="42">
        <v>0.22482541112863261</v>
      </c>
      <c r="K330" s="42">
        <v>0.12615453931065557</v>
      </c>
      <c r="L330" s="42">
        <v>0.12018472628970489</v>
      </c>
      <c r="M330" s="42">
        <v>0.10441540887587294</v>
      </c>
      <c r="N330" s="42">
        <v>7.6255913494030186E-2</v>
      </c>
      <c r="O330">
        <v>8878</v>
      </c>
      <c r="P330" s="42">
        <v>0.43636363636363634</v>
      </c>
      <c r="Q330" s="42">
        <v>0.21472392638036811</v>
      </c>
      <c r="R330" s="42">
        <v>9.7378694924707201E-2</v>
      </c>
      <c r="S330" s="42">
        <v>0.1064138315672058</v>
      </c>
      <c r="T330" s="42">
        <v>9.3809258226436126E-2</v>
      </c>
      <c r="U330" s="42">
        <v>5.1310652537646412E-2</v>
      </c>
      <c r="V330">
        <v>8965</v>
      </c>
      <c r="W330" s="42">
        <v>0.50691175371740271</v>
      </c>
      <c r="X330" s="42">
        <v>0.1938279907345139</v>
      </c>
      <c r="Y330" s="42">
        <v>8.8545169244564001E-2</v>
      </c>
      <c r="Z330" s="42">
        <v>8.7797952626466419E-2</v>
      </c>
      <c r="AA330" s="42">
        <v>8.876933422999328E-2</v>
      </c>
      <c r="AB330" s="42">
        <v>3.4147799447059701E-2</v>
      </c>
      <c r="AC330">
        <v>13383</v>
      </c>
      <c r="AD330" s="42">
        <v>0.56037116016367927</v>
      </c>
      <c r="AE330" s="42">
        <v>0.16621520373465506</v>
      </c>
      <c r="AF330" s="42">
        <v>8.7603019998847328E-2</v>
      </c>
      <c r="AG330" s="42">
        <v>6.5932799262290356E-2</v>
      </c>
      <c r="AH330" s="42">
        <v>8.0744625669990203E-2</v>
      </c>
      <c r="AI330" s="42">
        <v>3.9133191170537721E-2</v>
      </c>
      <c r="AJ330">
        <v>17351</v>
      </c>
      <c r="AK330" s="42">
        <v>0.5520635923352285</v>
      </c>
      <c r="AL330" s="42">
        <v>0.15592756369762056</v>
      </c>
      <c r="AM330" s="42">
        <v>0.10217940619077699</v>
      </c>
      <c r="AN330" s="42">
        <v>5.3011160244261959E-2</v>
      </c>
      <c r="AO330" s="42">
        <v>7.9437776373973465E-2</v>
      </c>
      <c r="AP330" s="42">
        <v>5.7380501158138558E-2</v>
      </c>
      <c r="AQ330">
        <v>18996</v>
      </c>
      <c r="AR330" s="42">
        <v>0.5191669982756334</v>
      </c>
      <c r="AS330" s="42">
        <v>0.14338771720387319</v>
      </c>
      <c r="AT330" s="42">
        <v>0.11745589600742803</v>
      </c>
      <c r="AU330" s="42">
        <v>4.5894680992174031E-2</v>
      </c>
      <c r="AV330" s="42">
        <v>7.6734314895874789E-2</v>
      </c>
      <c r="AW330" s="42">
        <v>9.736039262501657E-2</v>
      </c>
      <c r="AX330">
        <v>15078</v>
      </c>
      <c r="AY330" s="42">
        <v>0.43389713496720744</v>
      </c>
      <c r="AZ330" s="42">
        <v>0.13462202278218846</v>
      </c>
      <c r="BA330" s="42">
        <v>0.12875388332758025</v>
      </c>
      <c r="BB330" s="42">
        <v>4.4528822920262341E-2</v>
      </c>
      <c r="BC330" s="42">
        <v>8.2499137038315504E-2</v>
      </c>
      <c r="BD330" s="42">
        <v>0.17569899896444599</v>
      </c>
      <c r="BE330">
        <v>2897</v>
      </c>
    </row>
    <row r="331" spans="1:57" x14ac:dyDescent="0.3">
      <c r="A331" t="s">
        <v>217</v>
      </c>
      <c r="B331" s="42">
        <v>0.43677758318739052</v>
      </c>
      <c r="C331" s="42">
        <v>0.3309982486865149</v>
      </c>
      <c r="D331" s="42">
        <v>0.13064798598949212</v>
      </c>
      <c r="E331" s="42">
        <v>3.3274956217162872E-2</v>
      </c>
      <c r="F331" s="42">
        <v>3.0823117338003504E-2</v>
      </c>
      <c r="G331" s="42">
        <v>3.7478108581436076E-2</v>
      </c>
      <c r="H331">
        <v>2855</v>
      </c>
      <c r="I331" s="42">
        <v>0.44413156116242397</v>
      </c>
      <c r="J331" s="42">
        <v>0.33836449650822259</v>
      </c>
      <c r="K331" s="42">
        <v>0.11421491326875423</v>
      </c>
      <c r="L331" s="42">
        <v>4.5843658481640001E-2</v>
      </c>
      <c r="M331" s="42">
        <v>3.052489299391755E-2</v>
      </c>
      <c r="N331" s="42">
        <v>2.6920477585041677E-2</v>
      </c>
      <c r="O331">
        <v>8878</v>
      </c>
      <c r="P331" s="42">
        <v>0.55349771281936855</v>
      </c>
      <c r="Q331" s="42">
        <v>0.2969987727323441</v>
      </c>
      <c r="R331" s="42">
        <v>7.9660827847818805E-2</v>
      </c>
      <c r="S331" s="42">
        <v>3.5925471382349659E-2</v>
      </c>
      <c r="T331" s="42">
        <v>1.9747852281602141E-2</v>
      </c>
      <c r="U331" s="42">
        <v>1.4169362936516793E-2</v>
      </c>
      <c r="V331">
        <v>8963</v>
      </c>
      <c r="W331" s="42">
        <v>0.64997758182633392</v>
      </c>
      <c r="X331" s="42">
        <v>0.24480645643401583</v>
      </c>
      <c r="Y331" s="42">
        <v>5.4999252727544461E-2</v>
      </c>
      <c r="Z331" s="42">
        <v>2.495890001494545E-2</v>
      </c>
      <c r="AA331" s="42">
        <v>1.606635779405171E-2</v>
      </c>
      <c r="AB331" s="42">
        <v>9.1914512031086529E-3</v>
      </c>
      <c r="AC331">
        <v>13382</v>
      </c>
      <c r="AD331" s="42">
        <v>0.68685878962536018</v>
      </c>
      <c r="AE331" s="42">
        <v>0.20939481268011526</v>
      </c>
      <c r="AF331" s="42">
        <v>5.371757925072046E-2</v>
      </c>
      <c r="AG331" s="42">
        <v>2.1498559077809797E-2</v>
      </c>
      <c r="AH331" s="42">
        <v>1.7463976945244958E-2</v>
      </c>
      <c r="AI331" s="42">
        <v>1.1066282420749278E-2</v>
      </c>
      <c r="AJ331">
        <v>17350</v>
      </c>
      <c r="AK331" s="42">
        <v>0.69849960515925247</v>
      </c>
      <c r="AL331" s="42">
        <v>0.19652540142142669</v>
      </c>
      <c r="AM331" s="42">
        <v>5.9594630165833114E-2</v>
      </c>
      <c r="AN331" s="42">
        <v>1.6741247696762305E-2</v>
      </c>
      <c r="AO331" s="42">
        <v>1.4161621479336665E-2</v>
      </c>
      <c r="AP331" s="42">
        <v>1.4477494077388787E-2</v>
      </c>
      <c r="AQ331">
        <v>18995</v>
      </c>
      <c r="AR331" s="42">
        <v>0.69702195396962263</v>
      </c>
      <c r="AS331" s="42">
        <v>0.20116734098295416</v>
      </c>
      <c r="AT331" s="42">
        <v>5.7372156264508846E-2</v>
      </c>
      <c r="AU331" s="42">
        <v>1.4525436094713802E-2</v>
      </c>
      <c r="AV331" s="42">
        <v>1.107647409962194E-2</v>
      </c>
      <c r="AW331" s="42">
        <v>1.883663858857863E-2</v>
      </c>
      <c r="AX331">
        <v>15077</v>
      </c>
      <c r="AY331" s="42">
        <v>0.66482568173973078</v>
      </c>
      <c r="AZ331" s="42">
        <v>0.20780117362789091</v>
      </c>
      <c r="BA331" s="42">
        <v>5.9026579219882629E-2</v>
      </c>
      <c r="BB331" s="42">
        <v>2.0020711080428032E-2</v>
      </c>
      <c r="BC331" s="42">
        <v>1.3462202278218847E-2</v>
      </c>
      <c r="BD331" s="42">
        <v>3.4863652053848809E-2</v>
      </c>
      <c r="BE331">
        <v>2897</v>
      </c>
    </row>
    <row r="334" spans="1:57" ht="18" x14ac:dyDescent="0.35">
      <c r="A334" s="1" t="s">
        <v>318</v>
      </c>
    </row>
    <row r="335" spans="1:57" x14ac:dyDescent="0.3">
      <c r="A335" s="273" t="s">
        <v>317</v>
      </c>
      <c r="B335" s="273"/>
      <c r="C335" s="273"/>
      <c r="D335" s="273"/>
      <c r="E335" s="273"/>
      <c r="F335" s="273"/>
      <c r="G335" s="273"/>
      <c r="H335" s="273"/>
      <c r="I335" s="273"/>
      <c r="J335" s="273"/>
      <c r="K335" s="273"/>
      <c r="L335" s="273"/>
      <c r="M335" s="273"/>
      <c r="N335" s="273"/>
      <c r="O335" s="273"/>
    </row>
    <row r="336" spans="1:57" x14ac:dyDescent="0.3">
      <c r="A336" s="147" t="s">
        <v>171</v>
      </c>
    </row>
    <row r="337" spans="1:21" x14ac:dyDescent="0.3">
      <c r="B337" s="285" t="s">
        <v>223</v>
      </c>
      <c r="C337" s="285"/>
      <c r="D337" s="285" t="s">
        <v>224</v>
      </c>
      <c r="E337" s="285"/>
      <c r="F337" s="285" t="s">
        <v>225</v>
      </c>
      <c r="G337" s="285"/>
      <c r="H337" s="285" t="s">
        <v>226</v>
      </c>
      <c r="I337" s="285"/>
      <c r="J337" s="285" t="s">
        <v>227</v>
      </c>
      <c r="K337" s="285"/>
      <c r="L337" s="285" t="s">
        <v>228</v>
      </c>
      <c r="M337" s="285"/>
      <c r="N337" s="285" t="s">
        <v>229</v>
      </c>
      <c r="O337" s="285"/>
      <c r="P337" s="285" t="s">
        <v>230</v>
      </c>
      <c r="Q337" s="285"/>
    </row>
    <row r="338" spans="1:21" s="3" customFormat="1" x14ac:dyDescent="0.3">
      <c r="B338" s="15" t="s">
        <v>172</v>
      </c>
      <c r="C338" s="15" t="s">
        <v>35</v>
      </c>
      <c r="D338" s="15" t="s">
        <v>172</v>
      </c>
      <c r="E338" s="15" t="s">
        <v>35</v>
      </c>
      <c r="F338" s="15" t="s">
        <v>172</v>
      </c>
      <c r="G338" s="15" t="s">
        <v>35</v>
      </c>
      <c r="H338" s="15" t="s">
        <v>172</v>
      </c>
      <c r="I338" s="15" t="s">
        <v>35</v>
      </c>
      <c r="J338" s="15" t="s">
        <v>172</v>
      </c>
      <c r="K338" s="15" t="s">
        <v>35</v>
      </c>
      <c r="L338" s="15" t="s">
        <v>172</v>
      </c>
      <c r="M338" s="15" t="s">
        <v>35</v>
      </c>
      <c r="N338" s="15" t="s">
        <v>172</v>
      </c>
      <c r="O338" s="15" t="s">
        <v>35</v>
      </c>
      <c r="P338" s="15" t="s">
        <v>172</v>
      </c>
      <c r="Q338" s="15" t="s">
        <v>35</v>
      </c>
    </row>
    <row r="339" spans="1:21" x14ac:dyDescent="0.3">
      <c r="A339" t="s">
        <v>212</v>
      </c>
      <c r="B339" s="156">
        <v>4.1936952714536027</v>
      </c>
      <c r="C339" s="157">
        <v>2855</v>
      </c>
      <c r="D339" s="156">
        <v>4.2953367875647679</v>
      </c>
      <c r="E339" s="157">
        <v>8878</v>
      </c>
      <c r="F339" s="156">
        <v>4.4051310652537499</v>
      </c>
      <c r="G339" s="157">
        <v>8965</v>
      </c>
      <c r="H339" s="156">
        <v>4.4905477097810413</v>
      </c>
      <c r="I339" s="157">
        <v>13383</v>
      </c>
      <c r="J339" s="156">
        <v>4.5023915173169149</v>
      </c>
      <c r="K339" s="157">
        <v>17353</v>
      </c>
      <c r="L339" s="156">
        <v>4.5224509133020723</v>
      </c>
      <c r="M339" s="157">
        <v>18997</v>
      </c>
      <c r="N339" s="156">
        <v>4.604880960275854</v>
      </c>
      <c r="O339" s="157">
        <v>15079</v>
      </c>
      <c r="P339" s="156">
        <v>4.6448049706593171</v>
      </c>
      <c r="Q339" s="157">
        <v>2897</v>
      </c>
    </row>
    <row r="340" spans="1:21" x14ac:dyDescent="0.3">
      <c r="A340" t="s">
        <v>213</v>
      </c>
      <c r="B340" s="156">
        <v>4.2196147110332687</v>
      </c>
      <c r="C340" s="157">
        <v>2855</v>
      </c>
      <c r="D340" s="156">
        <v>4.2501689569722547</v>
      </c>
      <c r="E340" s="157">
        <v>8878</v>
      </c>
      <c r="F340" s="156">
        <v>4.3866146123814822</v>
      </c>
      <c r="G340" s="157">
        <v>8965</v>
      </c>
      <c r="H340" s="156">
        <v>4.4513935589927351</v>
      </c>
      <c r="I340" s="157">
        <v>13383</v>
      </c>
      <c r="J340" s="156">
        <v>4.4805786076533209</v>
      </c>
      <c r="K340" s="157">
        <v>17352</v>
      </c>
      <c r="L340" s="156">
        <v>4.492261528742886</v>
      </c>
      <c r="M340" s="157">
        <v>18996</v>
      </c>
      <c r="N340" s="156">
        <v>4.5707275018237343</v>
      </c>
      <c r="O340" s="157">
        <v>15079</v>
      </c>
      <c r="P340" s="156">
        <v>4.6582671729375287</v>
      </c>
      <c r="Q340" s="157">
        <v>2897</v>
      </c>
    </row>
    <row r="341" spans="1:21" x14ac:dyDescent="0.3">
      <c r="A341" t="s">
        <v>214</v>
      </c>
      <c r="B341" s="156">
        <v>4.0644483362521919</v>
      </c>
      <c r="C341" s="157">
        <v>2855</v>
      </c>
      <c r="D341" s="156">
        <v>4.3355485469700117</v>
      </c>
      <c r="E341" s="157">
        <v>8878</v>
      </c>
      <c r="F341" s="156">
        <v>4.256553262688243</v>
      </c>
      <c r="G341" s="157">
        <v>8965</v>
      </c>
      <c r="H341" s="156">
        <v>4.3425240977359483</v>
      </c>
      <c r="I341" s="157">
        <v>13383</v>
      </c>
      <c r="J341" s="156">
        <v>4.3690640848316979</v>
      </c>
      <c r="K341" s="157">
        <v>17352</v>
      </c>
      <c r="L341" s="156">
        <v>4.3686371532346993</v>
      </c>
      <c r="M341" s="157">
        <v>18997</v>
      </c>
      <c r="N341" s="156">
        <v>4.4606048547552746</v>
      </c>
      <c r="O341" s="157">
        <v>15078</v>
      </c>
      <c r="P341" s="156">
        <v>4.5453917846047736</v>
      </c>
      <c r="Q341" s="157">
        <v>2897</v>
      </c>
    </row>
    <row r="342" spans="1:21" x14ac:dyDescent="0.3">
      <c r="A342" t="s">
        <v>215</v>
      </c>
      <c r="B342" s="156">
        <v>4.5050788091068377</v>
      </c>
      <c r="C342" s="157">
        <v>2855</v>
      </c>
      <c r="D342" s="156">
        <v>4.5077720207253931</v>
      </c>
      <c r="E342" s="157">
        <v>8878</v>
      </c>
      <c r="F342" s="156">
        <v>4.6740658114891369</v>
      </c>
      <c r="G342" s="157">
        <v>8965</v>
      </c>
      <c r="H342" s="156">
        <v>4.7515504744825652</v>
      </c>
      <c r="I342" s="157">
        <v>13383</v>
      </c>
      <c r="J342" s="156">
        <v>4.8102812355924325</v>
      </c>
      <c r="K342" s="157">
        <v>17352</v>
      </c>
      <c r="L342" s="156">
        <v>4.8240248460283199</v>
      </c>
      <c r="M342" s="157">
        <v>18997</v>
      </c>
      <c r="N342" s="156">
        <v>4.8251094309590528</v>
      </c>
      <c r="O342" s="157">
        <v>15078</v>
      </c>
      <c r="P342" s="156">
        <v>4.8004832585433119</v>
      </c>
      <c r="Q342" s="157">
        <v>2897</v>
      </c>
    </row>
    <row r="343" spans="1:21" x14ac:dyDescent="0.3">
      <c r="A343" t="s">
        <v>216</v>
      </c>
      <c r="B343" s="156">
        <v>3.6143607705779326</v>
      </c>
      <c r="C343" s="157">
        <v>2855</v>
      </c>
      <c r="D343" s="156">
        <v>3.8209056093714717</v>
      </c>
      <c r="E343" s="157">
        <v>8878</v>
      </c>
      <c r="F343" s="156">
        <v>3.9473508087005</v>
      </c>
      <c r="G343" s="157">
        <v>8965</v>
      </c>
      <c r="H343" s="156">
        <v>4.0447582754240301</v>
      </c>
      <c r="I343" s="157">
        <v>13383</v>
      </c>
      <c r="J343" s="156">
        <v>4.1769350469713515</v>
      </c>
      <c r="K343" s="157">
        <v>17351</v>
      </c>
      <c r="L343" s="156">
        <v>4.2203095388502918</v>
      </c>
      <c r="M343" s="157">
        <v>18996</v>
      </c>
      <c r="N343" s="156">
        <v>4.2744395808462636</v>
      </c>
      <c r="O343" s="157">
        <v>15078</v>
      </c>
      <c r="P343" s="156">
        <v>4.3199861926130536</v>
      </c>
      <c r="Q343" s="157">
        <v>2897</v>
      </c>
    </row>
    <row r="344" spans="1:21" x14ac:dyDescent="0.3">
      <c r="A344" t="s">
        <v>217</v>
      </c>
      <c r="B344" s="156">
        <v>4.2220665499124408</v>
      </c>
      <c r="C344" s="157">
        <v>2855</v>
      </c>
      <c r="D344" s="156">
        <v>4.2004956071187163</v>
      </c>
      <c r="E344" s="157">
        <v>8878</v>
      </c>
      <c r="F344" s="156">
        <v>4.3710811112350765</v>
      </c>
      <c r="G344" s="157">
        <v>8963</v>
      </c>
      <c r="H344" s="156">
        <v>4.5152443580929722</v>
      </c>
      <c r="I344" s="157">
        <v>13382</v>
      </c>
      <c r="J344" s="156">
        <v>4.5598847262247793</v>
      </c>
      <c r="K344" s="157">
        <v>17350</v>
      </c>
      <c r="L344" s="156">
        <v>4.5918926033166541</v>
      </c>
      <c r="M344" s="157">
        <v>18995</v>
      </c>
      <c r="N344" s="156">
        <v>4.6150427803939769</v>
      </c>
      <c r="O344" s="157">
        <v>15077</v>
      </c>
      <c r="P344" s="156">
        <v>4.5950983776320182</v>
      </c>
      <c r="Q344" s="157">
        <v>2897</v>
      </c>
    </row>
    <row r="347" spans="1:21" ht="18" x14ac:dyDescent="0.35">
      <c r="A347" s="1" t="s">
        <v>319</v>
      </c>
      <c r="B347" s="285" t="s">
        <v>223</v>
      </c>
      <c r="C347" s="285"/>
      <c r="D347" s="285" t="s">
        <v>224</v>
      </c>
      <c r="E347" s="285"/>
      <c r="F347" s="285" t="s">
        <v>225</v>
      </c>
      <c r="G347" s="285"/>
      <c r="H347" s="285" t="s">
        <v>226</v>
      </c>
      <c r="I347" s="285"/>
      <c r="J347" s="285" t="s">
        <v>227</v>
      </c>
      <c r="K347" s="285"/>
      <c r="L347" s="285" t="s">
        <v>228</v>
      </c>
      <c r="M347" s="285"/>
      <c r="N347" s="285" t="s">
        <v>229</v>
      </c>
      <c r="O347" s="285"/>
      <c r="P347" s="285" t="s">
        <v>230</v>
      </c>
      <c r="Q347" s="285"/>
      <c r="R347" s="4"/>
      <c r="T347" s="4"/>
      <c r="U347" s="4"/>
    </row>
    <row r="348" spans="1:21" x14ac:dyDescent="0.3">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21" x14ac:dyDescent="0.3">
      <c r="A349" t="s">
        <v>45</v>
      </c>
      <c r="B349" s="67">
        <v>4.0098428499524635E-2</v>
      </c>
      <c r="C349" s="26">
        <v>1434</v>
      </c>
      <c r="D349" s="42">
        <v>0.1282926010849505</v>
      </c>
      <c r="E349">
        <v>4588</v>
      </c>
      <c r="F349" s="42">
        <v>0.12812482523348806</v>
      </c>
      <c r="G349">
        <v>4582</v>
      </c>
      <c r="H349" s="42">
        <v>0.1725295005872155</v>
      </c>
      <c r="I349">
        <v>6170</v>
      </c>
      <c r="J349" s="42">
        <v>0.18707007438062745</v>
      </c>
      <c r="K349">
        <v>6690</v>
      </c>
      <c r="L349" s="42">
        <v>0.17023656395056203</v>
      </c>
      <c r="M349">
        <v>6088</v>
      </c>
      <c r="N349" s="42">
        <v>0.14319668922319781</v>
      </c>
      <c r="O349">
        <v>5121</v>
      </c>
      <c r="P349" s="42">
        <v>3.0451317040433981E-2</v>
      </c>
      <c r="Q349">
        <v>1089</v>
      </c>
      <c r="R349" s="26">
        <v>35762</v>
      </c>
    </row>
    <row r="350" spans="1:21" x14ac:dyDescent="0.3">
      <c r="A350" t="s">
        <v>46</v>
      </c>
      <c r="B350" s="67">
        <v>4.1325117304539541E-2</v>
      </c>
      <c r="C350" s="26">
        <v>731</v>
      </c>
      <c r="D350" s="42">
        <v>8.1745717677652777E-2</v>
      </c>
      <c r="E350">
        <v>1446</v>
      </c>
      <c r="F350" s="42">
        <v>9.9440330148679965E-2</v>
      </c>
      <c r="G350">
        <v>1759</v>
      </c>
      <c r="H350" s="42">
        <v>0.16258691842387921</v>
      </c>
      <c r="I350">
        <v>2876</v>
      </c>
      <c r="J350" s="42">
        <v>0.2036859064955622</v>
      </c>
      <c r="K350">
        <v>3603</v>
      </c>
      <c r="L350" s="42">
        <v>0.21114817117982926</v>
      </c>
      <c r="M350">
        <v>3735</v>
      </c>
      <c r="N350" s="42">
        <v>0.16937079540957659</v>
      </c>
      <c r="O350">
        <v>2996</v>
      </c>
      <c r="P350" s="42">
        <v>3.06970433602804E-2</v>
      </c>
      <c r="Q350">
        <v>543</v>
      </c>
      <c r="R350" s="26">
        <v>17689</v>
      </c>
    </row>
    <row r="351" spans="1:21" x14ac:dyDescent="0.3">
      <c r="A351" t="s">
        <v>47</v>
      </c>
      <c r="B351" s="67">
        <v>4.3668962333115319E-2</v>
      </c>
      <c r="C351" s="26">
        <v>1135</v>
      </c>
      <c r="D351" s="42">
        <v>0.10172752106498403</v>
      </c>
      <c r="E351">
        <v>2644</v>
      </c>
      <c r="F351" s="42">
        <v>0.10272786733869416</v>
      </c>
      <c r="G351">
        <v>2670</v>
      </c>
      <c r="H351" s="42">
        <v>0.15913200723327306</v>
      </c>
      <c r="I351">
        <v>4136</v>
      </c>
      <c r="J351" s="42">
        <v>0.194721249663345</v>
      </c>
      <c r="K351">
        <v>5061</v>
      </c>
      <c r="L351" s="42">
        <v>0.21080373975606942</v>
      </c>
      <c r="M351">
        <v>5479</v>
      </c>
      <c r="N351" s="42">
        <v>0.15697741525912817</v>
      </c>
      <c r="O351">
        <v>4080</v>
      </c>
      <c r="P351" s="42">
        <v>3.0241237351390865E-2</v>
      </c>
      <c r="Q351">
        <v>786</v>
      </c>
      <c r="R351" s="26">
        <v>25991</v>
      </c>
    </row>
    <row r="352" spans="1:21" x14ac:dyDescent="0.3">
      <c r="A352" t="s">
        <v>48</v>
      </c>
      <c r="B352" s="67">
        <v>4.5536343009154212E-2</v>
      </c>
      <c r="C352" s="26">
        <v>1164</v>
      </c>
      <c r="D352" s="42">
        <v>0.12139112745481574</v>
      </c>
      <c r="E352">
        <v>3103</v>
      </c>
      <c r="F352" s="42">
        <v>0.11806587903919881</v>
      </c>
      <c r="G352">
        <v>3018</v>
      </c>
      <c r="H352" s="42">
        <v>0.15702996635631014</v>
      </c>
      <c r="I352">
        <v>4014</v>
      </c>
      <c r="J352" s="42">
        <v>0.19110398247398483</v>
      </c>
      <c r="K352">
        <v>4885</v>
      </c>
      <c r="L352" s="42">
        <v>0.19861513183631951</v>
      </c>
      <c r="M352">
        <v>5077</v>
      </c>
      <c r="N352" s="42">
        <v>0.14106877396134887</v>
      </c>
      <c r="O352">
        <v>3606</v>
      </c>
      <c r="P352" s="42">
        <v>2.7188795868867851E-2</v>
      </c>
      <c r="Q352">
        <v>695</v>
      </c>
      <c r="R352" s="26">
        <v>25562</v>
      </c>
    </row>
    <row r="353" spans="1:18" x14ac:dyDescent="0.3">
      <c r="A353" t="s">
        <v>49</v>
      </c>
      <c r="B353" s="67">
        <v>4.5736434108527131E-2</v>
      </c>
      <c r="C353" s="26">
        <v>531</v>
      </c>
      <c r="D353" s="42">
        <v>0.1103359173126615</v>
      </c>
      <c r="E353">
        <v>1281</v>
      </c>
      <c r="F353" s="42">
        <v>0.10637381567614126</v>
      </c>
      <c r="G353">
        <v>1235</v>
      </c>
      <c r="H353" s="42">
        <v>0.14909560723514212</v>
      </c>
      <c r="I353">
        <v>1731</v>
      </c>
      <c r="J353" s="42">
        <v>0.19552110249784668</v>
      </c>
      <c r="K353">
        <v>2270</v>
      </c>
      <c r="L353" s="42">
        <v>0.21645133505598621</v>
      </c>
      <c r="M353">
        <v>2513</v>
      </c>
      <c r="N353" s="42">
        <v>0.15090439276485787</v>
      </c>
      <c r="O353">
        <v>1752</v>
      </c>
      <c r="P353" s="42">
        <v>2.5581395348837209E-2</v>
      </c>
      <c r="Q353">
        <v>297</v>
      </c>
      <c r="R353" s="26">
        <v>11610</v>
      </c>
    </row>
    <row r="354" spans="1:18" x14ac:dyDescent="0.3">
      <c r="A354" t="s">
        <v>50</v>
      </c>
      <c r="B354" s="67">
        <v>4.2833622035090127E-2</v>
      </c>
      <c r="C354" s="26">
        <v>4995</v>
      </c>
      <c r="D354" s="42">
        <v>0.11201056476923869</v>
      </c>
      <c r="E354">
        <v>13062</v>
      </c>
      <c r="F354" s="42">
        <v>0.11374277530999709</v>
      </c>
      <c r="G354">
        <v>13264</v>
      </c>
      <c r="H354" s="42">
        <v>0.16230469754917934</v>
      </c>
      <c r="I354">
        <v>18927</v>
      </c>
      <c r="J354" s="42">
        <v>0.19302142109866741</v>
      </c>
      <c r="K354">
        <v>22509</v>
      </c>
      <c r="L354" s="42">
        <v>0.19630576088634297</v>
      </c>
      <c r="M354">
        <v>22892</v>
      </c>
      <c r="N354" s="42">
        <v>0.15053938635155298</v>
      </c>
      <c r="O354">
        <v>17555</v>
      </c>
      <c r="P354" s="42">
        <v>2.9241771999931398E-2</v>
      </c>
      <c r="Q354">
        <v>3410</v>
      </c>
      <c r="R354" s="26">
        <v>116614</v>
      </c>
    </row>
    <row r="357" spans="1:18" ht="18" x14ac:dyDescent="0.35">
      <c r="A357" s="1" t="s">
        <v>320</v>
      </c>
      <c r="B357" s="285" t="s">
        <v>223</v>
      </c>
      <c r="C357" s="285"/>
      <c r="D357" s="285" t="s">
        <v>224</v>
      </c>
      <c r="E357" s="285"/>
      <c r="F357" s="285" t="s">
        <v>225</v>
      </c>
      <c r="G357" s="285"/>
      <c r="H357" s="285" t="s">
        <v>226</v>
      </c>
      <c r="I357" s="285"/>
      <c r="J357" s="285" t="s">
        <v>227</v>
      </c>
      <c r="K357" s="285"/>
      <c r="L357" s="285" t="s">
        <v>228</v>
      </c>
      <c r="M357" s="285"/>
      <c r="N357" s="285" t="s">
        <v>229</v>
      </c>
      <c r="O357" s="285"/>
      <c r="P357" s="285" t="s">
        <v>230</v>
      </c>
      <c r="Q357" s="285"/>
      <c r="R357" s="4"/>
    </row>
    <row r="358" spans="1:18" x14ac:dyDescent="0.3">
      <c r="B358" s="15" t="s">
        <v>33</v>
      </c>
      <c r="C358" s="15" t="s">
        <v>34</v>
      </c>
      <c r="D358" s="15" t="s">
        <v>33</v>
      </c>
      <c r="E358" s="15" t="s">
        <v>34</v>
      </c>
      <c r="F358" s="15" t="s">
        <v>33</v>
      </c>
      <c r="G358" s="15" t="s">
        <v>34</v>
      </c>
      <c r="H358" s="15" t="s">
        <v>33</v>
      </c>
      <c r="I358" s="15" t="s">
        <v>34</v>
      </c>
      <c r="J358" s="15" t="s">
        <v>33</v>
      </c>
      <c r="K358" s="15" t="s">
        <v>34</v>
      </c>
      <c r="L358" s="15" t="s">
        <v>33</v>
      </c>
      <c r="M358" s="15" t="s">
        <v>34</v>
      </c>
      <c r="N358" s="15" t="s">
        <v>33</v>
      </c>
      <c r="O358" s="15" t="s">
        <v>34</v>
      </c>
      <c r="P358" s="15" t="s">
        <v>33</v>
      </c>
      <c r="Q358" s="15" t="s">
        <v>34</v>
      </c>
      <c r="R358" s="15" t="s">
        <v>35</v>
      </c>
    </row>
    <row r="359" spans="1:18" x14ac:dyDescent="0.3">
      <c r="A359" t="s">
        <v>45</v>
      </c>
      <c r="B359" s="67">
        <v>3.1610438292964248E-2</v>
      </c>
      <c r="C359" s="26">
        <v>877</v>
      </c>
      <c r="D359" s="42">
        <v>0.11418685121107267</v>
      </c>
      <c r="E359">
        <v>3168</v>
      </c>
      <c r="F359" s="42">
        <v>0.11562860438292963</v>
      </c>
      <c r="G359">
        <v>3208</v>
      </c>
      <c r="H359" s="42">
        <v>0.15992647058823528</v>
      </c>
      <c r="I359">
        <v>4437</v>
      </c>
      <c r="J359" s="42">
        <v>0.1896986735870819</v>
      </c>
      <c r="K359" s="26">
        <v>27744</v>
      </c>
      <c r="L359" s="42">
        <v>0.18782439446366783</v>
      </c>
      <c r="M359">
        <v>5211</v>
      </c>
      <c r="N359" s="42">
        <v>0.16547722029988463</v>
      </c>
      <c r="O359">
        <v>4591</v>
      </c>
      <c r="P359" s="67">
        <v>3.5647347174163783E-2</v>
      </c>
      <c r="Q359" s="26">
        <v>989</v>
      </c>
      <c r="R359" s="26">
        <v>27744</v>
      </c>
    </row>
    <row r="360" spans="1:18" x14ac:dyDescent="0.3">
      <c r="A360" t="s">
        <v>46</v>
      </c>
      <c r="B360" s="67">
        <v>3.2653061224489799E-2</v>
      </c>
      <c r="C360" s="26">
        <v>456</v>
      </c>
      <c r="D360" s="42">
        <v>7.4113856068743281E-2</v>
      </c>
      <c r="E360">
        <v>1035</v>
      </c>
      <c r="F360" s="42">
        <v>9.0655209452201929E-2</v>
      </c>
      <c r="G360">
        <v>1266</v>
      </c>
      <c r="H360" s="42">
        <v>0.14829931972789115</v>
      </c>
      <c r="I360">
        <v>2071</v>
      </c>
      <c r="J360" s="42">
        <v>0.20186179735051915</v>
      </c>
      <c r="K360" s="26">
        <v>13965</v>
      </c>
      <c r="L360" s="42">
        <v>0.22713927676333692</v>
      </c>
      <c r="M360">
        <v>3172</v>
      </c>
      <c r="N360" s="42">
        <v>0.19069101324740423</v>
      </c>
      <c r="O360">
        <v>2663</v>
      </c>
      <c r="P360" s="67">
        <v>3.4586466165413533E-2</v>
      </c>
      <c r="Q360" s="26">
        <v>483</v>
      </c>
      <c r="R360" s="26">
        <v>13965</v>
      </c>
    </row>
    <row r="361" spans="1:18" x14ac:dyDescent="0.3">
      <c r="A361" t="s">
        <v>47</v>
      </c>
      <c r="B361" s="67">
        <v>3.5746328564008119E-2</v>
      </c>
      <c r="C361" s="26">
        <v>757</v>
      </c>
      <c r="D361" s="42">
        <v>9.2364357557727719E-2</v>
      </c>
      <c r="E361">
        <v>1956</v>
      </c>
      <c r="F361" s="42">
        <v>9.1703262973981209E-2</v>
      </c>
      <c r="G361">
        <v>1942</v>
      </c>
      <c r="H361" s="42">
        <v>0.15157954384473721</v>
      </c>
      <c r="I361">
        <v>3210</v>
      </c>
      <c r="J361" s="42">
        <v>0.19615620720593097</v>
      </c>
      <c r="K361" s="26">
        <v>21177</v>
      </c>
      <c r="L361" s="42">
        <v>0.22571657930773953</v>
      </c>
      <c r="M361">
        <v>4780</v>
      </c>
      <c r="N361" s="42">
        <v>0.17330122302497994</v>
      </c>
      <c r="O361">
        <v>3670</v>
      </c>
      <c r="P361" s="67">
        <v>3.3432497520895312E-2</v>
      </c>
      <c r="Q361" s="26">
        <v>708</v>
      </c>
      <c r="R361" s="26">
        <v>21177</v>
      </c>
    </row>
    <row r="362" spans="1:18" x14ac:dyDescent="0.3">
      <c r="A362" t="s">
        <v>48</v>
      </c>
      <c r="B362" s="67">
        <v>3.691639522258415E-2</v>
      </c>
      <c r="C362" s="26">
        <v>748</v>
      </c>
      <c r="D362" s="42">
        <v>0.10912052117263844</v>
      </c>
      <c r="E362">
        <v>2211</v>
      </c>
      <c r="F362" s="42">
        <v>0.1072944427993288</v>
      </c>
      <c r="G362">
        <v>2174</v>
      </c>
      <c r="H362" s="42">
        <v>0.15023196130687988</v>
      </c>
      <c r="I362">
        <v>3044</v>
      </c>
      <c r="J362" s="42">
        <v>0.19267594511894187</v>
      </c>
      <c r="K362" s="26">
        <v>20262</v>
      </c>
      <c r="L362" s="42">
        <v>0.21488500641595101</v>
      </c>
      <c r="M362">
        <v>4354</v>
      </c>
      <c r="N362" s="42">
        <v>0.15812851643470535</v>
      </c>
      <c r="O362">
        <v>3204</v>
      </c>
      <c r="P362" s="67">
        <v>3.0747211528970485E-2</v>
      </c>
      <c r="Q362" s="26">
        <v>623</v>
      </c>
      <c r="R362" s="26">
        <v>20262</v>
      </c>
    </row>
    <row r="363" spans="1:18" x14ac:dyDescent="0.3">
      <c r="A363" t="s">
        <v>49</v>
      </c>
      <c r="B363" s="67">
        <v>3.7245331069609505E-2</v>
      </c>
      <c r="C363" s="26">
        <v>351</v>
      </c>
      <c r="D363" s="42">
        <v>0.10398981324278438</v>
      </c>
      <c r="E363">
        <v>980</v>
      </c>
      <c r="F363" s="42">
        <v>9.7941426146010174E-2</v>
      </c>
      <c r="G363">
        <v>923</v>
      </c>
      <c r="H363" s="42">
        <v>0.13635398981324279</v>
      </c>
      <c r="I363">
        <v>1285</v>
      </c>
      <c r="J363" s="42">
        <v>0.20023344651952463</v>
      </c>
      <c r="K363" s="26">
        <v>9424</v>
      </c>
      <c r="L363" s="42">
        <v>0.22962648556876061</v>
      </c>
      <c r="M363">
        <v>2164</v>
      </c>
      <c r="N363" s="42">
        <v>0.166383701188455</v>
      </c>
      <c r="O363">
        <v>1568</v>
      </c>
      <c r="P363" s="67">
        <v>2.8225806451612899E-2</v>
      </c>
      <c r="Q363" s="26">
        <v>266</v>
      </c>
      <c r="R363" s="26">
        <v>9424</v>
      </c>
    </row>
    <row r="364" spans="1:18" x14ac:dyDescent="0.3">
      <c r="A364" t="s">
        <v>50</v>
      </c>
      <c r="B364" s="67">
        <v>3.4448861426781316E-2</v>
      </c>
      <c r="C364" s="26">
        <v>3189</v>
      </c>
      <c r="D364" s="42">
        <v>0.10100246294775958</v>
      </c>
      <c r="E364">
        <v>9350</v>
      </c>
      <c r="F364" s="42">
        <v>0.10276325454781145</v>
      </c>
      <c r="G364">
        <v>9513</v>
      </c>
      <c r="H364" s="42">
        <v>0.1517413472756341</v>
      </c>
      <c r="I364">
        <v>14047</v>
      </c>
      <c r="J364" s="42">
        <v>0.19473490904377133</v>
      </c>
      <c r="K364" s="26">
        <v>92572</v>
      </c>
      <c r="L364" s="42">
        <v>0.21260208270319322</v>
      </c>
      <c r="M364">
        <v>19681</v>
      </c>
      <c r="N364" s="42">
        <v>0.16955450892278442</v>
      </c>
      <c r="O364">
        <v>15696</v>
      </c>
      <c r="P364" s="67">
        <v>3.3152573132264614E-2</v>
      </c>
      <c r="Q364" s="26">
        <v>3069</v>
      </c>
      <c r="R364" s="26">
        <v>92572</v>
      </c>
    </row>
    <row r="367" spans="1:18" x14ac:dyDescent="0.3">
      <c r="B367" s="40"/>
    </row>
    <row r="368" spans="1:18" ht="21" x14ac:dyDescent="0.4">
      <c r="B368" s="18"/>
      <c r="C368" s="18"/>
      <c r="D368" s="18"/>
      <c r="E368" s="18"/>
      <c r="F368" s="18"/>
    </row>
  </sheetData>
  <mergeCells count="221">
    <mergeCell ref="B337:C337"/>
    <mergeCell ref="D337:E337"/>
    <mergeCell ref="F337:G337"/>
    <mergeCell ref="H337:I337"/>
    <mergeCell ref="J337:K337"/>
    <mergeCell ref="L337:M337"/>
    <mergeCell ref="N337:O337"/>
    <mergeCell ref="P337:Q337"/>
    <mergeCell ref="AF211:AK211"/>
    <mergeCell ref="W299:AC299"/>
    <mergeCell ref="AD299:AJ299"/>
    <mergeCell ref="W324:AC324"/>
    <mergeCell ref="AD324:AJ324"/>
    <mergeCell ref="AK299:AQ299"/>
    <mergeCell ref="B247:D247"/>
    <mergeCell ref="E247:G247"/>
    <mergeCell ref="D312:E312"/>
    <mergeCell ref="F312:G312"/>
    <mergeCell ref="H312:I312"/>
    <mergeCell ref="J312:K312"/>
    <mergeCell ref="L312:M312"/>
    <mergeCell ref="N312:O312"/>
    <mergeCell ref="P312:Q312"/>
    <mergeCell ref="A335:O335"/>
    <mergeCell ref="Z176:AE176"/>
    <mergeCell ref="AF176:AK176"/>
    <mergeCell ref="AL176:AQ176"/>
    <mergeCell ref="AR176:AW176"/>
    <mergeCell ref="B211:G211"/>
    <mergeCell ref="H211:M211"/>
    <mergeCell ref="N211:S211"/>
    <mergeCell ref="T211:Y211"/>
    <mergeCell ref="Z211:AE211"/>
    <mergeCell ref="AL211:AQ211"/>
    <mergeCell ref="AR211:AW211"/>
    <mergeCell ref="A192:M192"/>
    <mergeCell ref="B194:C194"/>
    <mergeCell ref="D194:E194"/>
    <mergeCell ref="F194:G194"/>
    <mergeCell ref="H194:I194"/>
    <mergeCell ref="J194:K194"/>
    <mergeCell ref="L194:M194"/>
    <mergeCell ref="N194:O194"/>
    <mergeCell ref="P194:Q194"/>
    <mergeCell ref="B176:G176"/>
    <mergeCell ref="H176:M176"/>
    <mergeCell ref="N176:S176"/>
    <mergeCell ref="AR299:AX299"/>
    <mergeCell ref="AY299:BE299"/>
    <mergeCell ref="B299:H299"/>
    <mergeCell ref="I299:O299"/>
    <mergeCell ref="W273:Y273"/>
    <mergeCell ref="P299:V299"/>
    <mergeCell ref="AK324:AQ324"/>
    <mergeCell ref="AR324:AX324"/>
    <mergeCell ref="AY324:BE324"/>
    <mergeCell ref="T273:V273"/>
    <mergeCell ref="B312:C312"/>
    <mergeCell ref="B324:H324"/>
    <mergeCell ref="I324:O324"/>
    <mergeCell ref="P324:V324"/>
    <mergeCell ref="B273:D273"/>
    <mergeCell ref="E273:G273"/>
    <mergeCell ref="H273:J273"/>
    <mergeCell ref="K273:M273"/>
    <mergeCell ref="N273:P273"/>
    <mergeCell ref="Q273:S273"/>
    <mergeCell ref="A323:O323"/>
    <mergeCell ref="H247:J247"/>
    <mergeCell ref="K247:M247"/>
    <mergeCell ref="N247:P247"/>
    <mergeCell ref="Q247:S247"/>
    <mergeCell ref="T247:V247"/>
    <mergeCell ref="W247:Y247"/>
    <mergeCell ref="H163:J163"/>
    <mergeCell ref="K163:M163"/>
    <mergeCell ref="N163:P163"/>
    <mergeCell ref="Q163:S163"/>
    <mergeCell ref="T163:V163"/>
    <mergeCell ref="A228:M228"/>
    <mergeCell ref="B230:C230"/>
    <mergeCell ref="D230:E230"/>
    <mergeCell ref="F230:G230"/>
    <mergeCell ref="H230:I230"/>
    <mergeCell ref="J230:K230"/>
    <mergeCell ref="T176:Y176"/>
    <mergeCell ref="L230:M230"/>
    <mergeCell ref="N230:O230"/>
    <mergeCell ref="P230:Q230"/>
    <mergeCell ref="B163:D163"/>
    <mergeCell ref="E163:G163"/>
    <mergeCell ref="H120:I120"/>
    <mergeCell ref="J120:K120"/>
    <mergeCell ref="L120:M120"/>
    <mergeCell ref="N120:O120"/>
    <mergeCell ref="P120:Q120"/>
    <mergeCell ref="T150:V150"/>
    <mergeCell ref="H128:I128"/>
    <mergeCell ref="J128:K128"/>
    <mergeCell ref="W163:Y163"/>
    <mergeCell ref="L136:M136"/>
    <mergeCell ref="N136:O136"/>
    <mergeCell ref="P136:Q136"/>
    <mergeCell ref="W150:Y150"/>
    <mergeCell ref="H136:I136"/>
    <mergeCell ref="J136:K136"/>
    <mergeCell ref="H150:J150"/>
    <mergeCell ref="K150:M150"/>
    <mergeCell ref="N150:P150"/>
    <mergeCell ref="Q150:S150"/>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L62:M62"/>
    <mergeCell ref="N62:O62"/>
    <mergeCell ref="H36:I36"/>
    <mergeCell ref="P49:Q49"/>
    <mergeCell ref="B136:C136"/>
    <mergeCell ref="D136:E136"/>
    <mergeCell ref="B150:D150"/>
    <mergeCell ref="E150:G150"/>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B24:C24"/>
    <mergeCell ref="D24:E24"/>
    <mergeCell ref="P24:Q24"/>
    <mergeCell ref="W107:Y107"/>
    <mergeCell ref="L128:M128"/>
    <mergeCell ref="N128:O128"/>
    <mergeCell ref="P128:Q128"/>
    <mergeCell ref="B120:C120"/>
    <mergeCell ref="D120:E120"/>
    <mergeCell ref="F120:G120"/>
    <mergeCell ref="F49:G49"/>
    <mergeCell ref="B74:C74"/>
    <mergeCell ref="D74:E74"/>
    <mergeCell ref="F74:G74"/>
    <mergeCell ref="J36:K36"/>
    <mergeCell ref="L36:M36"/>
    <mergeCell ref="N36:O36"/>
    <mergeCell ref="H24:I24"/>
    <mergeCell ref="J24:K24"/>
    <mergeCell ref="L24:M24"/>
    <mergeCell ref="N24:O24"/>
    <mergeCell ref="Q93:S93"/>
    <mergeCell ref="T93:V93"/>
    <mergeCell ref="H107:J107"/>
    <mergeCell ref="B16:C16"/>
    <mergeCell ref="A3:E5"/>
    <mergeCell ref="N357:O357"/>
    <mergeCell ref="P357:Q357"/>
    <mergeCell ref="B347:C347"/>
    <mergeCell ref="D347:E347"/>
    <mergeCell ref="F347:G347"/>
    <mergeCell ref="H347:I347"/>
    <mergeCell ref="J347:K347"/>
    <mergeCell ref="L347:M347"/>
    <mergeCell ref="N347:O347"/>
    <mergeCell ref="P347:Q347"/>
    <mergeCell ref="B357:C357"/>
    <mergeCell ref="D357:E357"/>
    <mergeCell ref="F357:G357"/>
    <mergeCell ref="H357:I357"/>
    <mergeCell ref="J357:K357"/>
    <mergeCell ref="L357:M357"/>
    <mergeCell ref="P36:Q36"/>
    <mergeCell ref="B49:C49"/>
    <mergeCell ref="D49:E49"/>
    <mergeCell ref="B8:C8"/>
    <mergeCell ref="D8:E8"/>
    <mergeCell ref="F8:G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74"/>
  <sheetViews>
    <sheetView zoomScaleNormal="100" workbookViewId="0"/>
  </sheetViews>
  <sheetFormatPr defaultColWidth="11.5546875" defaultRowHeight="14.4" x14ac:dyDescent="0.3"/>
  <cols>
    <col min="1" max="1" width="76.109375" customWidth="1"/>
    <col min="2" max="2" width="16.44140625" customWidth="1"/>
    <col min="3" max="3" width="14.88671875" customWidth="1"/>
    <col min="4" max="4" width="18.44140625" customWidth="1"/>
    <col min="5" max="6" width="16.5546875" customWidth="1"/>
    <col min="7" max="7" width="14" customWidth="1"/>
    <col min="8" max="8" width="15.109375" customWidth="1"/>
    <col min="9" max="9" width="15.44140625" customWidth="1"/>
    <col min="10" max="10" width="15.5546875" customWidth="1"/>
    <col min="11" max="11" width="16.109375" customWidth="1"/>
    <col min="12" max="12" width="16.88671875" customWidth="1"/>
    <col min="14" max="14" width="13.109375" customWidth="1"/>
    <col min="18" max="18" width="13.44140625" customWidth="1"/>
    <col min="21" max="21" width="13" customWidth="1"/>
    <col min="25" max="25" width="13.44140625" customWidth="1"/>
    <col min="28" max="28" width="13.6640625" customWidth="1"/>
    <col min="32" max="32" width="13.44140625" customWidth="1"/>
    <col min="35" max="35" width="13.88671875" customWidth="1"/>
    <col min="39" max="39" width="13.88671875" customWidth="1"/>
    <col min="42" max="42" width="13.5546875" customWidth="1"/>
  </cols>
  <sheetData>
    <row r="1" spans="1:17" ht="21" x14ac:dyDescent="0.4">
      <c r="A1" s="18" t="s">
        <v>150</v>
      </c>
      <c r="B1" s="18"/>
    </row>
    <row r="2" spans="1:17" ht="18" x14ac:dyDescent="0.35">
      <c r="A2" s="1" t="s">
        <v>329</v>
      </c>
    </row>
    <row r="3" spans="1:17" ht="15" customHeight="1" x14ac:dyDescent="0.4">
      <c r="A3" s="273" t="s">
        <v>330</v>
      </c>
      <c r="B3" s="273"/>
      <c r="C3" s="273"/>
      <c r="D3" s="273"/>
      <c r="E3" s="273"/>
      <c r="G3" s="18"/>
      <c r="H3" s="18"/>
      <c r="I3" s="18"/>
      <c r="J3" s="144"/>
      <c r="K3" s="161"/>
      <c r="L3" s="161"/>
      <c r="M3" s="161"/>
      <c r="N3" s="161"/>
    </row>
    <row r="4" spans="1:17" ht="28.95" customHeight="1" x14ac:dyDescent="0.3">
      <c r="A4" s="273"/>
      <c r="B4" s="273"/>
      <c r="C4" s="273"/>
      <c r="D4" s="273"/>
      <c r="E4" s="273"/>
      <c r="F4" s="144"/>
      <c r="J4" s="144"/>
      <c r="K4" s="161"/>
      <c r="L4" s="161"/>
      <c r="M4" s="161"/>
      <c r="N4" s="161"/>
    </row>
    <row r="5" spans="1:17" ht="17.25" customHeight="1" x14ac:dyDescent="0.3">
      <c r="A5" s="68"/>
      <c r="B5" s="68"/>
      <c r="C5" s="68"/>
      <c r="D5" s="68"/>
      <c r="E5" s="68"/>
      <c r="F5" s="144"/>
      <c r="J5" s="68"/>
      <c r="K5" s="68"/>
      <c r="L5" s="68"/>
      <c r="M5" s="68"/>
      <c r="N5" s="68"/>
    </row>
    <row r="7" spans="1:17" ht="18" x14ac:dyDescent="0.35">
      <c r="A7" s="1" t="s">
        <v>331</v>
      </c>
    </row>
    <row r="8" spans="1:17" s="152" customFormat="1" ht="31.35" customHeight="1" x14ac:dyDescent="0.3">
      <c r="B8" s="291" t="s">
        <v>231</v>
      </c>
      <c r="C8" s="291"/>
      <c r="D8" s="291" t="s">
        <v>232</v>
      </c>
      <c r="E8" s="291"/>
      <c r="F8" s="291" t="s">
        <v>233</v>
      </c>
      <c r="G8" s="291"/>
      <c r="H8" s="291" t="s">
        <v>234</v>
      </c>
      <c r="I8" s="291"/>
      <c r="J8" s="291" t="s">
        <v>235</v>
      </c>
      <c r="K8" s="291"/>
      <c r="L8" s="291" t="s">
        <v>207</v>
      </c>
      <c r="M8" s="291"/>
      <c r="N8" s="153"/>
      <c r="O8" s="153"/>
      <c r="P8" s="153"/>
      <c r="Q8" s="153"/>
    </row>
    <row r="9" spans="1:17" x14ac:dyDescent="0.3">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3">
      <c r="A10" t="s">
        <v>221</v>
      </c>
      <c r="B10" s="42">
        <v>0.37931034482758619</v>
      </c>
      <c r="C10">
        <v>4169</v>
      </c>
      <c r="D10" s="42">
        <v>0.44670683565343855</v>
      </c>
      <c r="E10">
        <v>27950</v>
      </c>
      <c r="F10" s="42">
        <v>0.43169220736876424</v>
      </c>
      <c r="G10">
        <v>1324</v>
      </c>
      <c r="H10" s="42">
        <v>0.34118048447628796</v>
      </c>
      <c r="I10">
        <v>1000</v>
      </c>
      <c r="J10" s="42">
        <v>0.45935889120267637</v>
      </c>
      <c r="K10">
        <v>13456</v>
      </c>
      <c r="L10" s="42">
        <v>0.33612471012625611</v>
      </c>
      <c r="M10">
        <v>2609</v>
      </c>
    </row>
    <row r="11" spans="1:17" x14ac:dyDescent="0.3">
      <c r="A11" t="s">
        <v>222</v>
      </c>
      <c r="B11" s="42">
        <v>0.62068965517241381</v>
      </c>
      <c r="C11">
        <v>6822</v>
      </c>
      <c r="D11" s="42">
        <v>0.55329316434656139</v>
      </c>
      <c r="E11">
        <v>34619</v>
      </c>
      <c r="F11" s="42">
        <v>0.56830779263123576</v>
      </c>
      <c r="G11">
        <v>1743</v>
      </c>
      <c r="H11" s="42">
        <v>0.6588195155237121</v>
      </c>
      <c r="I11">
        <v>1931</v>
      </c>
      <c r="J11" s="42">
        <v>0.54064110879732363</v>
      </c>
      <c r="K11">
        <v>15837</v>
      </c>
      <c r="L11" s="42">
        <v>0.663875289873744</v>
      </c>
      <c r="M11">
        <v>5153</v>
      </c>
    </row>
    <row r="12" spans="1:17" x14ac:dyDescent="0.3">
      <c r="A12" t="s">
        <v>50</v>
      </c>
      <c r="B12" s="42">
        <v>1</v>
      </c>
      <c r="C12">
        <v>10991</v>
      </c>
      <c r="D12" s="42">
        <v>1</v>
      </c>
      <c r="E12">
        <v>62569</v>
      </c>
      <c r="F12" s="42">
        <v>1</v>
      </c>
      <c r="G12">
        <v>3067</v>
      </c>
      <c r="H12" s="42">
        <v>1</v>
      </c>
      <c r="I12">
        <v>2931</v>
      </c>
      <c r="J12" s="42">
        <v>1</v>
      </c>
      <c r="K12">
        <v>29293</v>
      </c>
      <c r="L12" s="42">
        <v>1</v>
      </c>
      <c r="M12">
        <v>7762</v>
      </c>
    </row>
    <row r="13" spans="1:17" x14ac:dyDescent="0.3">
      <c r="B13" s="42"/>
      <c r="D13" s="42"/>
      <c r="F13" s="42"/>
    </row>
    <row r="14" spans="1:17" x14ac:dyDescent="0.3">
      <c r="B14" s="42"/>
      <c r="D14" s="42"/>
      <c r="F14" s="42"/>
    </row>
    <row r="15" spans="1:17" ht="18" x14ac:dyDescent="0.35">
      <c r="A15" s="1" t="s">
        <v>326</v>
      </c>
    </row>
    <row r="16" spans="1:17" s="152" customFormat="1" ht="28.95" customHeight="1" x14ac:dyDescent="0.3">
      <c r="B16" s="291" t="s">
        <v>231</v>
      </c>
      <c r="C16" s="291"/>
      <c r="D16" s="291" t="s">
        <v>232</v>
      </c>
      <c r="E16" s="291"/>
      <c r="F16" s="291" t="s">
        <v>233</v>
      </c>
      <c r="G16" s="291"/>
      <c r="H16" s="291" t="s">
        <v>234</v>
      </c>
      <c r="I16" s="291"/>
      <c r="J16" s="291" t="s">
        <v>235</v>
      </c>
      <c r="K16" s="291"/>
      <c r="L16" s="291" t="s">
        <v>207</v>
      </c>
      <c r="M16" s="291"/>
    </row>
    <row r="17" spans="1:17" x14ac:dyDescent="0.3">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3">
      <c r="A18" t="s">
        <v>221</v>
      </c>
      <c r="B18" s="42">
        <v>0.3465503568596352</v>
      </c>
      <c r="C18">
        <v>2622</v>
      </c>
      <c r="D18" s="42">
        <v>0.4213243071715676</v>
      </c>
      <c r="E18">
        <v>19916</v>
      </c>
      <c r="F18" s="42">
        <v>0.42111601766358897</v>
      </c>
      <c r="G18">
        <v>1049</v>
      </c>
      <c r="H18" s="42">
        <v>0.33227722772277235</v>
      </c>
      <c r="I18">
        <v>839</v>
      </c>
      <c r="J18" s="42">
        <v>0.44680042559659516</v>
      </c>
      <c r="K18">
        <v>11758</v>
      </c>
      <c r="L18" s="42">
        <v>0.31938153990317036</v>
      </c>
      <c r="M18">
        <v>2045</v>
      </c>
    </row>
    <row r="19" spans="1:17" x14ac:dyDescent="0.3">
      <c r="A19" t="s">
        <v>222</v>
      </c>
      <c r="B19" s="42">
        <v>0.65344964314036469</v>
      </c>
      <c r="C19">
        <v>4944</v>
      </c>
      <c r="D19" s="42">
        <v>0.57867569282843245</v>
      </c>
      <c r="E19">
        <v>27354</v>
      </c>
      <c r="F19" s="42">
        <v>0.57888398233641103</v>
      </c>
      <c r="G19">
        <v>1442</v>
      </c>
      <c r="H19" s="42">
        <v>0.66772277227722787</v>
      </c>
      <c r="I19">
        <v>1686</v>
      </c>
      <c r="J19" s="42">
        <v>0.55319957440340473</v>
      </c>
      <c r="K19">
        <v>14558</v>
      </c>
      <c r="L19" s="42">
        <v>0.68061846009682947</v>
      </c>
      <c r="M19">
        <v>4358</v>
      </c>
    </row>
    <row r="20" spans="1:17" x14ac:dyDescent="0.3">
      <c r="A20" t="s">
        <v>50</v>
      </c>
      <c r="B20" s="42">
        <v>1</v>
      </c>
      <c r="C20">
        <v>7566</v>
      </c>
      <c r="D20" s="42">
        <v>1</v>
      </c>
      <c r="E20">
        <v>47270</v>
      </c>
      <c r="F20" s="42">
        <v>1</v>
      </c>
      <c r="G20">
        <v>2491</v>
      </c>
      <c r="H20" s="42">
        <v>1</v>
      </c>
      <c r="I20">
        <v>2525</v>
      </c>
      <c r="J20" s="42">
        <v>1</v>
      </c>
      <c r="K20">
        <v>26316</v>
      </c>
      <c r="L20" s="42">
        <v>1</v>
      </c>
      <c r="M20">
        <v>6403</v>
      </c>
    </row>
    <row r="22" spans="1:17" x14ac:dyDescent="0.3">
      <c r="B22" s="10"/>
      <c r="D22" s="10"/>
      <c r="F22" s="10"/>
    </row>
    <row r="23" spans="1:17" ht="18" x14ac:dyDescent="0.35">
      <c r="A23" s="1" t="s">
        <v>289</v>
      </c>
      <c r="B23" s="10"/>
      <c r="D23" s="10"/>
      <c r="F23" s="10"/>
    </row>
    <row r="24" spans="1:17" s="152" customFormat="1" ht="28.95" customHeight="1" x14ac:dyDescent="0.3">
      <c r="B24" s="291" t="s">
        <v>231</v>
      </c>
      <c r="C24" s="291"/>
      <c r="D24" s="291" t="s">
        <v>232</v>
      </c>
      <c r="E24" s="291"/>
      <c r="F24" s="291" t="s">
        <v>233</v>
      </c>
      <c r="G24" s="291"/>
      <c r="H24" s="291" t="s">
        <v>234</v>
      </c>
      <c r="I24" s="291"/>
      <c r="J24" s="291" t="s">
        <v>235</v>
      </c>
      <c r="K24" s="291"/>
      <c r="L24" s="291" t="s">
        <v>207</v>
      </c>
      <c r="M24" s="291"/>
      <c r="N24" s="291"/>
      <c r="O24" s="291"/>
      <c r="P24" s="291"/>
      <c r="Q24" s="291"/>
    </row>
    <row r="25" spans="1:17" x14ac:dyDescent="0.3">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3">
      <c r="A26" t="s">
        <v>223</v>
      </c>
      <c r="B26" s="42">
        <v>0.38931853334546446</v>
      </c>
      <c r="C26">
        <v>4279</v>
      </c>
      <c r="D26" s="42">
        <v>7.4158129425114672E-3</v>
      </c>
      <c r="E26">
        <v>464</v>
      </c>
      <c r="F26" s="42">
        <v>5.8689272905119005E-3</v>
      </c>
      <c r="G26">
        <v>18</v>
      </c>
      <c r="H26" s="42">
        <v>1.3647219379051519E-3</v>
      </c>
      <c r="I26">
        <v>4</v>
      </c>
      <c r="J26" s="42">
        <v>0</v>
      </c>
      <c r="K26">
        <v>0</v>
      </c>
      <c r="L26" s="42">
        <v>2.963153826333419E-2</v>
      </c>
      <c r="M26">
        <v>230</v>
      </c>
    </row>
    <row r="27" spans="1:17" x14ac:dyDescent="0.3">
      <c r="A27" t="s">
        <v>224</v>
      </c>
      <c r="B27" s="42">
        <v>0.49103812209989994</v>
      </c>
      <c r="C27">
        <v>5397</v>
      </c>
      <c r="D27" s="42">
        <v>8.9309402419728623E-2</v>
      </c>
      <c r="E27">
        <v>5588</v>
      </c>
      <c r="F27" s="42">
        <v>0.2396478643625693</v>
      </c>
      <c r="G27">
        <v>735</v>
      </c>
      <c r="H27" s="42">
        <v>2.4223814397816446E-2</v>
      </c>
      <c r="I27">
        <v>71</v>
      </c>
      <c r="J27" s="42">
        <v>0</v>
      </c>
      <c r="K27">
        <v>0</v>
      </c>
      <c r="L27" s="42">
        <v>0.1637464570986859</v>
      </c>
      <c r="M27">
        <v>1271</v>
      </c>
    </row>
    <row r="28" spans="1:17" x14ac:dyDescent="0.3">
      <c r="A28" t="s">
        <v>225</v>
      </c>
      <c r="B28" s="42">
        <v>7.2968792648530623E-2</v>
      </c>
      <c r="C28">
        <v>802</v>
      </c>
      <c r="D28" s="42">
        <v>0.16316386709073183</v>
      </c>
      <c r="E28">
        <v>10209</v>
      </c>
      <c r="F28" s="42">
        <v>0.22008477339419627</v>
      </c>
      <c r="G28">
        <v>675</v>
      </c>
      <c r="H28" s="42">
        <v>5.6294779938587516E-2</v>
      </c>
      <c r="I28">
        <v>165</v>
      </c>
      <c r="J28" s="42">
        <v>1.0241354589833749E-4</v>
      </c>
      <c r="K28">
        <v>3</v>
      </c>
      <c r="L28" s="42">
        <v>0.18165421283174438</v>
      </c>
      <c r="M28">
        <v>1410</v>
      </c>
    </row>
    <row r="29" spans="1:17" x14ac:dyDescent="0.3">
      <c r="A29" t="s">
        <v>226</v>
      </c>
      <c r="B29" s="42">
        <v>3.0843417341461191E-2</v>
      </c>
      <c r="C29">
        <v>339</v>
      </c>
      <c r="D29" s="42">
        <v>0.26345314772491168</v>
      </c>
      <c r="E29">
        <v>16484</v>
      </c>
      <c r="F29" s="42">
        <v>0.17998043690903162</v>
      </c>
      <c r="G29">
        <v>552</v>
      </c>
      <c r="H29" s="42">
        <v>0.14431934493346982</v>
      </c>
      <c r="I29">
        <v>423</v>
      </c>
      <c r="J29" s="42">
        <v>6.8275697265558327E-5</v>
      </c>
      <c r="K29">
        <v>2</v>
      </c>
      <c r="L29" s="42">
        <v>0.14506570471527958</v>
      </c>
      <c r="M29">
        <v>1126</v>
      </c>
    </row>
    <row r="30" spans="1:17" x14ac:dyDescent="0.3">
      <c r="A30" t="s">
        <v>227</v>
      </c>
      <c r="B30" s="42">
        <v>1.4557365116913839E-2</v>
      </c>
      <c r="C30">
        <v>160</v>
      </c>
      <c r="D30" s="42">
        <v>0.30682926049641196</v>
      </c>
      <c r="E30">
        <v>19198</v>
      </c>
      <c r="F30" s="42">
        <v>0.21454189761982392</v>
      </c>
      <c r="G30">
        <v>658</v>
      </c>
      <c r="H30" s="42">
        <v>0.32412146025247357</v>
      </c>
      <c r="I30">
        <v>950</v>
      </c>
      <c r="J30" s="42">
        <v>4.0965418359334996E-4</v>
      </c>
      <c r="K30">
        <v>12</v>
      </c>
      <c r="L30" s="42">
        <v>0.19724297861375933</v>
      </c>
      <c r="M30">
        <v>1531</v>
      </c>
    </row>
    <row r="31" spans="1:17" x14ac:dyDescent="0.3">
      <c r="A31" t="s">
        <v>228</v>
      </c>
      <c r="B31" s="42">
        <v>1.2737694477299609E-3</v>
      </c>
      <c r="C31">
        <v>14</v>
      </c>
      <c r="D31" s="42">
        <v>0.15669101312151384</v>
      </c>
      <c r="E31">
        <v>9804</v>
      </c>
      <c r="F31" s="42">
        <v>0.13759373981089013</v>
      </c>
      <c r="G31">
        <v>422</v>
      </c>
      <c r="H31" s="42">
        <v>0.3964517229614466</v>
      </c>
      <c r="I31">
        <v>1162</v>
      </c>
      <c r="J31" s="42">
        <v>0.3402177994742771</v>
      </c>
      <c r="K31">
        <v>9966</v>
      </c>
      <c r="L31" s="42">
        <v>0.19634114918835352</v>
      </c>
      <c r="M31">
        <v>1524</v>
      </c>
    </row>
    <row r="32" spans="1:17" x14ac:dyDescent="0.3">
      <c r="A32" t="s">
        <v>229</v>
      </c>
      <c r="B32" s="42">
        <v>0</v>
      </c>
      <c r="C32">
        <v>0</v>
      </c>
      <c r="D32" s="42">
        <v>1.2162572519937988E-2</v>
      </c>
      <c r="E32">
        <v>761</v>
      </c>
      <c r="F32" s="42">
        <v>1.9563090968373002E-3</v>
      </c>
      <c r="G32">
        <v>6</v>
      </c>
      <c r="H32" s="42">
        <v>3.9918116683725691E-2</v>
      </c>
      <c r="I32">
        <v>117</v>
      </c>
      <c r="J32" s="42">
        <v>0.55238452872699961</v>
      </c>
      <c r="K32">
        <v>16181</v>
      </c>
      <c r="L32" s="42">
        <v>6.312805977840763E-2</v>
      </c>
      <c r="M32">
        <v>490</v>
      </c>
    </row>
    <row r="33" spans="1:13" x14ac:dyDescent="0.3">
      <c r="A33" t="s">
        <v>230</v>
      </c>
      <c r="B33" s="42">
        <v>0</v>
      </c>
      <c r="C33">
        <v>0</v>
      </c>
      <c r="D33" s="42">
        <v>9.7492368425258519E-4</v>
      </c>
      <c r="E33">
        <v>61</v>
      </c>
      <c r="F33" s="42">
        <v>3.2605151613955004E-4</v>
      </c>
      <c r="G33">
        <v>1</v>
      </c>
      <c r="H33" s="42">
        <v>1.3306038894575233E-2</v>
      </c>
      <c r="I33">
        <v>39</v>
      </c>
      <c r="J33" s="42">
        <v>0.106817328371966</v>
      </c>
      <c r="K33">
        <v>3129</v>
      </c>
      <c r="L33" s="42">
        <v>2.3189899510435454E-2</v>
      </c>
      <c r="M33">
        <v>180</v>
      </c>
    </row>
    <row r="34" spans="1:13" x14ac:dyDescent="0.3">
      <c r="A34" t="s">
        <v>50</v>
      </c>
      <c r="B34" s="42">
        <v>1</v>
      </c>
      <c r="C34">
        <v>10991</v>
      </c>
      <c r="D34" s="42">
        <v>1</v>
      </c>
      <c r="E34">
        <v>62569</v>
      </c>
      <c r="F34" s="42">
        <v>1</v>
      </c>
      <c r="G34">
        <v>3067</v>
      </c>
      <c r="H34" s="42">
        <v>1</v>
      </c>
      <c r="I34">
        <v>2931</v>
      </c>
      <c r="J34" s="42">
        <v>1</v>
      </c>
      <c r="K34">
        <v>29293</v>
      </c>
      <c r="L34" s="42">
        <v>1</v>
      </c>
      <c r="M34">
        <v>7762</v>
      </c>
    </row>
    <row r="35" spans="1:13" x14ac:dyDescent="0.3">
      <c r="B35" s="10"/>
      <c r="D35" s="10"/>
      <c r="F35" s="10"/>
    </row>
    <row r="36" spans="1:13" x14ac:dyDescent="0.3">
      <c r="B36" s="10"/>
      <c r="D36" s="10"/>
      <c r="F36" s="10"/>
    </row>
    <row r="37" spans="1:13" ht="18" x14ac:dyDescent="0.35">
      <c r="A37" s="1" t="s">
        <v>290</v>
      </c>
      <c r="B37" s="10"/>
      <c r="D37" s="10"/>
      <c r="F37" s="10"/>
    </row>
    <row r="38" spans="1:13" s="152" customFormat="1" ht="28.95" customHeight="1" x14ac:dyDescent="0.3">
      <c r="B38" s="291" t="s">
        <v>231</v>
      </c>
      <c r="C38" s="291"/>
      <c r="D38" s="291" t="s">
        <v>232</v>
      </c>
      <c r="E38" s="291"/>
      <c r="F38" s="291" t="s">
        <v>233</v>
      </c>
      <c r="G38" s="291"/>
      <c r="H38" s="291" t="s">
        <v>234</v>
      </c>
      <c r="I38" s="291"/>
      <c r="J38" s="291" t="s">
        <v>235</v>
      </c>
      <c r="K38" s="291"/>
      <c r="L38" s="291" t="s">
        <v>207</v>
      </c>
      <c r="M38" s="291"/>
    </row>
    <row r="39" spans="1:13" x14ac:dyDescent="0.3">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3">
      <c r="A40" t="s">
        <v>223</v>
      </c>
      <c r="B40" s="42">
        <v>0.35514142215173145</v>
      </c>
      <c r="C40">
        <v>2687</v>
      </c>
      <c r="D40" s="42">
        <v>6.5580706579225724E-3</v>
      </c>
      <c r="E40">
        <v>310</v>
      </c>
      <c r="F40" s="42">
        <v>5.6202328382175841E-3</v>
      </c>
      <c r="G40">
        <v>14</v>
      </c>
      <c r="H40" s="42">
        <v>1.5841584158415843E-3</v>
      </c>
      <c r="I40">
        <v>4</v>
      </c>
      <c r="J40" s="42">
        <v>0</v>
      </c>
      <c r="K40">
        <v>0</v>
      </c>
      <c r="L40" s="42">
        <v>2.7174761830392004E-2</v>
      </c>
      <c r="M40">
        <v>174</v>
      </c>
    </row>
    <row r="41" spans="1:13" x14ac:dyDescent="0.3">
      <c r="A41" t="s">
        <v>224</v>
      </c>
      <c r="B41" s="42">
        <v>0.51030927835051543</v>
      </c>
      <c r="C41">
        <v>3861</v>
      </c>
      <c r="D41" s="42">
        <v>8.2293209223609054E-2</v>
      </c>
      <c r="E41">
        <v>3890</v>
      </c>
      <c r="F41" s="42">
        <v>0.22561220393416298</v>
      </c>
      <c r="G41">
        <v>562</v>
      </c>
      <c r="H41" s="42">
        <v>2.3366336633663366E-2</v>
      </c>
      <c r="I41">
        <v>59</v>
      </c>
      <c r="J41" s="42">
        <v>0</v>
      </c>
      <c r="K41">
        <v>0</v>
      </c>
      <c r="L41" s="42">
        <v>0.1527409027018585</v>
      </c>
      <c r="M41">
        <v>978</v>
      </c>
    </row>
    <row r="42" spans="1:13" x14ac:dyDescent="0.3">
      <c r="A42" t="s">
        <v>225</v>
      </c>
      <c r="B42" s="42">
        <v>8.0095162569389367E-2</v>
      </c>
      <c r="C42">
        <v>606</v>
      </c>
      <c r="D42" s="42">
        <v>0.14994711233340385</v>
      </c>
      <c r="E42">
        <v>7088</v>
      </c>
      <c r="F42" s="42">
        <v>0.2083500602167804</v>
      </c>
      <c r="G42">
        <v>519</v>
      </c>
      <c r="H42" s="42">
        <v>5.465346534653466E-2</v>
      </c>
      <c r="I42">
        <v>138</v>
      </c>
      <c r="J42" s="42">
        <v>3.7999696002431978E-5</v>
      </c>
      <c r="K42">
        <v>1</v>
      </c>
      <c r="L42" s="42">
        <v>0.18132125566140872</v>
      </c>
      <c r="M42">
        <v>1161</v>
      </c>
    </row>
    <row r="43" spans="1:13" x14ac:dyDescent="0.3">
      <c r="A43" t="s">
        <v>226</v>
      </c>
      <c r="B43" s="42">
        <v>3.5421623050489029E-2</v>
      </c>
      <c r="C43">
        <v>268</v>
      </c>
      <c r="D43" s="42">
        <v>0.25521472392638039</v>
      </c>
      <c r="E43">
        <v>12064</v>
      </c>
      <c r="F43" s="42">
        <v>0.181453231633882</v>
      </c>
      <c r="G43">
        <v>452</v>
      </c>
      <c r="H43" s="42">
        <v>0.14217821782178217</v>
      </c>
      <c r="I43">
        <v>359</v>
      </c>
      <c r="J43" s="42">
        <v>7.5999392004863956E-5</v>
      </c>
      <c r="K43">
        <v>2</v>
      </c>
      <c r="L43" s="42">
        <v>0.14071528970794939</v>
      </c>
      <c r="M43">
        <v>901</v>
      </c>
    </row>
    <row r="44" spans="1:13" x14ac:dyDescent="0.3">
      <c r="A44" t="s">
        <v>227</v>
      </c>
      <c r="B44" s="42">
        <v>1.7578641289981496E-2</v>
      </c>
      <c r="C44">
        <v>133</v>
      </c>
      <c r="D44" s="42">
        <v>0.32193780410408285</v>
      </c>
      <c r="E44">
        <v>15218</v>
      </c>
      <c r="F44" s="42">
        <v>0.22360497792051384</v>
      </c>
      <c r="G44">
        <v>557</v>
      </c>
      <c r="H44" s="42">
        <v>0.32039603960396046</v>
      </c>
      <c r="I44">
        <v>809</v>
      </c>
      <c r="J44" s="42">
        <v>3.4199726402188782E-4</v>
      </c>
      <c r="K44">
        <v>9</v>
      </c>
      <c r="L44" s="42">
        <v>0.20318600655942526</v>
      </c>
      <c r="M44">
        <v>1301</v>
      </c>
    </row>
    <row r="45" spans="1:13" x14ac:dyDescent="0.3">
      <c r="A45" t="s">
        <v>228</v>
      </c>
      <c r="B45" s="42">
        <v>1.4538725878932065E-3</v>
      </c>
      <c r="C45">
        <v>11</v>
      </c>
      <c r="D45" s="42">
        <v>0.16930399830759466</v>
      </c>
      <c r="E45">
        <v>8003</v>
      </c>
      <c r="F45" s="42">
        <v>0.15375351264552389</v>
      </c>
      <c r="G45">
        <v>383</v>
      </c>
      <c r="H45" s="42">
        <v>0.40316831683168319</v>
      </c>
      <c r="I45">
        <v>1018</v>
      </c>
      <c r="J45" s="42">
        <v>0.34051527587779296</v>
      </c>
      <c r="K45">
        <v>8961</v>
      </c>
      <c r="L45" s="42">
        <v>0.20381071372794002</v>
      </c>
      <c r="M45">
        <v>1305</v>
      </c>
    </row>
    <row r="46" spans="1:13" x14ac:dyDescent="0.3">
      <c r="A46" t="s">
        <v>229</v>
      </c>
      <c r="B46" s="42">
        <v>0</v>
      </c>
      <c r="C46">
        <v>0</v>
      </c>
      <c r="D46" s="42">
        <v>1.3729638248360482E-2</v>
      </c>
      <c r="E46">
        <v>649</v>
      </c>
      <c r="F46" s="42">
        <v>1.2043356081894822E-3</v>
      </c>
      <c r="G46">
        <v>3</v>
      </c>
      <c r="H46" s="42">
        <v>4.118811881188119E-2</v>
      </c>
      <c r="I46">
        <v>104</v>
      </c>
      <c r="J46" s="42">
        <v>0.55152758777929778</v>
      </c>
      <c r="K46">
        <v>14514</v>
      </c>
      <c r="L46" s="42">
        <v>6.6531313446821796E-2</v>
      </c>
      <c r="M46">
        <v>426</v>
      </c>
    </row>
    <row r="47" spans="1:13" x14ac:dyDescent="0.3">
      <c r="A47" t="s">
        <v>230</v>
      </c>
      <c r="B47" s="42">
        <v>0</v>
      </c>
      <c r="C47">
        <v>0</v>
      </c>
      <c r="D47" s="42">
        <v>1.0154431986460757E-3</v>
      </c>
      <c r="E47">
        <v>48</v>
      </c>
      <c r="F47" s="42">
        <v>4.0144520272982734E-4</v>
      </c>
      <c r="G47">
        <v>1</v>
      </c>
      <c r="H47" s="42">
        <v>1.3465346534653467E-2</v>
      </c>
      <c r="I47">
        <v>34</v>
      </c>
      <c r="J47" s="42">
        <v>0.10750113999088008</v>
      </c>
      <c r="K47">
        <v>2829</v>
      </c>
      <c r="L47" s="42">
        <v>2.4519756364204278E-2</v>
      </c>
      <c r="M47">
        <v>157</v>
      </c>
    </row>
    <row r="48" spans="1:13" x14ac:dyDescent="0.3">
      <c r="A48" t="s">
        <v>50</v>
      </c>
      <c r="B48" s="42">
        <v>1</v>
      </c>
      <c r="C48">
        <v>7566</v>
      </c>
      <c r="D48" s="42">
        <v>1</v>
      </c>
      <c r="E48">
        <v>47270</v>
      </c>
      <c r="F48" s="42">
        <v>1</v>
      </c>
      <c r="G48" s="59">
        <v>2491</v>
      </c>
      <c r="H48" s="64">
        <v>1</v>
      </c>
      <c r="I48" s="65">
        <v>2525</v>
      </c>
      <c r="J48" s="66">
        <v>1</v>
      </c>
      <c r="K48" s="59">
        <v>26316</v>
      </c>
      <c r="L48" s="64">
        <v>1</v>
      </c>
      <c r="M48" s="65">
        <v>6403</v>
      </c>
    </row>
    <row r="49" spans="1:20" x14ac:dyDescent="0.3">
      <c r="B49" s="10"/>
      <c r="D49" s="10"/>
      <c r="F49" s="10"/>
    </row>
    <row r="50" spans="1:20" x14ac:dyDescent="0.3">
      <c r="B50" s="10"/>
      <c r="D50" s="10"/>
      <c r="F50" s="10"/>
    </row>
    <row r="51" spans="1:20" ht="18" x14ac:dyDescent="0.35">
      <c r="A51" s="1" t="s">
        <v>293</v>
      </c>
      <c r="B51" s="10"/>
      <c r="D51" s="10"/>
      <c r="F51" s="10"/>
    </row>
    <row r="52" spans="1:20" x14ac:dyDescent="0.3">
      <c r="A52" s="162" t="s">
        <v>236</v>
      </c>
      <c r="B52" s="10"/>
      <c r="D52" s="10"/>
      <c r="F52" s="10"/>
    </row>
    <row r="53" spans="1:20" s="152" customFormat="1" ht="28.95" customHeight="1" x14ac:dyDescent="0.3">
      <c r="B53" s="291" t="s">
        <v>231</v>
      </c>
      <c r="C53" s="291"/>
      <c r="D53" s="291" t="s">
        <v>232</v>
      </c>
      <c r="E53" s="291"/>
      <c r="F53" s="291" t="s">
        <v>233</v>
      </c>
      <c r="G53" s="291"/>
      <c r="H53" s="291" t="s">
        <v>234</v>
      </c>
      <c r="I53" s="291"/>
      <c r="J53" s="291" t="s">
        <v>235</v>
      </c>
      <c r="K53" s="291"/>
      <c r="L53" s="291" t="s">
        <v>207</v>
      </c>
      <c r="M53" s="291"/>
      <c r="N53" s="291"/>
      <c r="O53" s="291"/>
      <c r="P53" s="291"/>
      <c r="Q53" s="291"/>
    </row>
    <row r="54" spans="1:20" x14ac:dyDescent="0.3">
      <c r="B54" s="15" t="s">
        <v>33</v>
      </c>
      <c r="C54" s="15" t="s">
        <v>34</v>
      </c>
      <c r="D54" s="15" t="s">
        <v>33</v>
      </c>
      <c r="E54" s="15" t="s">
        <v>34</v>
      </c>
      <c r="F54" s="15" t="s">
        <v>33</v>
      </c>
      <c r="G54" s="15" t="s">
        <v>34</v>
      </c>
      <c r="H54" s="15" t="s">
        <v>33</v>
      </c>
      <c r="I54" s="15" t="s">
        <v>34</v>
      </c>
      <c r="J54" s="15" t="s">
        <v>33</v>
      </c>
      <c r="K54" s="15" t="s">
        <v>34</v>
      </c>
      <c r="L54" s="15" t="s">
        <v>33</v>
      </c>
      <c r="M54" s="15" t="s">
        <v>34</v>
      </c>
      <c r="N54" s="15"/>
      <c r="O54" s="292" t="s">
        <v>332</v>
      </c>
      <c r="P54" s="293"/>
      <c r="Q54" s="15"/>
    </row>
    <row r="55" spans="1:20" x14ac:dyDescent="0.3">
      <c r="A55" t="s">
        <v>237</v>
      </c>
      <c r="B55" s="163">
        <v>0</v>
      </c>
      <c r="C55" s="164">
        <v>0</v>
      </c>
      <c r="D55" s="163">
        <v>0.12119420160143202</v>
      </c>
      <c r="E55" s="164">
        <v>7583</v>
      </c>
      <c r="F55" s="163">
        <v>0</v>
      </c>
      <c r="G55" s="164">
        <v>0</v>
      </c>
      <c r="H55" s="163">
        <v>0</v>
      </c>
      <c r="I55" s="164">
        <v>0</v>
      </c>
      <c r="J55" s="163">
        <v>0</v>
      </c>
      <c r="K55" s="164">
        <v>0</v>
      </c>
      <c r="L55" s="163">
        <v>0</v>
      </c>
      <c r="M55" s="164">
        <v>0</v>
      </c>
      <c r="O55" s="294"/>
      <c r="P55" s="295"/>
      <c r="Q55" s="165"/>
      <c r="R55" s="165"/>
      <c r="S55" s="165"/>
      <c r="T55" s="165"/>
    </row>
    <row r="56" spans="1:20" x14ac:dyDescent="0.3">
      <c r="A56" t="s">
        <v>238</v>
      </c>
      <c r="B56" s="163">
        <v>0</v>
      </c>
      <c r="C56" s="164">
        <v>0</v>
      </c>
      <c r="D56" s="163">
        <v>0.27045341942495488</v>
      </c>
      <c r="E56" s="164">
        <v>16922</v>
      </c>
      <c r="F56" s="163">
        <v>0</v>
      </c>
      <c r="G56" s="164">
        <v>0</v>
      </c>
      <c r="H56" s="163">
        <v>0</v>
      </c>
      <c r="I56" s="164">
        <v>0</v>
      </c>
      <c r="J56" s="163">
        <v>0</v>
      </c>
      <c r="K56" s="164">
        <v>0</v>
      </c>
      <c r="L56" s="163">
        <v>0</v>
      </c>
      <c r="M56" s="164">
        <v>0</v>
      </c>
      <c r="O56" s="294"/>
      <c r="P56" s="295"/>
      <c r="Q56" s="165"/>
      <c r="R56" s="165"/>
      <c r="S56" s="165"/>
      <c r="T56" s="165"/>
    </row>
    <row r="57" spans="1:20" x14ac:dyDescent="0.3">
      <c r="A57" t="s">
        <v>239</v>
      </c>
      <c r="B57" s="163">
        <v>0</v>
      </c>
      <c r="C57" s="164">
        <v>0</v>
      </c>
      <c r="D57" s="163">
        <v>8.4658536975179388E-2</v>
      </c>
      <c r="E57" s="164">
        <v>5297</v>
      </c>
      <c r="F57" s="163">
        <v>0</v>
      </c>
      <c r="G57" s="164">
        <v>0</v>
      </c>
      <c r="H57" s="163">
        <v>0</v>
      </c>
      <c r="I57" s="164">
        <v>0</v>
      </c>
      <c r="J57" s="163">
        <v>0</v>
      </c>
      <c r="K57" s="164">
        <v>0</v>
      </c>
      <c r="L57" s="163">
        <v>0</v>
      </c>
      <c r="M57" s="164">
        <v>0</v>
      </c>
      <c r="O57" s="294"/>
      <c r="P57" s="295"/>
    </row>
    <row r="58" spans="1:20" x14ac:dyDescent="0.3">
      <c r="A58" t="s">
        <v>294</v>
      </c>
      <c r="B58" s="163">
        <v>0</v>
      </c>
      <c r="C58" s="164">
        <v>0</v>
      </c>
      <c r="D58" s="163">
        <v>0.2700538605379661</v>
      </c>
      <c r="E58" s="164">
        <v>16897</v>
      </c>
      <c r="F58" s="163">
        <v>0</v>
      </c>
      <c r="G58" s="164">
        <v>0</v>
      </c>
      <c r="H58" s="163">
        <v>0</v>
      </c>
      <c r="I58" s="164">
        <v>0</v>
      </c>
      <c r="J58" s="163">
        <v>0</v>
      </c>
      <c r="K58" s="164">
        <v>0</v>
      </c>
      <c r="L58" s="163">
        <v>0</v>
      </c>
      <c r="M58" s="164">
        <v>0</v>
      </c>
      <c r="O58" s="294"/>
      <c r="P58" s="295"/>
    </row>
    <row r="59" spans="1:20" x14ac:dyDescent="0.3">
      <c r="A59" t="s">
        <v>295</v>
      </c>
      <c r="B59" s="163">
        <v>0</v>
      </c>
      <c r="C59" s="164">
        <v>0</v>
      </c>
      <c r="D59" s="163">
        <v>0.17105915069762984</v>
      </c>
      <c r="E59" s="164">
        <v>10703</v>
      </c>
      <c r="F59" s="163">
        <v>0</v>
      </c>
      <c r="G59" s="164">
        <v>0</v>
      </c>
      <c r="H59" s="163">
        <v>0</v>
      </c>
      <c r="I59" s="164">
        <v>0</v>
      </c>
      <c r="J59" s="163">
        <v>0</v>
      </c>
      <c r="K59" s="164">
        <v>0</v>
      </c>
      <c r="L59" s="163">
        <v>0</v>
      </c>
      <c r="M59" s="164">
        <v>0</v>
      </c>
      <c r="O59" s="294"/>
      <c r="P59" s="295"/>
    </row>
    <row r="60" spans="1:20" x14ac:dyDescent="0.3">
      <c r="A60" t="s">
        <v>242</v>
      </c>
      <c r="B60" s="163">
        <v>0</v>
      </c>
      <c r="C60" s="164">
        <v>0</v>
      </c>
      <c r="D60" s="163">
        <v>8.2580830762837815E-2</v>
      </c>
      <c r="E60" s="164">
        <v>5167</v>
      </c>
      <c r="F60" s="163">
        <v>0</v>
      </c>
      <c r="G60" s="164">
        <v>0</v>
      </c>
      <c r="H60" s="163">
        <v>0</v>
      </c>
      <c r="I60" s="164">
        <v>0</v>
      </c>
      <c r="J60" s="163">
        <v>0</v>
      </c>
      <c r="K60" s="164">
        <v>0</v>
      </c>
      <c r="L60" s="163">
        <v>0</v>
      </c>
      <c r="M60" s="164">
        <v>0</v>
      </c>
      <c r="O60" s="294"/>
      <c r="P60" s="295"/>
    </row>
    <row r="61" spans="1:20" x14ac:dyDescent="0.3">
      <c r="A61" t="s">
        <v>50</v>
      </c>
      <c r="B61" s="163">
        <v>0</v>
      </c>
      <c r="C61" s="164">
        <v>0</v>
      </c>
      <c r="D61" s="163">
        <v>1</v>
      </c>
      <c r="E61" s="164">
        <v>62569</v>
      </c>
      <c r="F61" s="163">
        <v>0</v>
      </c>
      <c r="G61" s="164">
        <v>0</v>
      </c>
      <c r="H61" s="163">
        <v>0</v>
      </c>
      <c r="I61" s="164">
        <v>0</v>
      </c>
      <c r="J61" s="163">
        <v>0</v>
      </c>
      <c r="K61" s="164">
        <v>0</v>
      </c>
      <c r="L61" s="163">
        <v>0</v>
      </c>
      <c r="M61" s="164">
        <v>0</v>
      </c>
      <c r="O61" s="294"/>
      <c r="P61" s="295"/>
    </row>
    <row r="62" spans="1:20" x14ac:dyDescent="0.3">
      <c r="O62" s="294"/>
      <c r="P62" s="295"/>
    </row>
    <row r="63" spans="1:20" x14ac:dyDescent="0.3">
      <c r="O63" s="294"/>
      <c r="P63" s="295"/>
    </row>
    <row r="64" spans="1:20" ht="18" x14ac:dyDescent="0.35">
      <c r="A64" s="1" t="s">
        <v>296</v>
      </c>
      <c r="O64" s="294"/>
      <c r="P64" s="295"/>
    </row>
    <row r="65" spans="1:17" x14ac:dyDescent="0.3">
      <c r="A65" s="162" t="s">
        <v>236</v>
      </c>
      <c r="B65" s="10"/>
      <c r="D65" s="10"/>
      <c r="F65" s="10"/>
      <c r="O65" s="294"/>
      <c r="P65" s="295"/>
    </row>
    <row r="66" spans="1:17" s="152" customFormat="1" ht="28.95" customHeight="1" x14ac:dyDescent="0.3">
      <c r="B66" s="291" t="s">
        <v>231</v>
      </c>
      <c r="C66" s="291"/>
      <c r="D66" s="291" t="s">
        <v>232</v>
      </c>
      <c r="E66" s="291"/>
      <c r="F66" s="291" t="s">
        <v>233</v>
      </c>
      <c r="G66" s="291"/>
      <c r="H66" s="291" t="s">
        <v>234</v>
      </c>
      <c r="I66" s="291"/>
      <c r="J66" s="291" t="s">
        <v>235</v>
      </c>
      <c r="K66" s="291"/>
      <c r="L66" s="291" t="s">
        <v>207</v>
      </c>
      <c r="M66" s="291"/>
      <c r="O66" s="294"/>
      <c r="P66" s="295"/>
    </row>
    <row r="67" spans="1:17" x14ac:dyDescent="0.3">
      <c r="B67" s="15" t="s">
        <v>33</v>
      </c>
      <c r="C67" s="15" t="s">
        <v>34</v>
      </c>
      <c r="D67" s="15" t="s">
        <v>33</v>
      </c>
      <c r="E67" s="15" t="s">
        <v>34</v>
      </c>
      <c r="F67" s="15" t="s">
        <v>33</v>
      </c>
      <c r="G67" s="15" t="s">
        <v>34</v>
      </c>
      <c r="H67" s="15" t="s">
        <v>33</v>
      </c>
      <c r="I67" s="15" t="s">
        <v>34</v>
      </c>
      <c r="J67" s="15" t="s">
        <v>33</v>
      </c>
      <c r="K67" s="15" t="s">
        <v>34</v>
      </c>
      <c r="L67" s="15" t="s">
        <v>33</v>
      </c>
      <c r="M67" s="15" t="s">
        <v>34</v>
      </c>
      <c r="O67" s="294"/>
      <c r="P67" s="295"/>
    </row>
    <row r="68" spans="1:17" x14ac:dyDescent="0.3">
      <c r="A68" t="s">
        <v>237</v>
      </c>
      <c r="B68" s="163">
        <v>0</v>
      </c>
      <c r="C68" s="164">
        <v>0</v>
      </c>
      <c r="D68" s="163">
        <v>0.11952612650729849</v>
      </c>
      <c r="E68" s="164">
        <v>5650</v>
      </c>
      <c r="F68" s="163">
        <v>0</v>
      </c>
      <c r="G68" s="164">
        <v>0</v>
      </c>
      <c r="H68" s="163">
        <v>0</v>
      </c>
      <c r="I68" s="164">
        <v>0</v>
      </c>
      <c r="J68" s="163">
        <v>0</v>
      </c>
      <c r="K68" s="164">
        <v>0</v>
      </c>
      <c r="L68" s="163">
        <v>0</v>
      </c>
      <c r="M68" s="164">
        <v>0</v>
      </c>
      <c r="O68" s="294"/>
      <c r="P68" s="295"/>
    </row>
    <row r="69" spans="1:17" x14ac:dyDescent="0.3">
      <c r="A69" t="s">
        <v>238</v>
      </c>
      <c r="B69" s="163">
        <v>0</v>
      </c>
      <c r="C69" s="164">
        <v>0</v>
      </c>
      <c r="D69" s="163">
        <v>0.27163105563782525</v>
      </c>
      <c r="E69" s="164">
        <v>12840</v>
      </c>
      <c r="F69" s="163">
        <v>0</v>
      </c>
      <c r="G69" s="164">
        <v>0</v>
      </c>
      <c r="H69" s="163">
        <v>0</v>
      </c>
      <c r="I69" s="164">
        <v>0</v>
      </c>
      <c r="J69" s="163">
        <v>0</v>
      </c>
      <c r="K69" s="164">
        <v>0</v>
      </c>
      <c r="L69" s="163">
        <v>0</v>
      </c>
      <c r="M69" s="164">
        <v>0</v>
      </c>
      <c r="O69" s="294"/>
      <c r="P69" s="295"/>
    </row>
    <row r="70" spans="1:17" x14ac:dyDescent="0.3">
      <c r="A70" t="s">
        <v>239</v>
      </c>
      <c r="B70" s="163">
        <v>0</v>
      </c>
      <c r="C70" s="164">
        <v>0</v>
      </c>
      <c r="D70" s="163">
        <v>8.5318383752908816E-2</v>
      </c>
      <c r="E70" s="164">
        <v>4033</v>
      </c>
      <c r="F70" s="163">
        <v>0</v>
      </c>
      <c r="G70" s="164">
        <v>0</v>
      </c>
      <c r="H70" s="163">
        <v>0</v>
      </c>
      <c r="I70" s="164">
        <v>0</v>
      </c>
      <c r="J70" s="163">
        <v>0</v>
      </c>
      <c r="K70" s="164">
        <v>0</v>
      </c>
      <c r="L70" s="163">
        <v>0</v>
      </c>
      <c r="M70" s="164">
        <v>0</v>
      </c>
      <c r="O70" s="294"/>
      <c r="P70" s="295"/>
    </row>
    <row r="71" spans="1:17" x14ac:dyDescent="0.3">
      <c r="A71" t="s">
        <v>294</v>
      </c>
      <c r="B71" s="163">
        <v>0</v>
      </c>
      <c r="C71" s="164">
        <v>0</v>
      </c>
      <c r="D71" s="163">
        <v>0.27801988576264014</v>
      </c>
      <c r="E71" s="164">
        <v>13142</v>
      </c>
      <c r="F71" s="163">
        <v>0</v>
      </c>
      <c r="G71" s="164">
        <v>0</v>
      </c>
      <c r="H71" s="163">
        <v>0</v>
      </c>
      <c r="I71" s="164">
        <v>0</v>
      </c>
      <c r="J71" s="163">
        <v>0</v>
      </c>
      <c r="K71" s="164">
        <v>0</v>
      </c>
      <c r="L71" s="163">
        <v>0</v>
      </c>
      <c r="M71" s="164">
        <v>0</v>
      </c>
      <c r="O71" s="294"/>
      <c r="P71" s="295"/>
    </row>
    <row r="72" spans="1:17" x14ac:dyDescent="0.3">
      <c r="A72" t="s">
        <v>295</v>
      </c>
      <c r="B72" s="163">
        <v>0</v>
      </c>
      <c r="C72" s="164">
        <v>0</v>
      </c>
      <c r="D72" s="163">
        <v>0.16314787391580282</v>
      </c>
      <c r="E72" s="164">
        <v>7712</v>
      </c>
      <c r="F72" s="163">
        <v>0</v>
      </c>
      <c r="G72" s="164">
        <v>0</v>
      </c>
      <c r="H72" s="163">
        <v>0</v>
      </c>
      <c r="I72" s="164">
        <v>0</v>
      </c>
      <c r="J72" s="163">
        <v>0</v>
      </c>
      <c r="K72" s="164">
        <v>0</v>
      </c>
      <c r="L72" s="163">
        <v>0</v>
      </c>
      <c r="M72" s="164">
        <v>0</v>
      </c>
      <c r="O72" s="294"/>
      <c r="P72" s="295"/>
    </row>
    <row r="73" spans="1:17" x14ac:dyDescent="0.3">
      <c r="A73" t="s">
        <v>242</v>
      </c>
      <c r="B73" s="163">
        <v>0</v>
      </c>
      <c r="C73" s="164">
        <v>0</v>
      </c>
      <c r="D73" s="163">
        <v>8.2356674423524415E-2</v>
      </c>
      <c r="E73" s="164">
        <v>3893</v>
      </c>
      <c r="F73" s="163">
        <v>0</v>
      </c>
      <c r="G73" s="164">
        <v>0</v>
      </c>
      <c r="H73" s="163">
        <v>0</v>
      </c>
      <c r="I73" s="164">
        <v>0</v>
      </c>
      <c r="J73" s="163">
        <v>0</v>
      </c>
      <c r="K73" s="164">
        <v>0</v>
      </c>
      <c r="L73" s="163">
        <v>0</v>
      </c>
      <c r="M73" s="164">
        <v>0</v>
      </c>
      <c r="O73" s="294"/>
      <c r="P73" s="295"/>
    </row>
    <row r="74" spans="1:17" x14ac:dyDescent="0.3">
      <c r="A74" t="s">
        <v>50</v>
      </c>
      <c r="B74" s="163">
        <v>0</v>
      </c>
      <c r="C74" s="164">
        <v>0</v>
      </c>
      <c r="D74" s="163">
        <v>1</v>
      </c>
      <c r="E74" s="164">
        <v>47270</v>
      </c>
      <c r="F74" s="163">
        <v>0</v>
      </c>
      <c r="G74" s="164">
        <v>0</v>
      </c>
      <c r="H74" s="163">
        <v>0</v>
      </c>
      <c r="I74" s="164">
        <v>0</v>
      </c>
      <c r="J74" s="163">
        <v>0</v>
      </c>
      <c r="K74" s="164">
        <v>0</v>
      </c>
      <c r="L74" s="163">
        <v>0</v>
      </c>
      <c r="M74" s="164">
        <v>0</v>
      </c>
      <c r="O74" s="296"/>
      <c r="P74" s="297"/>
    </row>
    <row r="77" spans="1:17" ht="18" x14ac:dyDescent="0.35">
      <c r="A77" s="1" t="s">
        <v>297</v>
      </c>
    </row>
    <row r="78" spans="1:17" s="152" customFormat="1" ht="27.9" customHeight="1" x14ac:dyDescent="0.3">
      <c r="B78" s="291" t="s">
        <v>231</v>
      </c>
      <c r="C78" s="291"/>
      <c r="D78" s="291" t="s">
        <v>232</v>
      </c>
      <c r="E78" s="291"/>
      <c r="F78" s="291" t="s">
        <v>233</v>
      </c>
      <c r="G78" s="291"/>
      <c r="H78" s="291" t="s">
        <v>234</v>
      </c>
      <c r="I78" s="291"/>
      <c r="J78" s="291" t="s">
        <v>235</v>
      </c>
      <c r="K78" s="291"/>
      <c r="L78" s="291" t="s">
        <v>207</v>
      </c>
      <c r="M78" s="291"/>
      <c r="N78" s="291"/>
      <c r="O78" s="291"/>
      <c r="P78" s="291"/>
      <c r="Q78" s="291"/>
    </row>
    <row r="79" spans="1:17" x14ac:dyDescent="0.3">
      <c r="B79" s="15" t="s">
        <v>33</v>
      </c>
      <c r="C79" s="15" t="s">
        <v>34</v>
      </c>
      <c r="D79" s="15" t="s">
        <v>33</v>
      </c>
      <c r="E79" s="15" t="s">
        <v>34</v>
      </c>
      <c r="F79" s="15" t="s">
        <v>33</v>
      </c>
      <c r="G79" s="15" t="s">
        <v>34</v>
      </c>
      <c r="H79" s="15" t="s">
        <v>33</v>
      </c>
      <c r="I79" s="15" t="s">
        <v>34</v>
      </c>
      <c r="J79" s="15" t="s">
        <v>33</v>
      </c>
      <c r="K79" s="15" t="s">
        <v>34</v>
      </c>
      <c r="L79" s="15" t="s">
        <v>33</v>
      </c>
      <c r="M79" s="15" t="s">
        <v>34</v>
      </c>
      <c r="N79" s="15"/>
      <c r="O79" s="15"/>
      <c r="P79" s="15"/>
      <c r="Q79" s="15"/>
    </row>
    <row r="80" spans="1:17" x14ac:dyDescent="0.3">
      <c r="A80" t="s">
        <v>244</v>
      </c>
      <c r="B80" s="55">
        <v>0.90529095710773144</v>
      </c>
      <c r="C80" s="3">
        <v>9941</v>
      </c>
      <c r="D80" s="55">
        <v>0.92136358548792008</v>
      </c>
      <c r="E80" s="3">
        <v>57623</v>
      </c>
      <c r="F80" s="55">
        <v>0.86436256928594712</v>
      </c>
      <c r="G80" s="3">
        <v>2651</v>
      </c>
      <c r="H80" s="55">
        <v>0.91045796308954208</v>
      </c>
      <c r="I80" s="3">
        <v>2664</v>
      </c>
      <c r="J80" s="55">
        <v>0.9692045066575623</v>
      </c>
      <c r="K80" s="3">
        <v>28388</v>
      </c>
      <c r="L80" s="55">
        <v>0.90686274509803921</v>
      </c>
      <c r="M80" s="3">
        <v>7030</v>
      </c>
    </row>
    <row r="81" spans="1:13" x14ac:dyDescent="0.3">
      <c r="A81" t="s">
        <v>245</v>
      </c>
      <c r="B81" s="55">
        <v>4.5806392860395222E-2</v>
      </c>
      <c r="C81" s="3">
        <v>503</v>
      </c>
      <c r="D81" s="55">
        <v>4.4658703890247994E-2</v>
      </c>
      <c r="E81" s="3">
        <v>2793</v>
      </c>
      <c r="F81" s="55">
        <v>6.8796869905445063E-2</v>
      </c>
      <c r="G81" s="3">
        <v>211</v>
      </c>
      <c r="H81" s="55">
        <v>2.6657552973342446E-2</v>
      </c>
      <c r="I81" s="3">
        <v>78</v>
      </c>
      <c r="J81" s="55">
        <v>2.4479344486172755E-2</v>
      </c>
      <c r="K81" s="3">
        <v>717</v>
      </c>
      <c r="L81" s="55">
        <v>4.5536635706914345E-2</v>
      </c>
      <c r="M81" s="3">
        <v>353</v>
      </c>
    </row>
    <row r="82" spans="1:13" x14ac:dyDescent="0.3">
      <c r="A82" t="s">
        <v>246</v>
      </c>
      <c r="B82" s="55">
        <v>4.8902650031873239E-2</v>
      </c>
      <c r="C82" s="3">
        <v>537</v>
      </c>
      <c r="D82" s="55">
        <v>3.397771062183208E-2</v>
      </c>
      <c r="E82" s="3">
        <v>2125</v>
      </c>
      <c r="F82" s="55">
        <v>6.6840560808607757E-2</v>
      </c>
      <c r="G82" s="3">
        <v>205</v>
      </c>
      <c r="H82" s="55">
        <v>6.2884483937115515E-2</v>
      </c>
      <c r="I82" s="3">
        <v>184</v>
      </c>
      <c r="J82" s="55">
        <v>6.3161488562649372E-3</v>
      </c>
      <c r="K82" s="3">
        <v>185</v>
      </c>
      <c r="L82" s="55">
        <v>4.7600619195046441E-2</v>
      </c>
      <c r="M82" s="3">
        <v>369</v>
      </c>
    </row>
    <row r="83" spans="1:13" x14ac:dyDescent="0.3">
      <c r="A83" t="s">
        <v>50</v>
      </c>
      <c r="B83" s="55">
        <v>1</v>
      </c>
      <c r="C83" s="3">
        <v>10981</v>
      </c>
      <c r="D83" s="55">
        <v>1</v>
      </c>
      <c r="E83" s="3">
        <v>62541</v>
      </c>
      <c r="F83" s="55">
        <v>1</v>
      </c>
      <c r="G83" s="3">
        <v>3067</v>
      </c>
      <c r="H83" s="55">
        <v>1</v>
      </c>
      <c r="I83" s="3">
        <v>2926</v>
      </c>
      <c r="J83" s="55">
        <v>1</v>
      </c>
      <c r="K83" s="3">
        <v>29290</v>
      </c>
      <c r="L83" s="55">
        <v>1</v>
      </c>
      <c r="M83" s="3">
        <v>7752</v>
      </c>
    </row>
    <row r="86" spans="1:13" ht="18" x14ac:dyDescent="0.35">
      <c r="A86" s="1" t="s">
        <v>298</v>
      </c>
    </row>
    <row r="87" spans="1:13" s="152" customFormat="1" ht="27.9" customHeight="1" x14ac:dyDescent="0.3">
      <c r="B87" s="291" t="s">
        <v>231</v>
      </c>
      <c r="C87" s="291"/>
      <c r="D87" s="291" t="s">
        <v>232</v>
      </c>
      <c r="E87" s="291"/>
      <c r="F87" s="291" t="s">
        <v>233</v>
      </c>
      <c r="G87" s="291"/>
      <c r="H87" s="291" t="s">
        <v>234</v>
      </c>
      <c r="I87" s="291"/>
      <c r="J87" s="291" t="s">
        <v>235</v>
      </c>
      <c r="K87" s="291"/>
      <c r="L87" s="291" t="s">
        <v>207</v>
      </c>
      <c r="M87" s="291"/>
    </row>
    <row r="88" spans="1:13" x14ac:dyDescent="0.3">
      <c r="B88" s="15" t="s">
        <v>33</v>
      </c>
      <c r="C88" s="15" t="s">
        <v>34</v>
      </c>
      <c r="D88" s="15" t="s">
        <v>33</v>
      </c>
      <c r="E88" s="15" t="s">
        <v>34</v>
      </c>
      <c r="F88" s="15" t="s">
        <v>33</v>
      </c>
      <c r="G88" s="15" t="s">
        <v>34</v>
      </c>
      <c r="H88" s="15" t="s">
        <v>33</v>
      </c>
      <c r="I88" s="15" t="s">
        <v>34</v>
      </c>
      <c r="J88" s="15" t="s">
        <v>33</v>
      </c>
      <c r="K88" s="15" t="s">
        <v>34</v>
      </c>
      <c r="L88" s="15" t="s">
        <v>33</v>
      </c>
      <c r="M88" s="15" t="s">
        <v>34</v>
      </c>
    </row>
    <row r="89" spans="1:13" x14ac:dyDescent="0.3">
      <c r="A89" t="s">
        <v>244</v>
      </c>
      <c r="B89" s="55">
        <v>0.89838581635353265</v>
      </c>
      <c r="C89" s="3">
        <v>6790</v>
      </c>
      <c r="D89" s="55">
        <v>0.92182837794942329</v>
      </c>
      <c r="E89" s="3">
        <v>43561</v>
      </c>
      <c r="F89" s="55">
        <v>0.8707346447209956</v>
      </c>
      <c r="G89" s="3">
        <v>2169</v>
      </c>
      <c r="H89" s="55">
        <v>0.91035303451011496</v>
      </c>
      <c r="I89" s="3">
        <v>2295</v>
      </c>
      <c r="J89" s="55">
        <v>0.96963478128681624</v>
      </c>
      <c r="K89" s="3">
        <v>25514</v>
      </c>
      <c r="L89" s="55">
        <v>0.90664581704456604</v>
      </c>
      <c r="M89" s="3">
        <v>5798</v>
      </c>
    </row>
    <row r="90" spans="1:13" x14ac:dyDescent="0.3">
      <c r="A90" t="s">
        <v>245</v>
      </c>
      <c r="B90" s="55">
        <v>4.6970097909499867E-2</v>
      </c>
      <c r="C90" s="3">
        <v>355</v>
      </c>
      <c r="D90" s="55">
        <v>4.3445138080626389E-2</v>
      </c>
      <c r="E90" s="3">
        <v>2053</v>
      </c>
      <c r="F90" s="55">
        <v>6.1822561220393417E-2</v>
      </c>
      <c r="G90" s="3">
        <v>154</v>
      </c>
      <c r="H90" s="55">
        <v>2.7370091233637445E-2</v>
      </c>
      <c r="I90" s="3">
        <v>69</v>
      </c>
      <c r="J90" s="55">
        <v>2.4056549994299393E-2</v>
      </c>
      <c r="K90" s="3">
        <v>633</v>
      </c>
      <c r="L90" s="55">
        <v>4.4722439405785769E-2</v>
      </c>
      <c r="M90" s="3">
        <v>286</v>
      </c>
    </row>
    <row r="91" spans="1:13" x14ac:dyDescent="0.3">
      <c r="A91" t="s">
        <v>246</v>
      </c>
      <c r="B91" s="55">
        <v>5.4644085736967461E-2</v>
      </c>
      <c r="C91" s="3">
        <v>413</v>
      </c>
      <c r="D91" s="55">
        <v>3.4726483969950268E-2</v>
      </c>
      <c r="E91" s="3">
        <v>1641</v>
      </c>
      <c r="F91" s="55">
        <v>6.7442794058611005E-2</v>
      </c>
      <c r="G91" s="3">
        <v>168</v>
      </c>
      <c r="H91" s="55">
        <v>6.2276874256247519E-2</v>
      </c>
      <c r="I91" s="3">
        <v>157</v>
      </c>
      <c r="J91" s="55">
        <v>6.3086687188842021E-3</v>
      </c>
      <c r="K91" s="3">
        <v>166</v>
      </c>
      <c r="L91" s="55">
        <v>4.8631743549648165E-2</v>
      </c>
      <c r="M91" s="3">
        <v>311</v>
      </c>
    </row>
    <row r="92" spans="1:13" x14ac:dyDescent="0.3">
      <c r="A92" t="s">
        <v>50</v>
      </c>
      <c r="B92" s="55">
        <v>1</v>
      </c>
      <c r="C92" s="3">
        <v>7558</v>
      </c>
      <c r="D92" s="55">
        <v>1</v>
      </c>
      <c r="E92" s="3">
        <v>47255</v>
      </c>
      <c r="F92" s="55">
        <v>1</v>
      </c>
      <c r="G92" s="3">
        <v>2491</v>
      </c>
      <c r="H92" s="55">
        <v>1</v>
      </c>
      <c r="I92" s="3">
        <v>2521</v>
      </c>
      <c r="J92" s="55">
        <v>1</v>
      </c>
      <c r="K92" s="3">
        <v>26313</v>
      </c>
      <c r="L92" s="55">
        <v>1</v>
      </c>
      <c r="M92" s="3">
        <v>6395</v>
      </c>
    </row>
    <row r="95" spans="1:13" ht="18" x14ac:dyDescent="0.35">
      <c r="A95" s="1" t="s">
        <v>299</v>
      </c>
    </row>
    <row r="96" spans="1:13" x14ac:dyDescent="0.3">
      <c r="A96" s="273" t="s">
        <v>300</v>
      </c>
      <c r="B96" s="273"/>
      <c r="C96" s="273"/>
      <c r="D96" s="273"/>
      <c r="E96" s="273"/>
      <c r="F96" s="273"/>
      <c r="G96" s="273"/>
    </row>
    <row r="97" spans="1:25" x14ac:dyDescent="0.3">
      <c r="B97" s="285" t="s">
        <v>231</v>
      </c>
      <c r="C97" s="285"/>
      <c r="D97" s="285"/>
      <c r="E97" s="285" t="s">
        <v>232</v>
      </c>
      <c r="F97" s="285"/>
      <c r="G97" s="285"/>
      <c r="H97" s="285" t="s">
        <v>233</v>
      </c>
      <c r="I97" s="285"/>
      <c r="J97" s="285"/>
      <c r="K97" s="285" t="s">
        <v>234</v>
      </c>
      <c r="L97" s="285"/>
      <c r="M97" s="285"/>
      <c r="N97" s="285" t="s">
        <v>235</v>
      </c>
      <c r="O97" s="285"/>
      <c r="P97" s="285"/>
      <c r="Q97" s="285" t="s">
        <v>207</v>
      </c>
      <c r="R97" s="285"/>
      <c r="S97" s="285"/>
      <c r="T97" s="285"/>
      <c r="U97" s="285"/>
      <c r="V97" s="285"/>
      <c r="W97" s="285"/>
      <c r="X97" s="285"/>
      <c r="Y97" s="285"/>
    </row>
    <row r="98" spans="1:25" x14ac:dyDescent="0.3">
      <c r="B98" s="15" t="s">
        <v>33</v>
      </c>
      <c r="C98" s="15" t="s">
        <v>34</v>
      </c>
      <c r="D98" s="15" t="s">
        <v>35</v>
      </c>
      <c r="E98" s="15" t="s">
        <v>33</v>
      </c>
      <c r="F98" s="15" t="s">
        <v>34</v>
      </c>
      <c r="G98" s="15" t="s">
        <v>35</v>
      </c>
      <c r="H98" s="15" t="s">
        <v>33</v>
      </c>
      <c r="I98" s="15" t="s">
        <v>34</v>
      </c>
      <c r="J98" s="15" t="s">
        <v>35</v>
      </c>
      <c r="K98" s="15" t="s">
        <v>33</v>
      </c>
      <c r="L98" s="15" t="s">
        <v>34</v>
      </c>
      <c r="M98" s="15" t="s">
        <v>35</v>
      </c>
      <c r="N98" s="15" t="s">
        <v>33</v>
      </c>
      <c r="O98" s="15" t="s">
        <v>34</v>
      </c>
      <c r="P98" s="15" t="s">
        <v>35</v>
      </c>
      <c r="Q98" s="15" t="s">
        <v>33</v>
      </c>
      <c r="R98" s="15" t="s">
        <v>34</v>
      </c>
      <c r="S98" s="15" t="s">
        <v>35</v>
      </c>
      <c r="T98" s="15"/>
      <c r="U98" s="15"/>
      <c r="V98" s="15"/>
      <c r="W98" s="15"/>
      <c r="X98" s="15"/>
      <c r="Y98" s="15"/>
    </row>
    <row r="99" spans="1:25" x14ac:dyDescent="0.3">
      <c r="A99" t="s">
        <v>248</v>
      </c>
      <c r="B99" s="55">
        <v>9.6278795038393386E-2</v>
      </c>
      <c r="C99" s="3">
        <v>978</v>
      </c>
      <c r="D99" s="3">
        <v>10158</v>
      </c>
      <c r="E99" s="55">
        <v>0.14541936569361488</v>
      </c>
      <c r="F99" s="3">
        <v>8643</v>
      </c>
      <c r="G99" s="3">
        <v>59435</v>
      </c>
      <c r="H99" s="55">
        <v>0.19045973038368472</v>
      </c>
      <c r="I99" s="3">
        <v>551</v>
      </c>
      <c r="J99" s="3">
        <v>2893</v>
      </c>
      <c r="K99" s="55">
        <v>0.44042013763129295</v>
      </c>
      <c r="L99" s="3">
        <v>1216</v>
      </c>
      <c r="M99" s="3">
        <v>2761</v>
      </c>
      <c r="N99" s="55">
        <v>0.29675846242111303</v>
      </c>
      <c r="O99" s="3">
        <v>8276</v>
      </c>
      <c r="P99" s="3">
        <v>27888</v>
      </c>
      <c r="Q99" s="55">
        <v>0.20035436827041025</v>
      </c>
      <c r="R99" s="3">
        <v>1470</v>
      </c>
      <c r="S99" s="3">
        <v>7337</v>
      </c>
    </row>
    <row r="100" spans="1:25" x14ac:dyDescent="0.3">
      <c r="A100" t="s">
        <v>249</v>
      </c>
      <c r="B100" s="55">
        <v>0.15042331167552667</v>
      </c>
      <c r="C100" s="3">
        <v>1528</v>
      </c>
      <c r="D100" s="3">
        <v>10158</v>
      </c>
      <c r="E100" s="55">
        <v>4.3795743248927405E-2</v>
      </c>
      <c r="F100" s="3">
        <v>2603</v>
      </c>
      <c r="G100" s="3">
        <v>59435</v>
      </c>
      <c r="H100" s="55">
        <v>0.2267542343587971</v>
      </c>
      <c r="I100" s="3">
        <v>656</v>
      </c>
      <c r="J100" s="3">
        <v>2893</v>
      </c>
      <c r="K100" s="55">
        <v>0.31401666063020645</v>
      </c>
      <c r="L100" s="3">
        <v>867</v>
      </c>
      <c r="M100" s="3">
        <v>2761</v>
      </c>
      <c r="N100" s="55">
        <v>1.9793459552495698E-2</v>
      </c>
      <c r="O100" s="3">
        <v>552</v>
      </c>
      <c r="P100" s="3">
        <v>27888</v>
      </c>
      <c r="Q100" s="55">
        <v>0.1628731089000954</v>
      </c>
      <c r="R100" s="3">
        <v>1195</v>
      </c>
      <c r="S100" s="3">
        <v>7337</v>
      </c>
    </row>
    <row r="101" spans="1:25" x14ac:dyDescent="0.3">
      <c r="A101" t="s">
        <v>250</v>
      </c>
      <c r="B101" s="55">
        <v>2.4709588501673554E-2</v>
      </c>
      <c r="C101" s="3">
        <v>251</v>
      </c>
      <c r="D101" s="3">
        <v>10158</v>
      </c>
      <c r="E101" s="55">
        <v>1.4234037183477748E-2</v>
      </c>
      <c r="F101" s="3">
        <v>846</v>
      </c>
      <c r="G101" s="3">
        <v>59435</v>
      </c>
      <c r="H101" s="55">
        <v>2.6615969581749045E-2</v>
      </c>
      <c r="I101" s="3">
        <v>77</v>
      </c>
      <c r="J101" s="3">
        <v>2893</v>
      </c>
      <c r="K101" s="55">
        <v>6.4469395146685982E-2</v>
      </c>
      <c r="L101" s="3">
        <v>178</v>
      </c>
      <c r="M101" s="3">
        <v>2761</v>
      </c>
      <c r="N101" s="55">
        <v>3.8188468158347678E-2</v>
      </c>
      <c r="O101" s="3">
        <v>1065</v>
      </c>
      <c r="P101" s="3">
        <v>27888</v>
      </c>
      <c r="Q101" s="55">
        <v>2.3033937576666212E-2</v>
      </c>
      <c r="R101" s="3">
        <v>169</v>
      </c>
      <c r="S101" s="3">
        <v>7337</v>
      </c>
    </row>
    <row r="102" spans="1:25" x14ac:dyDescent="0.3">
      <c r="A102" t="s">
        <v>251</v>
      </c>
      <c r="B102" s="55">
        <v>7.6786769049025398E-3</v>
      </c>
      <c r="C102" s="3">
        <v>78</v>
      </c>
      <c r="D102" s="3">
        <v>10158</v>
      </c>
      <c r="E102" s="55">
        <v>1.4368638007907799E-2</v>
      </c>
      <c r="F102" s="3">
        <v>854</v>
      </c>
      <c r="G102" s="3">
        <v>59435</v>
      </c>
      <c r="H102" s="55">
        <v>1.3480815762184583E-2</v>
      </c>
      <c r="I102" s="3">
        <v>39</v>
      </c>
      <c r="J102" s="3">
        <v>2893</v>
      </c>
      <c r="K102" s="55">
        <v>4.1289387902933718E-2</v>
      </c>
      <c r="L102" s="3">
        <v>114</v>
      </c>
      <c r="M102" s="3">
        <v>2761</v>
      </c>
      <c r="N102" s="55">
        <v>6.7520080321285147E-2</v>
      </c>
      <c r="O102" s="3">
        <v>1883</v>
      </c>
      <c r="P102" s="3">
        <v>27888</v>
      </c>
      <c r="Q102" s="55">
        <v>2.1943573667711599E-2</v>
      </c>
      <c r="R102" s="3">
        <v>161</v>
      </c>
      <c r="S102" s="3">
        <v>7337</v>
      </c>
    </row>
    <row r="103" spans="1:25" x14ac:dyDescent="0.3">
      <c r="A103" t="s">
        <v>252</v>
      </c>
      <c r="B103" s="55">
        <v>2.3528253593227012E-2</v>
      </c>
      <c r="C103" s="3">
        <v>239</v>
      </c>
      <c r="D103" s="3">
        <v>10158</v>
      </c>
      <c r="E103" s="55">
        <v>4.675696138638849E-2</v>
      </c>
      <c r="F103" s="3">
        <v>2779</v>
      </c>
      <c r="G103" s="3">
        <v>59435</v>
      </c>
      <c r="H103" s="55">
        <v>7.3625993778085028E-2</v>
      </c>
      <c r="I103" s="3">
        <v>213</v>
      </c>
      <c r="J103" s="3">
        <v>2893</v>
      </c>
      <c r="K103" s="55">
        <v>0.26331039478449836</v>
      </c>
      <c r="L103" s="3">
        <v>727</v>
      </c>
      <c r="M103" s="3">
        <v>2761</v>
      </c>
      <c r="N103" s="55">
        <v>0.10147733792312104</v>
      </c>
      <c r="O103" s="3">
        <v>2830</v>
      </c>
      <c r="P103" s="3">
        <v>27888</v>
      </c>
      <c r="Q103" s="55">
        <v>8.4775793921221212E-2</v>
      </c>
      <c r="R103" s="3">
        <v>622</v>
      </c>
      <c r="S103" s="3">
        <v>7337</v>
      </c>
    </row>
    <row r="104" spans="1:25" x14ac:dyDescent="0.3">
      <c r="A104" t="s">
        <v>253</v>
      </c>
      <c r="B104" s="55">
        <v>5.2175625123055723E-3</v>
      </c>
      <c r="C104" s="3">
        <v>53</v>
      </c>
      <c r="D104" s="3">
        <v>10158</v>
      </c>
      <c r="E104" s="55">
        <v>1.4469588626230335E-3</v>
      </c>
      <c r="F104" s="3">
        <v>86</v>
      </c>
      <c r="G104" s="3">
        <v>59435</v>
      </c>
      <c r="H104" s="55">
        <v>5.5305910819218804E-3</v>
      </c>
      <c r="I104" s="3">
        <v>16</v>
      </c>
      <c r="J104" s="3">
        <v>2893</v>
      </c>
      <c r="K104" s="55">
        <v>4.4549076421586384E-2</v>
      </c>
      <c r="L104" s="3">
        <v>123</v>
      </c>
      <c r="M104" s="3">
        <v>2761</v>
      </c>
      <c r="N104" s="55">
        <v>2.7969018932874358E-3</v>
      </c>
      <c r="O104" s="3">
        <v>78</v>
      </c>
      <c r="P104" s="3">
        <v>27888</v>
      </c>
      <c r="Q104" s="55">
        <v>7.0873654082049872E-3</v>
      </c>
      <c r="R104" s="3">
        <v>52</v>
      </c>
      <c r="S104" s="3">
        <v>7337</v>
      </c>
    </row>
    <row r="105" spans="1:25" x14ac:dyDescent="0.3">
      <c r="A105" t="s">
        <v>254</v>
      </c>
      <c r="B105" s="55">
        <v>7.3045875172278008E-2</v>
      </c>
      <c r="C105" s="3">
        <v>742</v>
      </c>
      <c r="D105" s="3">
        <v>10158</v>
      </c>
      <c r="E105" s="55">
        <v>0.1094472953646841</v>
      </c>
      <c r="F105" s="3">
        <v>6505</v>
      </c>
      <c r="G105" s="3">
        <v>59435</v>
      </c>
      <c r="H105" s="55">
        <v>0.1462150017283097</v>
      </c>
      <c r="I105" s="3">
        <v>423</v>
      </c>
      <c r="J105" s="3">
        <v>2893</v>
      </c>
      <c r="K105" s="55">
        <v>0.26584570807678376</v>
      </c>
      <c r="L105" s="3">
        <v>734</v>
      </c>
      <c r="M105" s="3">
        <v>2761</v>
      </c>
      <c r="N105" s="55">
        <v>0.15483362019506597</v>
      </c>
      <c r="O105" s="3">
        <v>4318</v>
      </c>
      <c r="P105" s="3">
        <v>27888</v>
      </c>
      <c r="Q105" s="55">
        <v>0.19476625323701785</v>
      </c>
      <c r="R105" s="3">
        <v>1429</v>
      </c>
      <c r="S105" s="3">
        <v>7337</v>
      </c>
    </row>
    <row r="106" spans="1:25" x14ac:dyDescent="0.3">
      <c r="A106" t="s">
        <v>255</v>
      </c>
      <c r="B106" s="55">
        <v>0.68871825162433553</v>
      </c>
      <c r="C106" s="3">
        <v>6996</v>
      </c>
      <c r="D106" s="3">
        <v>10158</v>
      </c>
      <c r="E106" s="55">
        <v>0.67973416337175063</v>
      </c>
      <c r="F106" s="3">
        <v>40400</v>
      </c>
      <c r="G106" s="3">
        <v>59435</v>
      </c>
      <c r="H106" s="55">
        <v>0.48358105772554444</v>
      </c>
      <c r="I106" s="3">
        <v>1399</v>
      </c>
      <c r="J106" s="3">
        <v>2893</v>
      </c>
      <c r="K106" s="55">
        <v>8.7649402390438252E-2</v>
      </c>
      <c r="L106" s="3">
        <v>242</v>
      </c>
      <c r="M106" s="3">
        <v>2761</v>
      </c>
      <c r="N106" s="55">
        <v>0.47805507745266779</v>
      </c>
      <c r="O106" s="3">
        <v>13332</v>
      </c>
      <c r="P106" s="3">
        <v>27888</v>
      </c>
      <c r="Q106" s="55">
        <v>0.4894370996320021</v>
      </c>
      <c r="R106" s="3">
        <v>3591</v>
      </c>
      <c r="S106" s="3">
        <v>7337</v>
      </c>
    </row>
    <row r="108" spans="1:25" x14ac:dyDescent="0.3">
      <c r="T108" s="10"/>
    </row>
    <row r="109" spans="1:25" ht="18" x14ac:dyDescent="0.35">
      <c r="A109" s="1" t="s">
        <v>301</v>
      </c>
    </row>
    <row r="110" spans="1:25" x14ac:dyDescent="0.3">
      <c r="A110" s="273" t="s">
        <v>300</v>
      </c>
      <c r="B110" s="273"/>
      <c r="C110" s="273"/>
      <c r="D110" s="273"/>
      <c r="E110" s="273"/>
      <c r="F110" s="273"/>
      <c r="G110" s="273"/>
    </row>
    <row r="111" spans="1:25" x14ac:dyDescent="0.3">
      <c r="B111" s="285" t="s">
        <v>231</v>
      </c>
      <c r="C111" s="285"/>
      <c r="D111" s="285"/>
      <c r="E111" s="285" t="s">
        <v>232</v>
      </c>
      <c r="F111" s="285"/>
      <c r="G111" s="285"/>
      <c r="H111" s="285" t="s">
        <v>233</v>
      </c>
      <c r="I111" s="285"/>
      <c r="J111" s="285"/>
      <c r="K111" s="285" t="s">
        <v>234</v>
      </c>
      <c r="L111" s="285"/>
      <c r="M111" s="285"/>
      <c r="N111" s="285" t="s">
        <v>235</v>
      </c>
      <c r="O111" s="285"/>
      <c r="P111" s="285"/>
      <c r="Q111" s="285" t="s">
        <v>207</v>
      </c>
      <c r="R111" s="285"/>
      <c r="S111" s="285"/>
    </row>
    <row r="112" spans="1:25" x14ac:dyDescent="0.3">
      <c r="B112" s="15" t="s">
        <v>33</v>
      </c>
      <c r="C112" s="15" t="s">
        <v>34</v>
      </c>
      <c r="D112" s="15" t="s">
        <v>35</v>
      </c>
      <c r="E112" s="15" t="s">
        <v>33</v>
      </c>
      <c r="F112" s="15" t="s">
        <v>34</v>
      </c>
      <c r="G112" s="15" t="s">
        <v>35</v>
      </c>
      <c r="H112" s="15" t="s">
        <v>33</v>
      </c>
      <c r="I112" s="15" t="s">
        <v>34</v>
      </c>
      <c r="J112" s="15" t="s">
        <v>35</v>
      </c>
      <c r="K112" s="15" t="s">
        <v>33</v>
      </c>
      <c r="L112" s="15" t="s">
        <v>34</v>
      </c>
      <c r="M112" s="15" t="s">
        <v>35</v>
      </c>
      <c r="N112" s="15" t="s">
        <v>33</v>
      </c>
      <c r="O112" s="15" t="s">
        <v>34</v>
      </c>
      <c r="P112" s="15" t="s">
        <v>35</v>
      </c>
      <c r="Q112" s="15" t="s">
        <v>33</v>
      </c>
      <c r="R112" s="15" t="s">
        <v>34</v>
      </c>
      <c r="S112" s="15" t="s">
        <v>35</v>
      </c>
    </row>
    <row r="113" spans="1:25" x14ac:dyDescent="0.3">
      <c r="A113" t="s">
        <v>248</v>
      </c>
      <c r="B113" s="55">
        <v>9.73766752209866E-2</v>
      </c>
      <c r="C113" s="3">
        <v>683</v>
      </c>
      <c r="D113" s="3">
        <v>7014</v>
      </c>
      <c r="E113" s="55">
        <v>0.14855338359241221</v>
      </c>
      <c r="F113" s="3">
        <v>6680</v>
      </c>
      <c r="G113" s="3">
        <v>44967</v>
      </c>
      <c r="H113" s="55">
        <v>0.19021276595744679</v>
      </c>
      <c r="I113" s="3">
        <v>447</v>
      </c>
      <c r="J113" s="3">
        <v>2350</v>
      </c>
      <c r="K113" s="55">
        <v>0.4421797004991681</v>
      </c>
      <c r="L113" s="3">
        <v>1063</v>
      </c>
      <c r="M113" s="3">
        <v>2404</v>
      </c>
      <c r="N113" s="55">
        <v>0.29497709682514611</v>
      </c>
      <c r="O113" s="3">
        <v>7470</v>
      </c>
      <c r="P113" s="3">
        <v>25324</v>
      </c>
      <c r="Q113" s="55">
        <v>0.20432928829124303</v>
      </c>
      <c r="R113" s="3">
        <v>1246</v>
      </c>
      <c r="S113" s="3">
        <v>6098</v>
      </c>
    </row>
    <row r="114" spans="1:25" x14ac:dyDescent="0.3">
      <c r="A114" t="s">
        <v>249</v>
      </c>
      <c r="B114" s="55">
        <v>0.15925292272597663</v>
      </c>
      <c r="C114" s="3">
        <v>1117</v>
      </c>
      <c r="D114" s="3">
        <v>7014</v>
      </c>
      <c r="E114" s="55">
        <v>4.3365134431916738E-2</v>
      </c>
      <c r="F114" s="3">
        <v>1950</v>
      </c>
      <c r="G114" s="3">
        <v>44967</v>
      </c>
      <c r="H114" s="55">
        <v>0.22042553191489361</v>
      </c>
      <c r="I114" s="3">
        <v>518</v>
      </c>
      <c r="J114" s="3">
        <v>2350</v>
      </c>
      <c r="K114" s="55">
        <v>0.29409317803660567</v>
      </c>
      <c r="L114" s="3">
        <v>707</v>
      </c>
      <c r="M114" s="3">
        <v>2404</v>
      </c>
      <c r="N114" s="55">
        <v>1.9191280998262519E-2</v>
      </c>
      <c r="O114" s="3">
        <v>486</v>
      </c>
      <c r="P114" s="3">
        <v>25324</v>
      </c>
      <c r="Q114" s="55">
        <v>0.15414890127910791</v>
      </c>
      <c r="R114" s="3">
        <v>940</v>
      </c>
      <c r="S114" s="3">
        <v>6098</v>
      </c>
    </row>
    <row r="115" spans="1:25" x14ac:dyDescent="0.3">
      <c r="A115" t="s">
        <v>250</v>
      </c>
      <c r="B115" s="55">
        <v>2.3666951810664381E-2</v>
      </c>
      <c r="C115" s="3">
        <v>166</v>
      </c>
      <c r="D115" s="3">
        <v>7014</v>
      </c>
      <c r="E115" s="55">
        <v>1.4588475993506348E-2</v>
      </c>
      <c r="F115" s="3">
        <v>656</v>
      </c>
      <c r="G115" s="3">
        <v>44967</v>
      </c>
      <c r="H115" s="55">
        <v>2.9361702127659574E-2</v>
      </c>
      <c r="I115" s="3">
        <v>69</v>
      </c>
      <c r="J115" s="3">
        <v>2350</v>
      </c>
      <c r="K115" s="55">
        <v>6.1980033277870217E-2</v>
      </c>
      <c r="L115" s="3">
        <v>149</v>
      </c>
      <c r="M115" s="3">
        <v>2404</v>
      </c>
      <c r="N115" s="55">
        <v>3.7908703206444481E-2</v>
      </c>
      <c r="O115" s="3">
        <v>960</v>
      </c>
      <c r="P115" s="3">
        <v>25324</v>
      </c>
      <c r="Q115" s="55">
        <v>2.2958346999016069E-2</v>
      </c>
      <c r="R115" s="3">
        <v>140</v>
      </c>
      <c r="S115" s="3">
        <v>6098</v>
      </c>
    </row>
    <row r="116" spans="1:25" x14ac:dyDescent="0.3">
      <c r="A116" t="s">
        <v>251</v>
      </c>
      <c r="B116" s="55">
        <v>8.1266039349871689E-3</v>
      </c>
      <c r="C116" s="3">
        <v>57</v>
      </c>
      <c r="D116" s="3">
        <v>7014</v>
      </c>
      <c r="E116" s="55">
        <v>1.4588475993506348E-2</v>
      </c>
      <c r="F116" s="3">
        <v>656</v>
      </c>
      <c r="G116" s="3">
        <v>44967</v>
      </c>
      <c r="H116" s="55">
        <v>1.4468085106382979E-2</v>
      </c>
      <c r="I116" s="3">
        <v>34</v>
      </c>
      <c r="J116" s="3">
        <v>2350</v>
      </c>
      <c r="K116" s="55">
        <v>3.951747088186356E-2</v>
      </c>
      <c r="L116" s="3">
        <v>95</v>
      </c>
      <c r="M116" s="3">
        <v>2404</v>
      </c>
      <c r="N116" s="55">
        <v>6.6616648238824835E-2</v>
      </c>
      <c r="O116" s="3">
        <v>1687</v>
      </c>
      <c r="P116" s="3">
        <v>25324</v>
      </c>
      <c r="Q116" s="55">
        <v>2.3122335191866187E-2</v>
      </c>
      <c r="R116" s="3">
        <v>141</v>
      </c>
      <c r="S116" s="3">
        <v>6098</v>
      </c>
    </row>
    <row r="117" spans="1:25" x14ac:dyDescent="0.3">
      <c r="A117" t="s">
        <v>252</v>
      </c>
      <c r="B117" s="55">
        <v>2.5805531793555745E-2</v>
      </c>
      <c r="C117" s="3">
        <v>181</v>
      </c>
      <c r="D117" s="3">
        <v>7014</v>
      </c>
      <c r="E117" s="55">
        <v>4.8657904685658372E-2</v>
      </c>
      <c r="F117" s="3">
        <v>2188</v>
      </c>
      <c r="G117" s="3">
        <v>44967</v>
      </c>
      <c r="H117" s="55">
        <v>7.6170212765957451E-2</v>
      </c>
      <c r="I117" s="3">
        <v>179</v>
      </c>
      <c r="J117" s="3">
        <v>2350</v>
      </c>
      <c r="K117" s="55">
        <v>0.26539101497504158</v>
      </c>
      <c r="L117" s="3">
        <v>638</v>
      </c>
      <c r="M117" s="3">
        <v>2404</v>
      </c>
      <c r="N117" s="55">
        <v>0.10010266940451745</v>
      </c>
      <c r="O117" s="3">
        <v>2535</v>
      </c>
      <c r="P117" s="3">
        <v>25324</v>
      </c>
      <c r="Q117" s="55">
        <v>8.5437848474909817E-2</v>
      </c>
      <c r="R117" s="3">
        <v>521</v>
      </c>
      <c r="S117" s="3">
        <v>6098</v>
      </c>
    </row>
    <row r="118" spans="1:25" x14ac:dyDescent="0.3">
      <c r="A118" t="s">
        <v>253</v>
      </c>
      <c r="B118" s="55">
        <v>6.4157399486740804E-3</v>
      </c>
      <c r="C118" s="3">
        <v>45</v>
      </c>
      <c r="D118" s="3">
        <v>7014</v>
      </c>
      <c r="E118" s="55">
        <v>1.6234127248871398E-3</v>
      </c>
      <c r="F118" s="3">
        <v>73</v>
      </c>
      <c r="G118" s="3">
        <v>44967</v>
      </c>
      <c r="H118" s="55">
        <v>5.5319148936170213E-3</v>
      </c>
      <c r="I118" s="3">
        <v>13</v>
      </c>
      <c r="J118" s="3">
        <v>2350</v>
      </c>
      <c r="K118" s="55">
        <v>4.6173044925124793E-2</v>
      </c>
      <c r="L118" s="3">
        <v>111</v>
      </c>
      <c r="M118" s="3">
        <v>2404</v>
      </c>
      <c r="N118" s="55">
        <v>2.6457115779497716E-3</v>
      </c>
      <c r="O118" s="3">
        <v>67</v>
      </c>
      <c r="P118" s="3">
        <v>25324</v>
      </c>
      <c r="Q118" s="55">
        <v>6.8875040997048217E-3</v>
      </c>
      <c r="R118" s="3">
        <v>42</v>
      </c>
      <c r="S118" s="3">
        <v>6098</v>
      </c>
    </row>
    <row r="119" spans="1:25" x14ac:dyDescent="0.3">
      <c r="A119" t="s">
        <v>254</v>
      </c>
      <c r="B119" s="55">
        <v>7.4137439406900485E-2</v>
      </c>
      <c r="C119" s="3">
        <v>520</v>
      </c>
      <c r="D119" s="3">
        <v>7014</v>
      </c>
      <c r="E119" s="55">
        <v>0.11103698267618474</v>
      </c>
      <c r="F119" s="3">
        <v>4993</v>
      </c>
      <c r="G119" s="3">
        <v>44967</v>
      </c>
      <c r="H119" s="55">
        <v>0.14851063829787234</v>
      </c>
      <c r="I119" s="3">
        <v>349</v>
      </c>
      <c r="J119" s="3">
        <v>2350</v>
      </c>
      <c r="K119" s="55">
        <v>0.26331114808652245</v>
      </c>
      <c r="L119" s="3">
        <v>633</v>
      </c>
      <c r="M119" s="3">
        <v>2404</v>
      </c>
      <c r="N119" s="55">
        <v>0.15254304217343231</v>
      </c>
      <c r="O119" s="3">
        <v>3863</v>
      </c>
      <c r="P119" s="3">
        <v>25324</v>
      </c>
      <c r="Q119" s="55">
        <v>0.19809773696293867</v>
      </c>
      <c r="R119" s="3">
        <v>1208</v>
      </c>
      <c r="S119" s="3">
        <v>6098</v>
      </c>
      <c r="T119" s="285"/>
      <c r="U119" s="285"/>
      <c r="V119" s="285"/>
      <c r="W119" s="285"/>
      <c r="X119" s="285"/>
      <c r="Y119" s="285"/>
    </row>
    <row r="120" spans="1:25" x14ac:dyDescent="0.3">
      <c r="A120" t="s">
        <v>255</v>
      </c>
      <c r="B120" s="55">
        <v>0.67864271457085823</v>
      </c>
      <c r="C120" s="3">
        <v>4760</v>
      </c>
      <c r="D120" s="3">
        <v>7014</v>
      </c>
      <c r="E120" s="55">
        <v>0.67404985878533141</v>
      </c>
      <c r="F120" s="3">
        <v>30310</v>
      </c>
      <c r="G120" s="3">
        <v>44967</v>
      </c>
      <c r="H120" s="55">
        <v>0.48212765957446807</v>
      </c>
      <c r="I120" s="3">
        <v>1133</v>
      </c>
      <c r="J120" s="3">
        <v>2350</v>
      </c>
      <c r="K120" s="55">
        <v>9.1098169717138106E-2</v>
      </c>
      <c r="L120" s="3">
        <v>219</v>
      </c>
      <c r="M120" s="3">
        <v>2404</v>
      </c>
      <c r="N120" s="55">
        <v>0.48246722476701942</v>
      </c>
      <c r="O120" s="3">
        <v>12218</v>
      </c>
      <c r="P120" s="3">
        <v>25324</v>
      </c>
      <c r="Q120" s="55">
        <v>0.48524106264348965</v>
      </c>
      <c r="R120" s="3">
        <v>2959</v>
      </c>
      <c r="S120" s="3">
        <v>6098</v>
      </c>
      <c r="T120" s="15"/>
      <c r="U120" s="15"/>
      <c r="V120" s="15"/>
      <c r="W120" s="15"/>
      <c r="X120" s="15"/>
      <c r="Y120" s="15"/>
    </row>
    <row r="123" spans="1:25" ht="18" x14ac:dyDescent="0.35">
      <c r="A123" s="1" t="s">
        <v>302</v>
      </c>
    </row>
    <row r="124" spans="1:25" s="152" customFormat="1" ht="28.95" customHeight="1" x14ac:dyDescent="0.3">
      <c r="B124" s="291" t="s">
        <v>231</v>
      </c>
      <c r="C124" s="291"/>
      <c r="D124" s="291" t="s">
        <v>232</v>
      </c>
      <c r="E124" s="291"/>
      <c r="F124" s="291" t="s">
        <v>233</v>
      </c>
      <c r="G124" s="291"/>
      <c r="H124" s="291" t="s">
        <v>234</v>
      </c>
      <c r="I124" s="291"/>
      <c r="J124" s="291" t="s">
        <v>235</v>
      </c>
      <c r="K124" s="291"/>
      <c r="L124" s="291" t="s">
        <v>207</v>
      </c>
      <c r="M124" s="291"/>
      <c r="N124" s="291"/>
      <c r="O124" s="291"/>
      <c r="P124" s="291"/>
      <c r="Q124" s="291"/>
    </row>
    <row r="125" spans="1:25" x14ac:dyDescent="0.3">
      <c r="B125" s="15" t="s">
        <v>33</v>
      </c>
      <c r="C125" s="15" t="s">
        <v>34</v>
      </c>
      <c r="D125" s="15" t="s">
        <v>33</v>
      </c>
      <c r="E125" s="15" t="s">
        <v>34</v>
      </c>
      <c r="F125" s="15" t="s">
        <v>33</v>
      </c>
      <c r="G125" s="15" t="s">
        <v>34</v>
      </c>
      <c r="H125" s="15" t="s">
        <v>33</v>
      </c>
      <c r="I125" s="15" t="s">
        <v>34</v>
      </c>
      <c r="J125" s="15" t="s">
        <v>33</v>
      </c>
      <c r="K125" s="15" t="s">
        <v>34</v>
      </c>
      <c r="L125" s="15" t="s">
        <v>33</v>
      </c>
      <c r="M125" s="15" t="s">
        <v>34</v>
      </c>
      <c r="N125" s="15"/>
      <c r="O125" s="15"/>
      <c r="P125" s="15"/>
      <c r="Q125" s="15"/>
    </row>
    <row r="126" spans="1:25" x14ac:dyDescent="0.3">
      <c r="A126" t="s">
        <v>257</v>
      </c>
      <c r="B126" s="42">
        <v>0.90146236137010505</v>
      </c>
      <c r="C126">
        <v>9185</v>
      </c>
      <c r="D126" s="42">
        <v>0.51805914537947706</v>
      </c>
      <c r="E126">
        <v>30867</v>
      </c>
      <c r="F126" s="42">
        <v>0.66597653554175296</v>
      </c>
      <c r="G126">
        <v>1930</v>
      </c>
      <c r="H126" s="42">
        <v>0.83610108303249087</v>
      </c>
      <c r="I126">
        <v>2316</v>
      </c>
      <c r="J126" s="42">
        <v>0.98438227603252504</v>
      </c>
      <c r="K126">
        <v>27481</v>
      </c>
      <c r="L126" s="42">
        <v>0.61501836484831995</v>
      </c>
      <c r="M126">
        <v>4521</v>
      </c>
    </row>
    <row r="127" spans="1:25" x14ac:dyDescent="0.3">
      <c r="A127" t="s">
        <v>258</v>
      </c>
      <c r="B127" s="42">
        <v>9.853763862989498E-2</v>
      </c>
      <c r="C127">
        <v>1004</v>
      </c>
      <c r="D127" s="42">
        <v>0.481940854620523</v>
      </c>
      <c r="E127">
        <v>28715</v>
      </c>
      <c r="F127" s="42">
        <v>0.33402346445824704</v>
      </c>
      <c r="G127">
        <v>968</v>
      </c>
      <c r="H127" s="42">
        <v>0.16389891696750902</v>
      </c>
      <c r="I127">
        <v>454</v>
      </c>
      <c r="J127" s="42">
        <v>1.5617723967475015E-2</v>
      </c>
      <c r="K127">
        <v>436</v>
      </c>
      <c r="L127" s="42">
        <v>0.38498163515168005</v>
      </c>
      <c r="M127">
        <v>2830</v>
      </c>
    </row>
    <row r="128" spans="1:25" x14ac:dyDescent="0.3">
      <c r="A128" t="s">
        <v>50</v>
      </c>
      <c r="B128" s="42">
        <v>1</v>
      </c>
      <c r="C128">
        <v>10189</v>
      </c>
      <c r="D128" s="42">
        <v>1</v>
      </c>
      <c r="E128">
        <v>59582</v>
      </c>
      <c r="F128" s="42">
        <v>1</v>
      </c>
      <c r="G128">
        <v>2898</v>
      </c>
      <c r="H128" s="42">
        <v>1</v>
      </c>
      <c r="I128">
        <v>2770</v>
      </c>
      <c r="J128" s="42">
        <v>1</v>
      </c>
      <c r="K128">
        <v>27917</v>
      </c>
      <c r="L128" s="42">
        <v>1</v>
      </c>
      <c r="M128">
        <v>7351</v>
      </c>
    </row>
    <row r="131" spans="1:17" ht="18" x14ac:dyDescent="0.35">
      <c r="A131" s="1" t="s">
        <v>303</v>
      </c>
    </row>
    <row r="132" spans="1:17" s="152" customFormat="1" ht="28.95" customHeight="1" x14ac:dyDescent="0.3">
      <c r="B132" s="291" t="s">
        <v>231</v>
      </c>
      <c r="C132" s="291"/>
      <c r="D132" s="291" t="s">
        <v>232</v>
      </c>
      <c r="E132" s="291"/>
      <c r="F132" s="291" t="s">
        <v>233</v>
      </c>
      <c r="G132" s="291"/>
      <c r="H132" s="291" t="s">
        <v>234</v>
      </c>
      <c r="I132" s="291"/>
      <c r="J132" s="291" t="s">
        <v>235</v>
      </c>
      <c r="K132" s="291"/>
      <c r="L132" s="291" t="s">
        <v>207</v>
      </c>
      <c r="M132" s="291"/>
    </row>
    <row r="133" spans="1:17" x14ac:dyDescent="0.3">
      <c r="B133" s="15" t="s">
        <v>33</v>
      </c>
      <c r="C133" s="15" t="s">
        <v>34</v>
      </c>
      <c r="D133" s="15" t="s">
        <v>33</v>
      </c>
      <c r="E133" s="15" t="s">
        <v>34</v>
      </c>
      <c r="F133" s="15" t="s">
        <v>33</v>
      </c>
      <c r="G133" s="15" t="s">
        <v>34</v>
      </c>
      <c r="H133" s="15" t="s">
        <v>33</v>
      </c>
      <c r="I133" s="15" t="s">
        <v>34</v>
      </c>
      <c r="J133" s="15" t="s">
        <v>33</v>
      </c>
      <c r="K133" s="15" t="s">
        <v>34</v>
      </c>
      <c r="L133" s="15" t="s">
        <v>33</v>
      </c>
      <c r="M133" s="15" t="s">
        <v>34</v>
      </c>
    </row>
    <row r="134" spans="1:17" x14ac:dyDescent="0.3">
      <c r="A134" t="s">
        <v>257</v>
      </c>
      <c r="B134" s="42">
        <v>0.88781458836911697</v>
      </c>
      <c r="C134">
        <v>6244</v>
      </c>
      <c r="D134" s="42">
        <v>0.5306226569951864</v>
      </c>
      <c r="E134">
        <v>23921</v>
      </c>
      <c r="F134" s="42">
        <v>0.66779949022939677</v>
      </c>
      <c r="G134">
        <v>1572</v>
      </c>
      <c r="H134" s="42">
        <v>0.84072998755703021</v>
      </c>
      <c r="I134">
        <v>2027</v>
      </c>
      <c r="J134" s="42">
        <v>0.98493096646942802</v>
      </c>
      <c r="K134">
        <v>24968</v>
      </c>
      <c r="L134" s="42">
        <v>0.61597642822065801</v>
      </c>
      <c r="M134">
        <v>3763</v>
      </c>
    </row>
    <row r="135" spans="1:17" x14ac:dyDescent="0.3">
      <c r="A135" t="s">
        <v>258</v>
      </c>
      <c r="B135" s="42">
        <v>0.11218541163088298</v>
      </c>
      <c r="C135">
        <v>789</v>
      </c>
      <c r="D135" s="42">
        <v>0.46937734300481354</v>
      </c>
      <c r="E135">
        <v>21160</v>
      </c>
      <c r="F135" s="42">
        <v>0.33220050977060323</v>
      </c>
      <c r="G135">
        <v>782</v>
      </c>
      <c r="H135" s="42">
        <v>0.15927001244296973</v>
      </c>
      <c r="I135">
        <v>384</v>
      </c>
      <c r="J135" s="42">
        <v>1.5069033530571992E-2</v>
      </c>
      <c r="K135">
        <v>382</v>
      </c>
      <c r="L135" s="42">
        <v>0.38402357177934193</v>
      </c>
      <c r="M135">
        <v>2346</v>
      </c>
    </row>
    <row r="136" spans="1:17" x14ac:dyDescent="0.3">
      <c r="A136" t="s">
        <v>50</v>
      </c>
      <c r="B136" s="42">
        <v>1</v>
      </c>
      <c r="C136">
        <v>7033</v>
      </c>
      <c r="D136" s="42">
        <v>1</v>
      </c>
      <c r="E136">
        <v>45081</v>
      </c>
      <c r="F136" s="42">
        <v>1</v>
      </c>
      <c r="G136">
        <v>2354</v>
      </c>
      <c r="H136" s="42">
        <v>1</v>
      </c>
      <c r="I136">
        <v>2411</v>
      </c>
      <c r="J136" s="42">
        <v>1</v>
      </c>
      <c r="K136">
        <v>25350</v>
      </c>
      <c r="L136" s="42">
        <v>1</v>
      </c>
      <c r="M136">
        <v>6109</v>
      </c>
    </row>
    <row r="138" spans="1:17" x14ac:dyDescent="0.3">
      <c r="P138" s="10"/>
    </row>
    <row r="139" spans="1:17" ht="18" x14ac:dyDescent="0.35">
      <c r="A139" s="1" t="s">
        <v>261</v>
      </c>
      <c r="B139" s="40"/>
    </row>
    <row r="140" spans="1:17" s="152" customFormat="1" ht="28.95" customHeight="1" x14ac:dyDescent="0.3">
      <c r="B140" s="291" t="s">
        <v>231</v>
      </c>
      <c r="C140" s="291"/>
      <c r="D140" s="291" t="s">
        <v>232</v>
      </c>
      <c r="E140" s="291"/>
      <c r="F140" s="291" t="s">
        <v>233</v>
      </c>
      <c r="G140" s="291"/>
      <c r="H140" s="291" t="s">
        <v>234</v>
      </c>
      <c r="I140" s="291"/>
      <c r="J140" s="291" t="s">
        <v>235</v>
      </c>
      <c r="K140" s="291"/>
      <c r="L140" s="291" t="s">
        <v>207</v>
      </c>
      <c r="M140" s="291"/>
      <c r="N140" s="291"/>
      <c r="O140" s="291"/>
      <c r="P140" s="291"/>
      <c r="Q140" s="291"/>
    </row>
    <row r="141" spans="1:17" x14ac:dyDescent="0.3">
      <c r="B141" s="15" t="s">
        <v>33</v>
      </c>
      <c r="C141" s="15" t="s">
        <v>34</v>
      </c>
      <c r="D141" s="15" t="s">
        <v>33</v>
      </c>
      <c r="E141" s="15" t="s">
        <v>34</v>
      </c>
      <c r="F141" s="15" t="s">
        <v>33</v>
      </c>
      <c r="G141" s="15" t="s">
        <v>34</v>
      </c>
      <c r="H141" s="15" t="s">
        <v>33</v>
      </c>
      <c r="I141" s="15" t="s">
        <v>34</v>
      </c>
      <c r="J141" s="15" t="s">
        <v>33</v>
      </c>
      <c r="K141" s="15" t="s">
        <v>34</v>
      </c>
      <c r="L141" s="15" t="s">
        <v>33</v>
      </c>
      <c r="M141" s="15" t="s">
        <v>34</v>
      </c>
      <c r="N141" s="15"/>
      <c r="O141" s="15"/>
      <c r="P141" s="15"/>
      <c r="Q141" s="15"/>
    </row>
    <row r="142" spans="1:17" x14ac:dyDescent="0.3">
      <c r="A142" t="s">
        <v>263</v>
      </c>
      <c r="B142" s="42">
        <v>0.11068175545128346</v>
      </c>
      <c r="C142">
        <v>1203</v>
      </c>
      <c r="D142" s="42">
        <v>0.12820554097780068</v>
      </c>
      <c r="E142">
        <v>7964</v>
      </c>
      <c r="F142" s="42">
        <v>0.20157325467059981</v>
      </c>
      <c r="G142">
        <v>615</v>
      </c>
      <c r="H142" s="42">
        <v>0.33011383235598485</v>
      </c>
      <c r="I142">
        <v>957</v>
      </c>
      <c r="J142" s="42">
        <v>0.28708117443868741</v>
      </c>
      <c r="K142">
        <v>8311</v>
      </c>
      <c r="L142" s="42">
        <v>0.22430392922196202</v>
      </c>
      <c r="M142">
        <v>1724</v>
      </c>
    </row>
    <row r="143" spans="1:17" x14ac:dyDescent="0.3">
      <c r="A143" t="s">
        <v>264</v>
      </c>
      <c r="B143" s="42">
        <v>8.2620296255405276E-2</v>
      </c>
      <c r="C143">
        <v>898</v>
      </c>
      <c r="D143" s="42">
        <v>7.6868590930311176E-2</v>
      </c>
      <c r="E143">
        <v>4775</v>
      </c>
      <c r="F143" s="42">
        <v>0.12323828253031793</v>
      </c>
      <c r="G143">
        <v>376</v>
      </c>
      <c r="H143" s="42">
        <v>0.11659192825112108</v>
      </c>
      <c r="I143">
        <v>338</v>
      </c>
      <c r="J143" s="42">
        <v>0.13540587219343697</v>
      </c>
      <c r="K143">
        <v>3920</v>
      </c>
      <c r="L143" s="42">
        <v>0.1111111111111111</v>
      </c>
      <c r="M143">
        <v>854</v>
      </c>
    </row>
    <row r="144" spans="1:17" x14ac:dyDescent="0.3">
      <c r="A144" t="s">
        <v>265</v>
      </c>
      <c r="B144" s="42">
        <v>0.15852424326064957</v>
      </c>
      <c r="C144">
        <v>1723</v>
      </c>
      <c r="D144" s="42">
        <v>0.15254591992788036</v>
      </c>
      <c r="E144">
        <v>9476</v>
      </c>
      <c r="F144" s="42">
        <v>0.19436250409701736</v>
      </c>
      <c r="G144">
        <v>593</v>
      </c>
      <c r="H144" s="42">
        <v>0.16833390824422215</v>
      </c>
      <c r="I144">
        <v>488</v>
      </c>
      <c r="J144" s="42">
        <v>0.18656303972366145</v>
      </c>
      <c r="K144">
        <v>5401</v>
      </c>
      <c r="L144" s="42">
        <v>0.17928701535258912</v>
      </c>
      <c r="M144">
        <v>1378</v>
      </c>
    </row>
    <row r="145" spans="1:25" x14ac:dyDescent="0.3">
      <c r="A145" t="s">
        <v>266</v>
      </c>
      <c r="B145" s="42">
        <v>0.1791333149323765</v>
      </c>
      <c r="C145">
        <v>1947</v>
      </c>
      <c r="D145" s="42">
        <v>0.20480046362626575</v>
      </c>
      <c r="E145">
        <v>12722</v>
      </c>
      <c r="F145" s="42">
        <v>0.17469682071451983</v>
      </c>
      <c r="G145">
        <v>533</v>
      </c>
      <c r="H145" s="42">
        <v>0.15212142117971714</v>
      </c>
      <c r="I145">
        <v>441</v>
      </c>
      <c r="J145" s="42">
        <v>0.18210708117443869</v>
      </c>
      <c r="K145">
        <v>5272</v>
      </c>
      <c r="L145" s="42">
        <v>0.18449128285193858</v>
      </c>
      <c r="M145">
        <v>1418</v>
      </c>
    </row>
    <row r="146" spans="1:25" x14ac:dyDescent="0.3">
      <c r="A146" t="s">
        <v>267</v>
      </c>
      <c r="B146" s="42">
        <v>0.16514858772656177</v>
      </c>
      <c r="C146">
        <v>1795</v>
      </c>
      <c r="D146" s="42">
        <v>0.1985382894122571</v>
      </c>
      <c r="E146">
        <v>12333</v>
      </c>
      <c r="F146" s="42">
        <v>0.12258275975090134</v>
      </c>
      <c r="G146">
        <v>374</v>
      </c>
      <c r="H146" s="42">
        <v>0.10382890651948948</v>
      </c>
      <c r="I146">
        <v>301</v>
      </c>
      <c r="J146" s="42">
        <v>0.11785837651122626</v>
      </c>
      <c r="K146">
        <v>3412</v>
      </c>
      <c r="L146" s="42">
        <v>0.13387978142076504</v>
      </c>
      <c r="M146">
        <v>1029</v>
      </c>
    </row>
    <row r="147" spans="1:25" x14ac:dyDescent="0.3">
      <c r="A147" t="s">
        <v>268</v>
      </c>
      <c r="B147" s="42">
        <v>0.21363510902566932</v>
      </c>
      <c r="C147">
        <v>2322</v>
      </c>
      <c r="D147" s="42">
        <v>0.18594954844733497</v>
      </c>
      <c r="E147">
        <v>11551</v>
      </c>
      <c r="F147" s="42">
        <v>0.13503769255981646</v>
      </c>
      <c r="G147">
        <v>412</v>
      </c>
      <c r="H147" s="42">
        <v>9.0375991721283203E-2</v>
      </c>
      <c r="I147">
        <v>262</v>
      </c>
      <c r="J147" s="42">
        <v>7.3022452504317784E-2</v>
      </c>
      <c r="K147">
        <v>2114</v>
      </c>
      <c r="L147" s="42">
        <v>0.12503252667187092</v>
      </c>
      <c r="M147">
        <v>961</v>
      </c>
    </row>
    <row r="148" spans="1:25" x14ac:dyDescent="0.3">
      <c r="A148" t="s">
        <v>269</v>
      </c>
      <c r="B148" s="42">
        <v>9.0256693348054112E-2</v>
      </c>
      <c r="C148">
        <v>981</v>
      </c>
      <c r="D148" s="42">
        <v>5.3091646678150001E-2</v>
      </c>
      <c r="E148">
        <v>3298</v>
      </c>
      <c r="F148" s="42">
        <v>4.8508685676827271E-2</v>
      </c>
      <c r="G148">
        <v>148</v>
      </c>
      <c r="H148" s="42">
        <v>3.8634011728182129E-2</v>
      </c>
      <c r="I148">
        <v>112</v>
      </c>
      <c r="J148" s="42">
        <v>1.7962003454231434E-2</v>
      </c>
      <c r="K148">
        <v>520</v>
      </c>
      <c r="L148" s="42">
        <v>4.1894353369763208E-2</v>
      </c>
      <c r="M148">
        <v>322</v>
      </c>
    </row>
    <row r="149" spans="1:25" x14ac:dyDescent="0.3">
      <c r="A149" t="s">
        <v>50</v>
      </c>
      <c r="B149" s="42">
        <v>1</v>
      </c>
      <c r="C149">
        <v>10869</v>
      </c>
      <c r="D149" s="42">
        <v>1</v>
      </c>
      <c r="E149">
        <v>62119</v>
      </c>
      <c r="F149" s="42">
        <v>1</v>
      </c>
      <c r="G149">
        <v>3051</v>
      </c>
      <c r="H149" s="42">
        <v>1</v>
      </c>
      <c r="I149">
        <v>2899</v>
      </c>
      <c r="J149" s="42">
        <v>1</v>
      </c>
      <c r="K149">
        <v>28950</v>
      </c>
      <c r="L149" s="42">
        <v>1</v>
      </c>
      <c r="M149">
        <v>7686</v>
      </c>
    </row>
    <row r="152" spans="1:25" ht="18" x14ac:dyDescent="0.35">
      <c r="A152" s="1" t="s">
        <v>270</v>
      </c>
      <c r="B152" s="40"/>
    </row>
    <row r="153" spans="1:25" x14ac:dyDescent="0.3">
      <c r="A153" s="273" t="s">
        <v>304</v>
      </c>
      <c r="B153" s="273"/>
      <c r="C153" s="273"/>
      <c r="D153" s="273"/>
      <c r="E153" s="273"/>
      <c r="F153" s="273"/>
      <c r="G153" s="273"/>
    </row>
    <row r="154" spans="1:25" x14ac:dyDescent="0.3">
      <c r="B154" s="285" t="s">
        <v>231</v>
      </c>
      <c r="C154" s="285"/>
      <c r="D154" s="285"/>
      <c r="E154" s="285" t="s">
        <v>232</v>
      </c>
      <c r="F154" s="285"/>
      <c r="G154" s="285"/>
      <c r="H154" s="285" t="s">
        <v>233</v>
      </c>
      <c r="I154" s="285"/>
      <c r="J154" s="285"/>
      <c r="K154" s="285" t="s">
        <v>234</v>
      </c>
      <c r="L154" s="285"/>
      <c r="M154" s="285"/>
      <c r="N154" s="285" t="s">
        <v>235</v>
      </c>
      <c r="O154" s="285"/>
      <c r="P154" s="285"/>
      <c r="Q154" s="285" t="s">
        <v>207</v>
      </c>
      <c r="R154" s="285"/>
      <c r="S154" s="285"/>
      <c r="T154" s="285"/>
      <c r="U154" s="285"/>
      <c r="V154" s="285"/>
      <c r="W154" s="285"/>
      <c r="X154" s="285"/>
      <c r="Y154" s="285"/>
    </row>
    <row r="155" spans="1:25" x14ac:dyDescent="0.3">
      <c r="B155" s="15" t="s">
        <v>33</v>
      </c>
      <c r="C155" s="15" t="s">
        <v>34</v>
      </c>
      <c r="D155" s="15" t="s">
        <v>35</v>
      </c>
      <c r="E155" s="15" t="s">
        <v>33</v>
      </c>
      <c r="F155" s="15" t="s">
        <v>34</v>
      </c>
      <c r="G155" s="15" t="s">
        <v>35</v>
      </c>
      <c r="H155" s="15" t="s">
        <v>33</v>
      </c>
      <c r="I155" s="15" t="s">
        <v>34</v>
      </c>
      <c r="J155" s="15" t="s">
        <v>35</v>
      </c>
      <c r="K155" s="15" t="s">
        <v>33</v>
      </c>
      <c r="L155" s="15" t="s">
        <v>34</v>
      </c>
      <c r="M155" s="15" t="s">
        <v>35</v>
      </c>
      <c r="N155" s="15" t="s">
        <v>33</v>
      </c>
      <c r="O155" s="15" t="s">
        <v>34</v>
      </c>
      <c r="P155" s="15" t="s">
        <v>35</v>
      </c>
      <c r="Q155" s="15" t="s">
        <v>33</v>
      </c>
      <c r="R155" s="15" t="s">
        <v>34</v>
      </c>
      <c r="S155" s="15" t="s">
        <v>35</v>
      </c>
      <c r="T155" s="15"/>
      <c r="U155" s="15"/>
      <c r="V155" s="15"/>
      <c r="W155" s="15"/>
      <c r="X155" s="15"/>
      <c r="Y155" s="15"/>
    </row>
    <row r="156" spans="1:25" x14ac:dyDescent="0.3">
      <c r="A156" t="s">
        <v>272</v>
      </c>
      <c r="B156" s="42">
        <v>1.2720942688805571E-2</v>
      </c>
      <c r="C156">
        <v>95</v>
      </c>
      <c r="D156">
        <v>7468</v>
      </c>
      <c r="E156" s="42">
        <v>1.4480081890301118E-2</v>
      </c>
      <c r="F156">
        <v>679</v>
      </c>
      <c r="G156">
        <v>46892</v>
      </c>
      <c r="H156" s="42">
        <v>1.3349514563106795E-2</v>
      </c>
      <c r="I156">
        <v>33</v>
      </c>
      <c r="J156">
        <v>2472</v>
      </c>
      <c r="K156" s="42">
        <v>3.3532934131736525E-2</v>
      </c>
      <c r="L156">
        <v>84</v>
      </c>
      <c r="M156">
        <v>2505</v>
      </c>
      <c r="N156" s="42">
        <v>6.2046305494001676E-2</v>
      </c>
      <c r="O156">
        <v>1624</v>
      </c>
      <c r="P156">
        <v>26174</v>
      </c>
      <c r="Q156" s="42">
        <v>2.1430822565395524E-2</v>
      </c>
      <c r="R156">
        <v>136</v>
      </c>
      <c r="S156">
        <v>6346</v>
      </c>
    </row>
    <row r="157" spans="1:25" x14ac:dyDescent="0.3">
      <c r="A157" t="s">
        <v>273</v>
      </c>
      <c r="B157" s="42">
        <v>2.3567220139260846E-2</v>
      </c>
      <c r="C157">
        <v>176</v>
      </c>
      <c r="D157">
        <v>7468</v>
      </c>
      <c r="E157" s="42">
        <v>9.4045892689584576E-3</v>
      </c>
      <c r="F157">
        <v>441</v>
      </c>
      <c r="G157">
        <v>46892</v>
      </c>
      <c r="H157" s="42">
        <v>1.3754045307443365E-2</v>
      </c>
      <c r="I157">
        <v>34</v>
      </c>
      <c r="J157">
        <v>2472</v>
      </c>
      <c r="K157" s="42">
        <v>1.437125748502994E-2</v>
      </c>
      <c r="L157">
        <v>36</v>
      </c>
      <c r="M157">
        <v>2505</v>
      </c>
      <c r="N157" s="42">
        <v>8.9019637808512263E-3</v>
      </c>
      <c r="O157">
        <v>233</v>
      </c>
      <c r="P157">
        <v>26174</v>
      </c>
      <c r="Q157" s="42">
        <v>1.3394264103372203E-2</v>
      </c>
      <c r="R157">
        <v>85</v>
      </c>
      <c r="S157">
        <v>6346</v>
      </c>
    </row>
    <row r="158" spans="1:25" x14ac:dyDescent="0.3">
      <c r="A158" t="s">
        <v>274</v>
      </c>
      <c r="B158" s="42">
        <v>4.5527584359935725E-3</v>
      </c>
      <c r="C158">
        <v>34</v>
      </c>
      <c r="D158">
        <v>7468</v>
      </c>
      <c r="E158" s="42">
        <v>8.1037277147487851E-4</v>
      </c>
      <c r="F158">
        <v>38</v>
      </c>
      <c r="G158">
        <v>46892</v>
      </c>
      <c r="H158" s="42">
        <v>2.0226537216828477E-3</v>
      </c>
      <c r="I158">
        <v>5</v>
      </c>
      <c r="J158">
        <v>2472</v>
      </c>
      <c r="K158" s="42">
        <v>7.9840319361277441E-4</v>
      </c>
      <c r="L158">
        <v>2</v>
      </c>
      <c r="M158">
        <v>2505</v>
      </c>
      <c r="N158" s="42">
        <v>1.5282341254680219E-3</v>
      </c>
      <c r="O158">
        <v>40</v>
      </c>
      <c r="P158">
        <v>26174</v>
      </c>
      <c r="Q158" s="42">
        <v>2.2061140876142452E-3</v>
      </c>
      <c r="R158">
        <v>14</v>
      </c>
      <c r="S158">
        <v>6346</v>
      </c>
    </row>
    <row r="159" spans="1:25" x14ac:dyDescent="0.3">
      <c r="A159" t="s">
        <v>275</v>
      </c>
      <c r="B159" s="42">
        <v>1.7139796464916979E-2</v>
      </c>
      <c r="C159">
        <v>128</v>
      </c>
      <c r="D159">
        <v>7468</v>
      </c>
      <c r="E159" s="42">
        <v>2.492962552247718E-2</v>
      </c>
      <c r="F159">
        <v>1169</v>
      </c>
      <c r="G159">
        <v>46892</v>
      </c>
      <c r="H159" s="42">
        <v>9.7087378640776691E-3</v>
      </c>
      <c r="I159">
        <v>24</v>
      </c>
      <c r="J159">
        <v>2472</v>
      </c>
      <c r="K159" s="42">
        <v>3.592814371257485E-3</v>
      </c>
      <c r="L159">
        <v>9</v>
      </c>
      <c r="M159">
        <v>2505</v>
      </c>
      <c r="N159" s="42">
        <v>9.551463284175137E-4</v>
      </c>
      <c r="O159">
        <v>25</v>
      </c>
      <c r="P159">
        <v>26174</v>
      </c>
      <c r="Q159" s="42">
        <v>1.8121651433974158E-2</v>
      </c>
      <c r="R159">
        <v>115</v>
      </c>
      <c r="S159">
        <v>6346</v>
      </c>
    </row>
    <row r="160" spans="1:25" x14ac:dyDescent="0.3">
      <c r="A160" t="s">
        <v>276</v>
      </c>
      <c r="B160" s="42">
        <v>7.6325656132833434E-3</v>
      </c>
      <c r="C160">
        <v>57</v>
      </c>
      <c r="D160">
        <v>7468</v>
      </c>
      <c r="E160" s="42">
        <v>1.1025334811908215E-2</v>
      </c>
      <c r="F160">
        <v>517</v>
      </c>
      <c r="G160">
        <v>46892</v>
      </c>
      <c r="H160" s="42">
        <v>1.3349514563106795E-2</v>
      </c>
      <c r="I160">
        <v>33</v>
      </c>
      <c r="J160">
        <v>2472</v>
      </c>
      <c r="K160" s="42">
        <v>1.437125748502994E-2</v>
      </c>
      <c r="L160">
        <v>36</v>
      </c>
      <c r="M160">
        <v>2505</v>
      </c>
      <c r="N160" s="42">
        <v>8.7109345151677245E-3</v>
      </c>
      <c r="O160">
        <v>228</v>
      </c>
      <c r="P160">
        <v>26174</v>
      </c>
      <c r="Q160" s="42">
        <v>1.1976047904191617E-2</v>
      </c>
      <c r="R160">
        <v>76</v>
      </c>
      <c r="S160">
        <v>6346</v>
      </c>
    </row>
    <row r="161" spans="1:25" x14ac:dyDescent="0.3">
      <c r="A161" t="s">
        <v>277</v>
      </c>
      <c r="B161" s="42">
        <v>0.84815211569362614</v>
      </c>
      <c r="C161">
        <v>6334</v>
      </c>
      <c r="D161">
        <v>7468</v>
      </c>
      <c r="E161" s="42">
        <v>0.86903949500980981</v>
      </c>
      <c r="F161">
        <v>40751</v>
      </c>
      <c r="G161">
        <v>46892</v>
      </c>
      <c r="H161" s="42">
        <v>0.83940129449838186</v>
      </c>
      <c r="I161">
        <v>2075</v>
      </c>
      <c r="J161">
        <v>2472</v>
      </c>
      <c r="K161" s="42">
        <v>0.79520958083832338</v>
      </c>
      <c r="L161">
        <v>1992</v>
      </c>
      <c r="M161">
        <v>2505</v>
      </c>
      <c r="N161" s="42">
        <v>0.82998395354168264</v>
      </c>
      <c r="O161">
        <v>21724</v>
      </c>
      <c r="P161">
        <v>26174</v>
      </c>
      <c r="Q161" s="42">
        <v>0.84635991175543657</v>
      </c>
      <c r="R161">
        <v>5371</v>
      </c>
      <c r="S161">
        <v>6346</v>
      </c>
    </row>
    <row r="162" spans="1:25" x14ac:dyDescent="0.3">
      <c r="A162" t="s">
        <v>278</v>
      </c>
      <c r="B162" s="42">
        <v>0.15599892876272095</v>
      </c>
      <c r="C162">
        <v>1165</v>
      </c>
      <c r="D162">
        <v>7468</v>
      </c>
      <c r="E162" s="42">
        <v>0.13678239358525976</v>
      </c>
      <c r="F162">
        <v>6414</v>
      </c>
      <c r="G162">
        <v>46892</v>
      </c>
      <c r="H162" s="42">
        <v>0.17435275080906149</v>
      </c>
      <c r="I162">
        <v>431</v>
      </c>
      <c r="J162">
        <v>2472</v>
      </c>
      <c r="K162" s="42">
        <v>0.20279441117764471</v>
      </c>
      <c r="L162">
        <v>508</v>
      </c>
      <c r="M162">
        <v>2505</v>
      </c>
      <c r="N162" s="42">
        <v>0.14243142049361962</v>
      </c>
      <c r="O162">
        <v>3728</v>
      </c>
      <c r="P162">
        <v>26174</v>
      </c>
      <c r="Q162" s="42">
        <v>0.16136148755121338</v>
      </c>
      <c r="R162">
        <v>1024</v>
      </c>
      <c r="S162">
        <v>6346</v>
      </c>
    </row>
    <row r="163" spans="1:25" x14ac:dyDescent="0.3">
      <c r="E163" s="40"/>
    </row>
    <row r="165" spans="1:25" ht="18" x14ac:dyDescent="0.35">
      <c r="A165" s="1" t="s">
        <v>279</v>
      </c>
      <c r="B165" s="40"/>
      <c r="C165" s="10"/>
    </row>
    <row r="166" spans="1:25" x14ac:dyDescent="0.3">
      <c r="A166" s="273" t="s">
        <v>304</v>
      </c>
      <c r="B166" s="273"/>
      <c r="C166" s="273"/>
      <c r="D166" s="273"/>
      <c r="E166" s="273"/>
      <c r="F166" s="273"/>
      <c r="G166" s="273"/>
    </row>
    <row r="167" spans="1:25" x14ac:dyDescent="0.3">
      <c r="B167" s="285" t="s">
        <v>231</v>
      </c>
      <c r="C167" s="285"/>
      <c r="D167" s="285"/>
      <c r="E167" s="285" t="s">
        <v>232</v>
      </c>
      <c r="F167" s="285"/>
      <c r="G167" s="285"/>
      <c r="H167" s="285" t="s">
        <v>233</v>
      </c>
      <c r="I167" s="285"/>
      <c r="J167" s="285"/>
      <c r="K167" s="285" t="s">
        <v>234</v>
      </c>
      <c r="L167" s="285"/>
      <c r="M167" s="285"/>
      <c r="N167" s="285" t="s">
        <v>235</v>
      </c>
      <c r="O167" s="285"/>
      <c r="P167" s="285"/>
      <c r="Q167" s="285" t="s">
        <v>207</v>
      </c>
      <c r="R167" s="285"/>
      <c r="S167" s="285"/>
      <c r="T167" s="285"/>
      <c r="U167" s="285"/>
      <c r="V167" s="285"/>
      <c r="W167" s="285"/>
      <c r="X167" s="285"/>
      <c r="Y167" s="285"/>
    </row>
    <row r="168" spans="1:25" x14ac:dyDescent="0.3">
      <c r="B168" s="15" t="s">
        <v>33</v>
      </c>
      <c r="C168" s="15" t="s">
        <v>34</v>
      </c>
      <c r="D168" s="15" t="s">
        <v>35</v>
      </c>
      <c r="E168" s="15" t="s">
        <v>33</v>
      </c>
      <c r="F168" s="15" t="s">
        <v>34</v>
      </c>
      <c r="G168" s="15" t="s">
        <v>35</v>
      </c>
      <c r="H168" s="15" t="s">
        <v>33</v>
      </c>
      <c r="I168" s="15" t="s">
        <v>34</v>
      </c>
      <c r="J168" s="15" t="s">
        <v>35</v>
      </c>
      <c r="K168" s="15" t="s">
        <v>33</v>
      </c>
      <c r="L168" s="15" t="s">
        <v>34</v>
      </c>
      <c r="M168" s="15" t="s">
        <v>35</v>
      </c>
      <c r="N168" s="15" t="s">
        <v>33</v>
      </c>
      <c r="O168" s="15" t="s">
        <v>34</v>
      </c>
      <c r="P168" s="15" t="s">
        <v>35</v>
      </c>
      <c r="Q168" s="15" t="s">
        <v>33</v>
      </c>
      <c r="R168" s="15" t="s">
        <v>34</v>
      </c>
      <c r="S168" s="15" t="s">
        <v>35</v>
      </c>
      <c r="T168" s="15"/>
      <c r="U168" s="15"/>
      <c r="V168" s="15"/>
      <c r="W168" s="15"/>
      <c r="X168" s="15"/>
      <c r="Y168" s="15"/>
    </row>
    <row r="169" spans="1:25" x14ac:dyDescent="0.3">
      <c r="A169" t="s">
        <v>280</v>
      </c>
      <c r="B169" s="42">
        <v>0.39237310656391178</v>
      </c>
      <c r="C169">
        <v>2953</v>
      </c>
      <c r="D169">
        <v>7526</v>
      </c>
      <c r="E169" s="42">
        <v>0.65897610052213773</v>
      </c>
      <c r="F169">
        <v>31047</v>
      </c>
      <c r="G169">
        <v>47114</v>
      </c>
      <c r="H169" s="42">
        <v>0.483272873841193</v>
      </c>
      <c r="I169">
        <v>1199</v>
      </c>
      <c r="J169">
        <v>2481</v>
      </c>
      <c r="K169" s="42">
        <v>0.42096902303415407</v>
      </c>
      <c r="L169">
        <v>1060</v>
      </c>
      <c r="M169">
        <v>2518</v>
      </c>
      <c r="N169" s="42">
        <v>0.58261565429464213</v>
      </c>
      <c r="O169">
        <v>15289</v>
      </c>
      <c r="P169">
        <v>26242</v>
      </c>
      <c r="Q169" s="42">
        <v>0.57189901207464322</v>
      </c>
      <c r="R169">
        <v>3647</v>
      </c>
      <c r="S169">
        <v>6377</v>
      </c>
    </row>
    <row r="170" spans="1:25" x14ac:dyDescent="0.3">
      <c r="A170" t="s">
        <v>281</v>
      </c>
      <c r="B170" s="42">
        <v>9.8325803879883059E-2</v>
      </c>
      <c r="C170">
        <v>740</v>
      </c>
      <c r="D170">
        <v>7526</v>
      </c>
      <c r="E170" s="42">
        <v>0.37447467843952964</v>
      </c>
      <c r="F170">
        <v>17643</v>
      </c>
      <c r="G170">
        <v>47114</v>
      </c>
      <c r="H170" s="42">
        <v>0.2841596130592503</v>
      </c>
      <c r="I170">
        <v>705</v>
      </c>
      <c r="J170">
        <v>2481</v>
      </c>
      <c r="K170" s="42">
        <v>0.20254169976171565</v>
      </c>
      <c r="L170">
        <v>510</v>
      </c>
      <c r="M170">
        <v>2518</v>
      </c>
      <c r="N170" s="42">
        <v>0.12289459644844143</v>
      </c>
      <c r="O170">
        <v>3225</v>
      </c>
      <c r="P170">
        <v>26242</v>
      </c>
      <c r="Q170" s="42">
        <v>0.339030892269092</v>
      </c>
      <c r="R170">
        <v>2162</v>
      </c>
      <c r="S170">
        <v>6377</v>
      </c>
    </row>
    <row r="171" spans="1:25" x14ac:dyDescent="0.3">
      <c r="A171" t="s">
        <v>282</v>
      </c>
      <c r="B171" s="42">
        <v>0.47648153069359561</v>
      </c>
      <c r="C171">
        <v>3586</v>
      </c>
      <c r="D171">
        <v>7526</v>
      </c>
      <c r="E171" s="42">
        <v>0.20567135034172432</v>
      </c>
      <c r="F171">
        <v>9690</v>
      </c>
      <c r="G171">
        <v>47114</v>
      </c>
      <c r="H171" s="42">
        <v>0.25030229746070132</v>
      </c>
      <c r="I171">
        <v>621</v>
      </c>
      <c r="J171">
        <v>2481</v>
      </c>
      <c r="K171" s="42">
        <v>0.13304209690230342</v>
      </c>
      <c r="L171">
        <v>335</v>
      </c>
      <c r="M171">
        <v>2518</v>
      </c>
      <c r="N171" s="42">
        <v>6.9926072707872877E-2</v>
      </c>
      <c r="O171">
        <v>1835</v>
      </c>
      <c r="P171">
        <v>26242</v>
      </c>
      <c r="Q171" s="42">
        <v>0.22722283205268934</v>
      </c>
      <c r="R171">
        <v>1449</v>
      </c>
      <c r="S171">
        <v>6377</v>
      </c>
    </row>
    <row r="172" spans="1:25" x14ac:dyDescent="0.3">
      <c r="A172" t="s">
        <v>283</v>
      </c>
      <c r="B172" s="42">
        <v>0.55633802816901412</v>
      </c>
      <c r="C172">
        <v>4187</v>
      </c>
      <c r="D172">
        <v>7526</v>
      </c>
      <c r="E172" s="42">
        <v>0.36969902788979925</v>
      </c>
      <c r="F172">
        <v>17418</v>
      </c>
      <c r="G172">
        <v>47114</v>
      </c>
      <c r="H172" s="42">
        <v>0.38653768641676739</v>
      </c>
      <c r="I172">
        <v>959</v>
      </c>
      <c r="J172">
        <v>2481</v>
      </c>
      <c r="K172" s="42">
        <v>0.28316123907863383</v>
      </c>
      <c r="L172">
        <v>713</v>
      </c>
      <c r="M172">
        <v>2518</v>
      </c>
      <c r="N172" s="42">
        <v>0.25169575489673041</v>
      </c>
      <c r="O172">
        <v>6605</v>
      </c>
      <c r="P172">
        <v>26242</v>
      </c>
      <c r="Q172" s="42">
        <v>0.38293868590246199</v>
      </c>
      <c r="R172">
        <v>2442</v>
      </c>
      <c r="S172">
        <v>6377</v>
      </c>
    </row>
    <row r="173" spans="1:25" x14ac:dyDescent="0.3">
      <c r="A173" t="s">
        <v>284</v>
      </c>
      <c r="B173" s="42">
        <v>0.19332979006112144</v>
      </c>
      <c r="C173">
        <v>1455</v>
      </c>
      <c r="D173">
        <v>7526</v>
      </c>
      <c r="E173" s="42">
        <v>7.8681495946003308E-2</v>
      </c>
      <c r="F173">
        <v>3707</v>
      </c>
      <c r="G173">
        <v>47114</v>
      </c>
      <c r="H173" s="42">
        <v>4.1918581217251109E-2</v>
      </c>
      <c r="I173">
        <v>104</v>
      </c>
      <c r="J173">
        <v>2481</v>
      </c>
      <c r="K173" s="42">
        <v>9.1342335186656073E-3</v>
      </c>
      <c r="L173">
        <v>23</v>
      </c>
      <c r="M173">
        <v>2518</v>
      </c>
      <c r="N173" s="42">
        <v>7.2784086578766864E-3</v>
      </c>
      <c r="O173">
        <v>191</v>
      </c>
      <c r="P173">
        <v>26242</v>
      </c>
      <c r="Q173" s="42">
        <v>4.8612200094088127E-2</v>
      </c>
      <c r="R173">
        <v>310</v>
      </c>
      <c r="S173">
        <v>6377</v>
      </c>
    </row>
    <row r="174" spans="1:25" x14ac:dyDescent="0.3">
      <c r="A174" t="s">
        <v>285</v>
      </c>
      <c r="B174" s="42">
        <v>3.0162104703693862E-2</v>
      </c>
      <c r="C174">
        <v>227</v>
      </c>
      <c r="D174">
        <v>7526</v>
      </c>
      <c r="E174" s="42">
        <v>3.134949271978605E-2</v>
      </c>
      <c r="F174">
        <v>1477</v>
      </c>
      <c r="G174">
        <v>47114</v>
      </c>
      <c r="H174" s="42">
        <v>5.2398226521563888E-2</v>
      </c>
      <c r="I174">
        <v>130</v>
      </c>
      <c r="J174">
        <v>2481</v>
      </c>
      <c r="K174" s="42">
        <v>6.9102462271644169E-2</v>
      </c>
      <c r="L174">
        <v>174</v>
      </c>
      <c r="M174">
        <v>2518</v>
      </c>
      <c r="N174" s="42">
        <v>4.3899093056931633E-2</v>
      </c>
      <c r="O174">
        <v>1152</v>
      </c>
      <c r="P174">
        <v>26242</v>
      </c>
      <c r="Q174" s="42">
        <v>4.1555590403010816E-2</v>
      </c>
      <c r="R174">
        <v>265</v>
      </c>
      <c r="S174">
        <v>6377</v>
      </c>
    </row>
    <row r="175" spans="1:25" x14ac:dyDescent="0.3">
      <c r="A175" t="s">
        <v>286</v>
      </c>
      <c r="B175" s="42">
        <v>0.50385330853042787</v>
      </c>
      <c r="C175">
        <v>3792</v>
      </c>
      <c r="D175">
        <v>7526</v>
      </c>
      <c r="E175" s="42">
        <v>0.40646092456594635</v>
      </c>
      <c r="F175">
        <v>19150</v>
      </c>
      <c r="G175">
        <v>47114</v>
      </c>
      <c r="H175" s="42">
        <v>0.55501813784764209</v>
      </c>
      <c r="I175">
        <v>1377</v>
      </c>
      <c r="J175">
        <v>2481</v>
      </c>
      <c r="K175" s="42">
        <v>0.53375694996028589</v>
      </c>
      <c r="L175">
        <v>1344</v>
      </c>
      <c r="M175">
        <v>2518</v>
      </c>
      <c r="N175" s="42">
        <v>0.37866778446764726</v>
      </c>
      <c r="O175">
        <v>9937</v>
      </c>
      <c r="P175">
        <v>26242</v>
      </c>
      <c r="Q175" s="42">
        <v>0.46777481574408031</v>
      </c>
      <c r="R175">
        <v>2983</v>
      </c>
      <c r="S175">
        <v>6377</v>
      </c>
    </row>
    <row r="178" spans="1:51" ht="18" x14ac:dyDescent="0.35">
      <c r="A178" s="1" t="s">
        <v>152</v>
      </c>
    </row>
    <row r="179" spans="1:51" x14ac:dyDescent="0.3">
      <c r="A179" s="287" t="s">
        <v>327</v>
      </c>
      <c r="B179" s="287"/>
      <c r="C179" s="287"/>
      <c r="D179" s="287"/>
      <c r="E179" s="287"/>
      <c r="F179" s="287"/>
      <c r="G179" s="287"/>
      <c r="H179" s="287"/>
      <c r="I179" s="287"/>
      <c r="J179" s="287"/>
      <c r="K179" s="287"/>
      <c r="L179" s="287"/>
      <c r="M179" s="287"/>
    </row>
    <row r="180" spans="1:51" x14ac:dyDescent="0.3">
      <c r="B180" s="285" t="s">
        <v>231</v>
      </c>
      <c r="C180" s="285"/>
      <c r="D180" s="285"/>
      <c r="E180" s="285"/>
      <c r="F180" s="285"/>
      <c r="G180" s="285"/>
      <c r="H180" s="285" t="s">
        <v>232</v>
      </c>
      <c r="I180" s="285"/>
      <c r="J180" s="285"/>
      <c r="K180" s="285"/>
      <c r="L180" s="285"/>
      <c r="M180" s="285"/>
      <c r="N180" s="285" t="s">
        <v>233</v>
      </c>
      <c r="O180" s="285"/>
      <c r="P180" s="285"/>
      <c r="Q180" s="285"/>
      <c r="R180" s="285"/>
      <c r="S180" s="285"/>
      <c r="T180" s="285" t="s">
        <v>234</v>
      </c>
      <c r="U180" s="285"/>
      <c r="V180" s="285"/>
      <c r="W180" s="285"/>
      <c r="X180" s="285"/>
      <c r="Y180" s="285"/>
      <c r="Z180" s="285" t="s">
        <v>235</v>
      </c>
      <c r="AA180" s="285"/>
      <c r="AB180" s="285"/>
      <c r="AC180" s="285"/>
      <c r="AD180" s="285"/>
      <c r="AE180" s="285"/>
      <c r="AF180" s="285" t="s">
        <v>207</v>
      </c>
      <c r="AG180" s="285"/>
      <c r="AH180" s="285"/>
      <c r="AI180" s="285"/>
      <c r="AJ180" s="285"/>
      <c r="AK180" s="285"/>
      <c r="AL180" s="4"/>
      <c r="AM180" s="4"/>
      <c r="AN180" s="4"/>
      <c r="AO180" s="4"/>
      <c r="AP180" s="4"/>
      <c r="AQ180" s="4"/>
      <c r="AR180" s="4"/>
      <c r="AS180" s="4"/>
      <c r="AT180" s="4"/>
      <c r="AU180" s="4"/>
      <c r="AV180" s="4"/>
      <c r="AW180" s="4"/>
      <c r="AX180" s="4"/>
      <c r="AY180" s="4"/>
    </row>
    <row r="181" spans="1:51" s="3" customFormat="1" x14ac:dyDescent="0.3">
      <c r="B181" s="15" t="s">
        <v>154</v>
      </c>
      <c r="C181" s="15" t="s">
        <v>155</v>
      </c>
      <c r="D181" s="15" t="s">
        <v>210</v>
      </c>
      <c r="E181" s="15" t="s">
        <v>157</v>
      </c>
      <c r="F181" s="15" t="s">
        <v>158</v>
      </c>
      <c r="G181" s="15" t="s">
        <v>35</v>
      </c>
      <c r="H181" s="15" t="s">
        <v>154</v>
      </c>
      <c r="I181" s="15" t="s">
        <v>155</v>
      </c>
      <c r="J181" s="15" t="s">
        <v>210</v>
      </c>
      <c r="K181" s="15" t="s">
        <v>157</v>
      </c>
      <c r="L181" s="15" t="s">
        <v>158</v>
      </c>
      <c r="M181" s="15" t="s">
        <v>35</v>
      </c>
      <c r="N181" s="15" t="s">
        <v>154</v>
      </c>
      <c r="O181" s="15" t="s">
        <v>155</v>
      </c>
      <c r="P181" s="15" t="s">
        <v>210</v>
      </c>
      <c r="Q181" s="15" t="s">
        <v>157</v>
      </c>
      <c r="R181" s="15" t="s">
        <v>158</v>
      </c>
      <c r="S181" s="15" t="s">
        <v>35</v>
      </c>
      <c r="T181" s="15" t="s">
        <v>154</v>
      </c>
      <c r="U181" s="15" t="s">
        <v>155</v>
      </c>
      <c r="V181" s="15" t="s">
        <v>210</v>
      </c>
      <c r="W181" s="15" t="s">
        <v>157</v>
      </c>
      <c r="X181" s="15" t="s">
        <v>158</v>
      </c>
      <c r="Y181" s="15" t="s">
        <v>35</v>
      </c>
      <c r="Z181" s="15" t="s">
        <v>154</v>
      </c>
      <c r="AA181" s="15" t="s">
        <v>155</v>
      </c>
      <c r="AB181" s="15" t="s">
        <v>210</v>
      </c>
      <c r="AC181" s="15" t="s">
        <v>157</v>
      </c>
      <c r="AD181" s="15" t="s">
        <v>158</v>
      </c>
      <c r="AE181" s="15" t="s">
        <v>35</v>
      </c>
      <c r="AF181" s="15" t="s">
        <v>154</v>
      </c>
      <c r="AG181" s="15" t="s">
        <v>155</v>
      </c>
      <c r="AH181" s="15" t="s">
        <v>210</v>
      </c>
      <c r="AI181" s="15" t="s">
        <v>157</v>
      </c>
      <c r="AJ181" s="15" t="s">
        <v>158</v>
      </c>
      <c r="AK181" s="15" t="s">
        <v>35</v>
      </c>
      <c r="AL181" s="15"/>
      <c r="AM181" s="15"/>
      <c r="AN181" s="15"/>
      <c r="AO181" s="15"/>
      <c r="AP181" s="15"/>
      <c r="AQ181" s="15"/>
      <c r="AR181" s="15"/>
      <c r="AS181" s="15"/>
      <c r="AT181" s="15"/>
      <c r="AU181" s="15"/>
      <c r="AV181" s="15"/>
      <c r="AW181" s="15"/>
      <c r="AX181" s="15"/>
      <c r="AY181" s="15"/>
    </row>
    <row r="182" spans="1:51" x14ac:dyDescent="0.3">
      <c r="A182" t="s">
        <v>159</v>
      </c>
      <c r="B182" s="44">
        <v>0.1407859078590786</v>
      </c>
      <c r="C182" s="44">
        <v>0.19010840108401084</v>
      </c>
      <c r="D182" s="44">
        <v>0.32439024390243903</v>
      </c>
      <c r="E182" s="44">
        <v>0.11246612466124661</v>
      </c>
      <c r="F182" s="44">
        <v>0.23224932249322491</v>
      </c>
      <c r="G182" s="148">
        <v>7380</v>
      </c>
      <c r="H182" s="44">
        <v>0.1441137253215192</v>
      </c>
      <c r="I182" s="44">
        <v>0.19602993677147404</v>
      </c>
      <c r="J182" s="44">
        <v>0.37691943739515676</v>
      </c>
      <c r="K182" s="44">
        <v>7.107832594950321E-2</v>
      </c>
      <c r="L182" s="44">
        <v>0.2118585745623468</v>
      </c>
      <c r="M182" s="148">
        <v>46498</v>
      </c>
      <c r="N182" s="44">
        <v>0.20073589533932951</v>
      </c>
      <c r="O182" s="44">
        <v>0.22649223221586262</v>
      </c>
      <c r="P182" s="44">
        <v>0.32338511856091579</v>
      </c>
      <c r="Q182" s="44">
        <v>6.9910057236304168E-2</v>
      </c>
      <c r="R182" s="44">
        <v>0.17947669664758789</v>
      </c>
      <c r="S182" s="148">
        <v>2446</v>
      </c>
      <c r="T182" s="44">
        <v>0.29602888086642598</v>
      </c>
      <c r="U182" s="44">
        <v>0.2438828720417168</v>
      </c>
      <c r="V182" s="44">
        <v>0.30565583634175691</v>
      </c>
      <c r="W182" s="44">
        <v>4.5728038507821901E-2</v>
      </c>
      <c r="X182" s="44">
        <v>0.10870437224227839</v>
      </c>
      <c r="Y182" s="148">
        <v>2493</v>
      </c>
      <c r="Z182" s="44">
        <v>0.28822151388302164</v>
      </c>
      <c r="AA182" s="44">
        <v>0.25400360996966087</v>
      </c>
      <c r="AB182" s="44">
        <v>0.34133415261722805</v>
      </c>
      <c r="AC182" s="44">
        <v>3.9748070202388727E-2</v>
      </c>
      <c r="AD182" s="44">
        <v>7.6692653327700755E-2</v>
      </c>
      <c r="AE182" s="148">
        <v>26039</v>
      </c>
      <c r="AF182" s="44">
        <v>0.19648233243543023</v>
      </c>
      <c r="AG182" s="44">
        <v>0.22452860085564891</v>
      </c>
      <c r="AH182" s="44">
        <v>0.34210109332910787</v>
      </c>
      <c r="AI182" s="44">
        <v>6.8451909364601493E-2</v>
      </c>
      <c r="AJ182" s="44">
        <v>0.16843606401521152</v>
      </c>
      <c r="AK182" s="148">
        <v>6311</v>
      </c>
    </row>
    <row r="183" spans="1:51" x14ac:dyDescent="0.3">
      <c r="A183" t="s">
        <v>160</v>
      </c>
      <c r="B183" s="44">
        <v>0.4368563685636857</v>
      </c>
      <c r="C183" s="44">
        <v>0.36585365853658536</v>
      </c>
      <c r="D183" s="44">
        <v>0.12750677506775068</v>
      </c>
      <c r="E183" s="44">
        <v>3.048780487804878E-2</v>
      </c>
      <c r="F183" s="44">
        <v>3.9295392953929538E-2</v>
      </c>
      <c r="G183" s="148">
        <v>7380</v>
      </c>
      <c r="H183" s="44">
        <v>0.60202150537634413</v>
      </c>
      <c r="I183" s="44">
        <v>0.27980645161290324</v>
      </c>
      <c r="J183" s="44">
        <v>8.2645161290322566E-2</v>
      </c>
      <c r="K183" s="44">
        <v>1.4731182795698926E-2</v>
      </c>
      <c r="L183" s="44">
        <v>2.0795698924731182E-2</v>
      </c>
      <c r="M183" s="148">
        <v>46500</v>
      </c>
      <c r="N183" s="44">
        <v>0.61136085002043317</v>
      </c>
      <c r="O183" s="44">
        <v>0.28361258684102986</v>
      </c>
      <c r="P183" s="44">
        <v>7.3559460563955861E-2</v>
      </c>
      <c r="Q183" s="44">
        <v>1.4711892112791175E-2</v>
      </c>
      <c r="R183" s="44">
        <v>1.6755210461789946E-2</v>
      </c>
      <c r="S183" s="148">
        <v>2447</v>
      </c>
      <c r="T183" s="44">
        <v>0.72683513838748492</v>
      </c>
      <c r="U183" s="44">
        <v>0.19574809466506216</v>
      </c>
      <c r="V183" s="44">
        <v>5.2146008824709184E-2</v>
      </c>
      <c r="W183" s="44">
        <v>1.083032490974729E-2</v>
      </c>
      <c r="X183" s="44">
        <v>1.444043321299639E-2</v>
      </c>
      <c r="Y183" s="148">
        <v>2493</v>
      </c>
      <c r="Z183" s="44">
        <v>0.75044152652998553</v>
      </c>
      <c r="AA183" s="44">
        <v>0.18889656761114948</v>
      </c>
      <c r="AB183" s="44">
        <v>4.5650003839361124E-2</v>
      </c>
      <c r="AC183" s="44">
        <v>7.1028180910696461E-3</v>
      </c>
      <c r="AD183" s="44">
        <v>7.9090839284343094E-3</v>
      </c>
      <c r="AE183" s="148">
        <v>26046</v>
      </c>
      <c r="AF183" s="44">
        <v>0.64205355728093805</v>
      </c>
      <c r="AG183" s="44">
        <v>0.25067342734907305</v>
      </c>
      <c r="AH183" s="44">
        <v>7.5899223577879898E-2</v>
      </c>
      <c r="AI183" s="44">
        <v>1.3468546981460943E-2</v>
      </c>
      <c r="AJ183" s="44">
        <v>1.7905244810648074E-2</v>
      </c>
      <c r="AK183" s="148">
        <v>6311</v>
      </c>
    </row>
    <row r="184" spans="1:51" x14ac:dyDescent="0.3">
      <c r="A184" t="s">
        <v>161</v>
      </c>
      <c r="B184" s="44">
        <v>0.26842818428184284</v>
      </c>
      <c r="C184" s="44">
        <v>0.35081300813008132</v>
      </c>
      <c r="D184" s="44">
        <v>0.19959349593495934</v>
      </c>
      <c r="E184" s="44">
        <v>7.0731707317073164E-2</v>
      </c>
      <c r="F184" s="44">
        <v>0.11043360433604336</v>
      </c>
      <c r="G184" s="148">
        <v>7380</v>
      </c>
      <c r="H184" s="44">
        <v>0.22337405368203714</v>
      </c>
      <c r="I184" s="44">
        <v>0.32632914659325535</v>
      </c>
      <c r="J184" s="44">
        <v>0.24907518926359257</v>
      </c>
      <c r="K184" s="44">
        <v>6.454318651066758E-2</v>
      </c>
      <c r="L184" s="44">
        <v>0.13667842395044735</v>
      </c>
      <c r="M184" s="148">
        <v>46496</v>
      </c>
      <c r="N184" s="44">
        <v>0.18594196975888841</v>
      </c>
      <c r="O184" s="44">
        <v>0.29832447895382103</v>
      </c>
      <c r="P184" s="44">
        <v>0.25091949325704943</v>
      </c>
      <c r="Q184" s="44">
        <v>8.0506742950551699E-2</v>
      </c>
      <c r="R184" s="44">
        <v>0.18430731507968942</v>
      </c>
      <c r="S184" s="148">
        <v>2447</v>
      </c>
      <c r="T184" s="44">
        <v>0.16004813477737664</v>
      </c>
      <c r="U184" s="44">
        <v>0.21740874448455677</v>
      </c>
      <c r="V184" s="44">
        <v>0.31167268351383876</v>
      </c>
      <c r="W184" s="44">
        <v>7.7416766947452864E-2</v>
      </c>
      <c r="X184" s="44">
        <v>0.23345367027677497</v>
      </c>
      <c r="Y184" s="148">
        <v>2493</v>
      </c>
      <c r="Z184" s="44">
        <v>0.18897849462365593</v>
      </c>
      <c r="AA184" s="44">
        <v>0.2577956989247312</v>
      </c>
      <c r="AB184" s="44">
        <v>0.31808755760368662</v>
      </c>
      <c r="AC184" s="44">
        <v>7.5153609831029186E-2</v>
      </c>
      <c r="AD184" s="44">
        <v>0.15998463901689708</v>
      </c>
      <c r="AE184" s="148">
        <v>26040</v>
      </c>
      <c r="AF184" s="44">
        <v>0.18266793409378962</v>
      </c>
      <c r="AG184" s="44">
        <v>0.30101394169835233</v>
      </c>
      <c r="AH184" s="44">
        <v>0.27455640050697083</v>
      </c>
      <c r="AI184" s="44">
        <v>7.3035487959442327E-2</v>
      </c>
      <c r="AJ184" s="44">
        <v>0.16872623574144488</v>
      </c>
      <c r="AK184" s="148">
        <v>6312</v>
      </c>
    </row>
    <row r="185" spans="1:51" x14ac:dyDescent="0.3">
      <c r="A185" t="s">
        <v>162</v>
      </c>
      <c r="B185" s="44">
        <v>0.51971277604660615</v>
      </c>
      <c r="C185" s="44">
        <v>0.34046877116921825</v>
      </c>
      <c r="D185" s="44">
        <v>0.10012193469719551</v>
      </c>
      <c r="E185" s="44">
        <v>1.9238585557512532E-2</v>
      </c>
      <c r="F185" s="44">
        <v>2.0457932529467551E-2</v>
      </c>
      <c r="G185" s="148">
        <v>7381</v>
      </c>
      <c r="H185" s="44">
        <v>0.66213600584971399</v>
      </c>
      <c r="I185" s="44">
        <v>0.25609703643167447</v>
      </c>
      <c r="J185" s="44">
        <v>6.2088691986752126E-2</v>
      </c>
      <c r="K185" s="44">
        <v>8.1078756075530136E-3</v>
      </c>
      <c r="L185" s="44">
        <v>1.1570390124306423E-2</v>
      </c>
      <c r="M185" s="148">
        <v>46498</v>
      </c>
      <c r="N185" s="44">
        <v>0.6432366162648141</v>
      </c>
      <c r="O185" s="44">
        <v>0.26481405803024111</v>
      </c>
      <c r="P185" s="44">
        <v>7.1924805884756846E-2</v>
      </c>
      <c r="Q185" s="44">
        <v>8.58193706579485E-3</v>
      </c>
      <c r="R185" s="44">
        <v>1.1442582754393133E-2</v>
      </c>
      <c r="S185" s="148">
        <v>2447</v>
      </c>
      <c r="T185" s="44">
        <v>0.73405535499398311</v>
      </c>
      <c r="U185" s="44">
        <v>0.18331327717609305</v>
      </c>
      <c r="V185" s="44">
        <v>5.7360609707180113E-2</v>
      </c>
      <c r="W185" s="44">
        <v>9.2258323305254714E-3</v>
      </c>
      <c r="X185" s="44">
        <v>1.6044925792218213E-2</v>
      </c>
      <c r="Y185" s="148">
        <v>2493</v>
      </c>
      <c r="Z185" s="44">
        <v>0.72192143762239369</v>
      </c>
      <c r="AA185" s="44">
        <v>0.2032023960373229</v>
      </c>
      <c r="AB185" s="44">
        <v>5.5830741466036941E-2</v>
      </c>
      <c r="AC185" s="44">
        <v>8.447567484544791E-3</v>
      </c>
      <c r="AD185" s="44">
        <v>1.0597857389701646E-2</v>
      </c>
      <c r="AE185" s="148">
        <v>26043</v>
      </c>
      <c r="AF185" s="44">
        <v>0.68351822503961968</v>
      </c>
      <c r="AG185" s="44">
        <v>0.2323296354992076</v>
      </c>
      <c r="AH185" s="44">
        <v>6.1331220285261487E-2</v>
      </c>
      <c r="AI185" s="44">
        <v>9.6671949286846279E-3</v>
      </c>
      <c r="AJ185" s="44">
        <v>1.3153724247226627E-2</v>
      </c>
      <c r="AK185" s="148">
        <v>6310</v>
      </c>
    </row>
    <row r="186" spans="1:51" x14ac:dyDescent="0.3">
      <c r="A186" t="s">
        <v>163</v>
      </c>
      <c r="B186" s="44">
        <v>0.21628947011790214</v>
      </c>
      <c r="C186" s="44">
        <v>0.26087545737904866</v>
      </c>
      <c r="D186" s="44">
        <v>0.27374983060035235</v>
      </c>
      <c r="E186" s="44">
        <v>9.9606992817454942E-2</v>
      </c>
      <c r="F186" s="44">
        <v>0.1494782490852419</v>
      </c>
      <c r="G186" s="148">
        <v>7379</v>
      </c>
      <c r="H186" s="44">
        <v>0.21739504473503096</v>
      </c>
      <c r="I186" s="44">
        <v>0.27458275980729524</v>
      </c>
      <c r="J186" s="44">
        <v>0.29492859600825877</v>
      </c>
      <c r="K186" s="44">
        <v>6.4586200963523743E-2</v>
      </c>
      <c r="L186" s="44">
        <v>0.14850739848589126</v>
      </c>
      <c r="M186" s="148">
        <v>46496</v>
      </c>
      <c r="N186" s="44">
        <v>0.23375561912545975</v>
      </c>
      <c r="O186" s="44">
        <v>0.28565590519002859</v>
      </c>
      <c r="P186" s="44">
        <v>0.27339599509603596</v>
      </c>
      <c r="Q186" s="44">
        <v>6.86554965263588E-2</v>
      </c>
      <c r="R186" s="44">
        <v>0.13853698406211687</v>
      </c>
      <c r="S186" s="148">
        <v>2447</v>
      </c>
      <c r="T186" s="44">
        <v>0.22503008423586043</v>
      </c>
      <c r="U186" s="44">
        <v>0.22904131568391498</v>
      </c>
      <c r="V186" s="44">
        <v>0.30324909747292417</v>
      </c>
      <c r="W186" s="44">
        <v>6.0168471720818288E-2</v>
      </c>
      <c r="X186" s="44">
        <v>0.18251103088648216</v>
      </c>
      <c r="Y186" s="148">
        <v>2493</v>
      </c>
      <c r="Z186" s="44">
        <v>0.1726707120362547</v>
      </c>
      <c r="AA186" s="44">
        <v>0.20289576772409557</v>
      </c>
      <c r="AB186" s="44">
        <v>0.35102542437975265</v>
      </c>
      <c r="AC186" s="44">
        <v>6.9398571318841695E-2</v>
      </c>
      <c r="AD186" s="44">
        <v>0.20400952454105539</v>
      </c>
      <c r="AE186" s="148">
        <v>26038</v>
      </c>
      <c r="AF186" s="44">
        <v>0.22266244057052298</v>
      </c>
      <c r="AG186" s="44">
        <v>0.26719492868462758</v>
      </c>
      <c r="AH186" s="44">
        <v>0.29302694136291602</v>
      </c>
      <c r="AI186" s="44">
        <v>6.418383518225039E-2</v>
      </c>
      <c r="AJ186" s="44">
        <v>0.15293185419968305</v>
      </c>
      <c r="AK186" s="148">
        <v>6310</v>
      </c>
    </row>
    <row r="187" spans="1:51" x14ac:dyDescent="0.3">
      <c r="A187" t="s">
        <v>164</v>
      </c>
      <c r="B187" s="44">
        <v>9.0243902439024387E-2</v>
      </c>
      <c r="C187" s="44">
        <v>0.24132791327913278</v>
      </c>
      <c r="D187" s="44">
        <v>0.30460704607046069</v>
      </c>
      <c r="E187" s="44">
        <v>0.13062330623306234</v>
      </c>
      <c r="F187" s="44">
        <v>0.23319783197831978</v>
      </c>
      <c r="G187" s="148">
        <v>7380</v>
      </c>
      <c r="H187" s="44">
        <v>4.9336516334387168E-2</v>
      </c>
      <c r="I187" s="44">
        <v>0.17349506419769017</v>
      </c>
      <c r="J187" s="44">
        <v>0.3150095705099254</v>
      </c>
      <c r="K187" s="44">
        <v>0.10546917005398199</v>
      </c>
      <c r="L187" s="44">
        <v>0.35668967890401532</v>
      </c>
      <c r="M187" s="148">
        <v>46497</v>
      </c>
      <c r="N187" s="44">
        <v>6.5030674846625766E-2</v>
      </c>
      <c r="O187" s="44">
        <v>0.18527607361963191</v>
      </c>
      <c r="P187" s="44">
        <v>0.29243353783231085</v>
      </c>
      <c r="Q187" s="44">
        <v>0.11574642126789365</v>
      </c>
      <c r="R187" s="44">
        <v>0.34151329243353784</v>
      </c>
      <c r="S187" s="148">
        <v>2445</v>
      </c>
      <c r="T187" s="44">
        <v>7.5411151223425593E-2</v>
      </c>
      <c r="U187" s="44">
        <v>0.143602085840353</v>
      </c>
      <c r="V187" s="44">
        <v>0.30284797432811872</v>
      </c>
      <c r="W187" s="44">
        <v>7.7015643802647415E-2</v>
      </c>
      <c r="X187" s="44">
        <v>0.4011231448054553</v>
      </c>
      <c r="Y187" s="148">
        <v>2493</v>
      </c>
      <c r="Z187" s="44">
        <v>5.5222734254992328E-2</v>
      </c>
      <c r="AA187" s="44">
        <v>0.13997695852534561</v>
      </c>
      <c r="AB187" s="44">
        <v>0.32757296466973884</v>
      </c>
      <c r="AC187" s="44">
        <v>0.10449308755760368</v>
      </c>
      <c r="AD187" s="44">
        <v>0.37273425499231949</v>
      </c>
      <c r="AE187" s="148">
        <v>26040</v>
      </c>
      <c r="AF187" s="44">
        <v>5.6735340729001577E-2</v>
      </c>
      <c r="AG187" s="44">
        <v>0.17004754358161647</v>
      </c>
      <c r="AH187" s="44">
        <v>0.31267828843106182</v>
      </c>
      <c r="AI187" s="44">
        <v>0.10332805071315372</v>
      </c>
      <c r="AJ187" s="44">
        <v>0.35721077654516642</v>
      </c>
      <c r="AK187" s="148">
        <v>6310</v>
      </c>
    </row>
    <row r="188" spans="1:51" x14ac:dyDescent="0.3">
      <c r="A188" t="s">
        <v>165</v>
      </c>
      <c r="B188" s="44">
        <v>0.15991326738040385</v>
      </c>
      <c r="C188" s="44">
        <v>0.23661742783575013</v>
      </c>
      <c r="D188" s="44">
        <v>0.41333514026290818</v>
      </c>
      <c r="E188" s="44">
        <v>7.3587206938609567E-2</v>
      </c>
      <c r="F188" s="44">
        <v>0.11654695758232822</v>
      </c>
      <c r="G188" s="148">
        <v>7379</v>
      </c>
      <c r="H188" s="44">
        <v>0.1530454232622161</v>
      </c>
      <c r="I188" s="44">
        <v>0.20999655884377147</v>
      </c>
      <c r="J188" s="44">
        <v>0.42855299380591882</v>
      </c>
      <c r="K188" s="44">
        <v>5.6434962147281477E-2</v>
      </c>
      <c r="L188" s="44">
        <v>0.15197006194081211</v>
      </c>
      <c r="M188" s="148">
        <v>46496</v>
      </c>
      <c r="N188" s="44">
        <v>0.17211774325429272</v>
      </c>
      <c r="O188" s="44">
        <v>0.23793949304987735</v>
      </c>
      <c r="P188" s="44">
        <v>0.39125102207686019</v>
      </c>
      <c r="Q188" s="44">
        <v>6.2551103843008993E-2</v>
      </c>
      <c r="R188" s="44">
        <v>0.13614063777596075</v>
      </c>
      <c r="S188" s="148">
        <v>2446</v>
      </c>
      <c r="T188" s="44">
        <v>0.17769755314881666</v>
      </c>
      <c r="U188" s="44">
        <v>0.20537505014039309</v>
      </c>
      <c r="V188" s="44">
        <v>0.40633774568792619</v>
      </c>
      <c r="W188" s="44">
        <v>7.2603289209787411E-2</v>
      </c>
      <c r="X188" s="44">
        <v>0.13798636181307661</v>
      </c>
      <c r="Y188" s="148">
        <v>2493</v>
      </c>
      <c r="Z188" s="44">
        <v>0.14489247311827957</v>
      </c>
      <c r="AA188" s="44">
        <v>0.20395545314900154</v>
      </c>
      <c r="AB188" s="44">
        <v>0.42396313364055305</v>
      </c>
      <c r="AC188" s="44">
        <v>7.1428571428571425E-2</v>
      </c>
      <c r="AD188" s="44">
        <v>0.15576036866359447</v>
      </c>
      <c r="AE188" s="148">
        <v>26040</v>
      </c>
      <c r="AF188" s="44">
        <v>0.17197654144872407</v>
      </c>
      <c r="AG188" s="44">
        <v>0.21350451735615786</v>
      </c>
      <c r="AH188" s="44">
        <v>0.41940085592011411</v>
      </c>
      <c r="AI188" s="44">
        <v>5.6744333491837058E-2</v>
      </c>
      <c r="AJ188" s="44">
        <v>0.13837375178316691</v>
      </c>
      <c r="AK188" s="148">
        <v>6309</v>
      </c>
    </row>
    <row r="189" spans="1:51" x14ac:dyDescent="0.3">
      <c r="A189" t="s">
        <v>166</v>
      </c>
      <c r="B189" s="42">
        <v>0.51355013550135498</v>
      </c>
      <c r="C189" s="42">
        <v>0.3294037940379404</v>
      </c>
      <c r="D189" s="42">
        <v>0.11869918699186992</v>
      </c>
      <c r="E189" s="42">
        <v>1.9647696476964769E-2</v>
      </c>
      <c r="F189" s="42">
        <v>1.8699186991869919E-2</v>
      </c>
      <c r="G189" s="43">
        <v>7380</v>
      </c>
      <c r="H189" s="42">
        <v>0.62978256661720111</v>
      </c>
      <c r="I189" s="42">
        <v>0.26765167645224425</v>
      </c>
      <c r="J189" s="42">
        <v>7.8585715207432738E-2</v>
      </c>
      <c r="K189" s="42">
        <v>1.1334064563305159E-2</v>
      </c>
      <c r="L189" s="42">
        <v>1.2645977159816763E-2</v>
      </c>
      <c r="M189" s="43">
        <v>46497</v>
      </c>
      <c r="N189" s="42">
        <v>0.55986922762566405</v>
      </c>
      <c r="O189" s="42">
        <v>0.3028197793216183</v>
      </c>
      <c r="P189" s="42">
        <v>9.6444626072742137E-2</v>
      </c>
      <c r="Q189" s="42">
        <v>2.4111156518185534E-2</v>
      </c>
      <c r="R189" s="42">
        <v>1.6755210461789946E-2</v>
      </c>
      <c r="S189" s="43">
        <v>2447</v>
      </c>
      <c r="T189" s="42">
        <v>0.6031300160513644</v>
      </c>
      <c r="U189" s="42">
        <v>0.24317817014446227</v>
      </c>
      <c r="V189" s="42">
        <v>0.10553772070626004</v>
      </c>
      <c r="W189" s="42">
        <v>2.5682182985553772E-2</v>
      </c>
      <c r="X189" s="42">
        <v>2.2471910112359553E-2</v>
      </c>
      <c r="Y189" s="43">
        <v>2492</v>
      </c>
      <c r="Z189" s="42">
        <v>0.61864894965244444</v>
      </c>
      <c r="AA189" s="42">
        <v>0.24378816390798419</v>
      </c>
      <c r="AB189" s="42">
        <v>9.6470678597488396E-2</v>
      </c>
      <c r="AC189" s="42">
        <v>2.0354084258228041E-2</v>
      </c>
      <c r="AD189" s="42">
        <v>2.0738123583854982E-2</v>
      </c>
      <c r="AE189" s="43">
        <v>26039</v>
      </c>
      <c r="AF189" s="42">
        <v>0.60602218700475441</v>
      </c>
      <c r="AG189" s="42">
        <v>0.26862123613312205</v>
      </c>
      <c r="AH189" s="42">
        <v>9.3502377179080817E-2</v>
      </c>
      <c r="AI189" s="42">
        <v>1.711568938193344E-2</v>
      </c>
      <c r="AJ189" s="42">
        <v>1.4738510301109351E-2</v>
      </c>
      <c r="AK189" s="43">
        <v>6310</v>
      </c>
    </row>
    <row r="190" spans="1:51" x14ac:dyDescent="0.3">
      <c r="A190" t="s">
        <v>167</v>
      </c>
      <c r="B190" s="42">
        <v>9.2953929539295391E-2</v>
      </c>
      <c r="C190" s="42">
        <v>0.12195121951219512</v>
      </c>
      <c r="D190" s="42">
        <v>0.24471544715447155</v>
      </c>
      <c r="E190" s="42">
        <v>0.11544715447154472</v>
      </c>
      <c r="F190" s="42">
        <v>0.42493224932249324</v>
      </c>
      <c r="G190" s="43">
        <v>7380</v>
      </c>
      <c r="H190" s="42">
        <v>7.1622144792876499E-2</v>
      </c>
      <c r="I190" s="42">
        <v>0.11605798597668518</v>
      </c>
      <c r="J190" s="42">
        <v>0.29218823934271088</v>
      </c>
      <c r="K190" s="42">
        <v>8.3107497741644082E-2</v>
      </c>
      <c r="L190" s="42">
        <v>0.43702413214608332</v>
      </c>
      <c r="M190" s="43">
        <v>46494</v>
      </c>
      <c r="N190" s="42">
        <v>7.8904333605887167E-2</v>
      </c>
      <c r="O190" s="42">
        <v>0.12224039247751431</v>
      </c>
      <c r="P190" s="42">
        <v>0.27432542927228126</v>
      </c>
      <c r="Q190" s="42">
        <v>7.8495502861815211E-2</v>
      </c>
      <c r="R190" s="42">
        <v>0.44603434178250206</v>
      </c>
      <c r="S190" s="43">
        <v>2446</v>
      </c>
      <c r="T190" s="42">
        <v>0.10393258426966293</v>
      </c>
      <c r="U190" s="42">
        <v>0.12560192616372393</v>
      </c>
      <c r="V190" s="42">
        <v>0.3089887640449438</v>
      </c>
      <c r="W190" s="42">
        <v>6.4606741573033713E-2</v>
      </c>
      <c r="X190" s="42">
        <v>0.39686998394863565</v>
      </c>
      <c r="Y190" s="43">
        <v>2492</v>
      </c>
      <c r="Z190" s="42">
        <v>8.9564850021123785E-2</v>
      </c>
      <c r="AA190" s="42">
        <v>0.12747244306179667</v>
      </c>
      <c r="AB190" s="42">
        <v>0.34969466528401888</v>
      </c>
      <c r="AC190" s="42">
        <v>7.8426854092253334E-2</v>
      </c>
      <c r="AD190" s="42">
        <v>0.35484118754080723</v>
      </c>
      <c r="AE190" s="43">
        <v>26037</v>
      </c>
      <c r="AF190" s="42">
        <v>8.1141045958795566E-2</v>
      </c>
      <c r="AG190" s="42">
        <v>0.12694136291600633</v>
      </c>
      <c r="AH190" s="42">
        <v>0.28367670364500791</v>
      </c>
      <c r="AI190" s="42">
        <v>8.0982567353407295E-2</v>
      </c>
      <c r="AJ190" s="42">
        <v>0.42725832012678289</v>
      </c>
      <c r="AK190" s="43">
        <v>6310</v>
      </c>
    </row>
    <row r="191" spans="1:51" x14ac:dyDescent="0.3">
      <c r="A191" t="s">
        <v>168</v>
      </c>
      <c r="B191" s="42">
        <v>0.37398373983739835</v>
      </c>
      <c r="C191" s="42">
        <v>0.37018970189701894</v>
      </c>
      <c r="D191" s="42">
        <v>0.18468834688346886</v>
      </c>
      <c r="E191" s="42">
        <v>4.0108401084010842E-2</v>
      </c>
      <c r="F191" s="42">
        <v>3.1029810298102981E-2</v>
      </c>
      <c r="G191" s="43">
        <v>7380</v>
      </c>
      <c r="H191" s="42">
        <v>0.51074355279289352</v>
      </c>
      <c r="I191" s="42">
        <v>0.31049835459101371</v>
      </c>
      <c r="J191" s="42">
        <v>0.1331383218979201</v>
      </c>
      <c r="K191" s="42">
        <v>2.2282924311186631E-2</v>
      </c>
      <c r="L191" s="42">
        <v>2.3336846406985998E-2</v>
      </c>
      <c r="M191" s="43">
        <v>46493</v>
      </c>
      <c r="N191" s="42">
        <v>0.48017981201471188</v>
      </c>
      <c r="O191" s="42">
        <v>0.3118103800572129</v>
      </c>
      <c r="P191" s="42">
        <v>0.15856150388230486</v>
      </c>
      <c r="Q191" s="42">
        <v>2.8197793216183081E-2</v>
      </c>
      <c r="R191" s="42">
        <v>2.1250510829587246E-2</v>
      </c>
      <c r="S191" s="43">
        <v>2447</v>
      </c>
      <c r="T191" s="42">
        <v>0.562199036918138</v>
      </c>
      <c r="U191" s="42">
        <v>0.24719101123595505</v>
      </c>
      <c r="V191" s="42">
        <v>0.1368378812199037</v>
      </c>
      <c r="W191" s="42">
        <v>2.3675762439807384E-2</v>
      </c>
      <c r="X191" s="42">
        <v>3.0096308186195828E-2</v>
      </c>
      <c r="Y191" s="43">
        <v>2492</v>
      </c>
      <c r="Z191" s="42">
        <v>0.55507335432828941</v>
      </c>
      <c r="AA191" s="42">
        <v>0.24637068899301021</v>
      </c>
      <c r="AB191" s="42">
        <v>0.14736154850602964</v>
      </c>
      <c r="AC191" s="42">
        <v>2.1583839004531837E-2</v>
      </c>
      <c r="AD191" s="42">
        <v>2.9610569168138878E-2</v>
      </c>
      <c r="AE191" s="43">
        <v>26038</v>
      </c>
      <c r="AF191" s="42">
        <v>0.52408874801901739</v>
      </c>
      <c r="AG191" s="42">
        <v>0.28779714738510304</v>
      </c>
      <c r="AH191" s="42">
        <v>0.14532488114104597</v>
      </c>
      <c r="AI191" s="42">
        <v>2.1553090332805072E-2</v>
      </c>
      <c r="AJ191" s="42">
        <v>2.1236133122028527E-2</v>
      </c>
      <c r="AK191" s="43">
        <v>6310</v>
      </c>
    </row>
    <row r="192" spans="1:51" x14ac:dyDescent="0.3">
      <c r="A192" t="s">
        <v>169</v>
      </c>
      <c r="B192" s="42">
        <v>0.24065040650406505</v>
      </c>
      <c r="C192" s="42">
        <v>0.19634146341463418</v>
      </c>
      <c r="D192" s="42">
        <v>0.35108401084010837</v>
      </c>
      <c r="E192" s="42">
        <v>5.08130081300813E-2</v>
      </c>
      <c r="F192" s="42">
        <v>0.16111111111111109</v>
      </c>
      <c r="G192" s="43">
        <v>7380</v>
      </c>
      <c r="H192" s="42">
        <v>0.22809885359086315</v>
      </c>
      <c r="I192" s="42">
        <v>0.16140064095670317</v>
      </c>
      <c r="J192" s="42">
        <v>0.36637773428258025</v>
      </c>
      <c r="K192" s="42">
        <v>4.4823951992773108E-2</v>
      </c>
      <c r="L192" s="42">
        <v>0.19929881917708042</v>
      </c>
      <c r="M192" s="43">
        <v>46493</v>
      </c>
      <c r="N192" s="42">
        <v>0.25745811197384555</v>
      </c>
      <c r="O192" s="42">
        <v>0.18430731507968942</v>
      </c>
      <c r="P192" s="42">
        <v>0.34164282795259504</v>
      </c>
      <c r="Q192" s="42">
        <v>4.0866366979975484E-2</v>
      </c>
      <c r="R192" s="42">
        <v>0.1757253780138946</v>
      </c>
      <c r="S192" s="43">
        <v>2447</v>
      </c>
      <c r="T192" s="42">
        <v>0.32089851584436424</v>
      </c>
      <c r="U192" s="42">
        <v>0.18892900120336942</v>
      </c>
      <c r="V192" s="42">
        <v>0.28880866425992779</v>
      </c>
      <c r="W192" s="42">
        <v>3.7705575611712797E-2</v>
      </c>
      <c r="X192" s="42">
        <v>0.16365824308062579</v>
      </c>
      <c r="Y192" s="43">
        <v>2493</v>
      </c>
      <c r="Z192" s="42">
        <v>0.25500211221629093</v>
      </c>
      <c r="AA192" s="42">
        <v>0.1707438841737394</v>
      </c>
      <c r="AB192" s="42">
        <v>0.34832366834363837</v>
      </c>
      <c r="AC192" s="42">
        <v>4.8849802219747301E-2</v>
      </c>
      <c r="AD192" s="42">
        <v>0.17708053304658397</v>
      </c>
      <c r="AE192" s="43">
        <v>26039</v>
      </c>
      <c r="AF192" s="42">
        <v>0.24718745048328317</v>
      </c>
      <c r="AG192" s="42">
        <v>0.16875297100301062</v>
      </c>
      <c r="AH192" s="42">
        <v>0.35921407067025835</v>
      </c>
      <c r="AI192" s="42">
        <v>4.0564094438282371E-2</v>
      </c>
      <c r="AJ192" s="42">
        <v>0.18428141340516557</v>
      </c>
      <c r="AK192" s="43">
        <v>6311</v>
      </c>
    </row>
    <row r="195" spans="1:13" ht="18" x14ac:dyDescent="0.35">
      <c r="A195" s="1" t="s">
        <v>170</v>
      </c>
    </row>
    <row r="196" spans="1:13" x14ac:dyDescent="0.3">
      <c r="A196" s="287" t="s">
        <v>305</v>
      </c>
      <c r="B196" s="287"/>
      <c r="C196" s="287"/>
      <c r="D196" s="287"/>
      <c r="E196" s="287"/>
      <c r="F196" s="287"/>
      <c r="G196" s="287"/>
      <c r="H196" s="287"/>
      <c r="I196" s="287"/>
      <c r="J196" s="287"/>
      <c r="K196" s="287"/>
      <c r="L196" s="287"/>
      <c r="M196" s="287"/>
    </row>
    <row r="197" spans="1:13" x14ac:dyDescent="0.3">
      <c r="A197" s="147" t="s">
        <v>171</v>
      </c>
    </row>
    <row r="198" spans="1:13" s="152" customFormat="1" ht="29.4" customHeight="1" x14ac:dyDescent="0.3">
      <c r="B198" s="291" t="s">
        <v>231</v>
      </c>
      <c r="C198" s="291"/>
      <c r="D198" s="291" t="s">
        <v>232</v>
      </c>
      <c r="E198" s="291"/>
      <c r="F198" s="291" t="s">
        <v>233</v>
      </c>
      <c r="G198" s="291"/>
      <c r="H198" s="291" t="s">
        <v>234</v>
      </c>
      <c r="I198" s="291"/>
      <c r="J198" s="291" t="s">
        <v>235</v>
      </c>
      <c r="K198" s="291"/>
      <c r="L198" s="291" t="s">
        <v>207</v>
      </c>
      <c r="M198" s="291"/>
    </row>
    <row r="199" spans="1:13" s="3" customFormat="1" x14ac:dyDescent="0.3">
      <c r="A199" s="260"/>
      <c r="B199" s="254" t="s">
        <v>172</v>
      </c>
      <c r="C199" s="254" t="s">
        <v>35</v>
      </c>
      <c r="D199" s="254" t="s">
        <v>172</v>
      </c>
      <c r="E199" s="254" t="s">
        <v>35</v>
      </c>
      <c r="F199" s="254" t="s">
        <v>172</v>
      </c>
      <c r="G199" s="254" t="s">
        <v>35</v>
      </c>
      <c r="H199" s="254" t="s">
        <v>172</v>
      </c>
      <c r="I199" s="254" t="s">
        <v>35</v>
      </c>
      <c r="J199" s="254" t="s">
        <v>172</v>
      </c>
      <c r="K199" s="254" t="s">
        <v>35</v>
      </c>
      <c r="L199" s="254" t="s">
        <v>172</v>
      </c>
      <c r="M199" s="254" t="s">
        <v>35</v>
      </c>
    </row>
    <row r="200" spans="1:13" x14ac:dyDescent="0.3">
      <c r="A200" t="s">
        <v>159</v>
      </c>
      <c r="B200" s="156">
        <v>2.8947154471544798</v>
      </c>
      <c r="C200" s="157">
        <v>7380</v>
      </c>
      <c r="D200" s="156">
        <v>2.9894619123403174</v>
      </c>
      <c r="E200" s="157">
        <v>46498</v>
      </c>
      <c r="F200" s="156">
        <v>3.1991005723630406</v>
      </c>
      <c r="G200" s="157">
        <v>2446</v>
      </c>
      <c r="H200" s="156">
        <v>3.5728038507821918</v>
      </c>
      <c r="I200" s="157">
        <v>2493</v>
      </c>
      <c r="J200" s="156">
        <v>3.6373132608778955</v>
      </c>
      <c r="K200" s="157">
        <v>26039</v>
      </c>
      <c r="L200" s="156">
        <v>3.2121692283314944</v>
      </c>
      <c r="M200" s="157">
        <v>6311</v>
      </c>
    </row>
    <row r="201" spans="1:13" x14ac:dyDescent="0.3">
      <c r="A201" t="s">
        <v>160</v>
      </c>
      <c r="B201" s="156">
        <v>4.1304878048780322</v>
      </c>
      <c r="C201" s="157">
        <v>7380</v>
      </c>
      <c r="D201" s="156">
        <v>4.427526881720472</v>
      </c>
      <c r="E201" s="157">
        <v>46500</v>
      </c>
      <c r="F201" s="156">
        <v>4.4581119738455186</v>
      </c>
      <c r="G201" s="157">
        <v>2447</v>
      </c>
      <c r="H201" s="156">
        <v>4.6097071801042997</v>
      </c>
      <c r="I201" s="157">
        <v>2493</v>
      </c>
      <c r="J201" s="156">
        <v>4.6668586347231944</v>
      </c>
      <c r="K201" s="157">
        <v>26046</v>
      </c>
      <c r="L201" s="156">
        <v>4.4855015053081635</v>
      </c>
      <c r="M201" s="157">
        <v>6311</v>
      </c>
    </row>
    <row r="202" spans="1:13" x14ac:dyDescent="0.3">
      <c r="A202" t="s">
        <v>161</v>
      </c>
      <c r="B202" s="156">
        <v>3.5960704607046128</v>
      </c>
      <c r="C202" s="157">
        <v>7380</v>
      </c>
      <c r="D202" s="156">
        <v>3.4351772195457779</v>
      </c>
      <c r="E202" s="157">
        <v>46496</v>
      </c>
      <c r="F202" s="156">
        <v>3.2210870453616667</v>
      </c>
      <c r="G202" s="157">
        <v>2447</v>
      </c>
      <c r="H202" s="156">
        <v>2.9931809065383033</v>
      </c>
      <c r="I202" s="157">
        <v>2493</v>
      </c>
      <c r="J202" s="156">
        <v>3.2406298003072047</v>
      </c>
      <c r="K202" s="157">
        <v>26040</v>
      </c>
      <c r="L202" s="156">
        <v>3.2558618504435999</v>
      </c>
      <c r="M202" s="157">
        <v>6312</v>
      </c>
    </row>
    <row r="203" spans="1:13" x14ac:dyDescent="0.3">
      <c r="A203" t="s">
        <v>162</v>
      </c>
      <c r="B203" s="156">
        <v>4.3197398726460001</v>
      </c>
      <c r="C203" s="157">
        <v>7381</v>
      </c>
      <c r="D203" s="156">
        <v>4.5491203922749355</v>
      </c>
      <c r="E203" s="157">
        <v>46498</v>
      </c>
      <c r="F203" s="156">
        <v>4.519820187985288</v>
      </c>
      <c r="G203" s="157">
        <v>2447</v>
      </c>
      <c r="H203" s="156">
        <v>4.6101083032490964</v>
      </c>
      <c r="I203" s="157">
        <v>2493</v>
      </c>
      <c r="J203" s="156">
        <v>4.6174019890181137</v>
      </c>
      <c r="K203" s="157">
        <v>26043</v>
      </c>
      <c r="L203" s="156">
        <v>4.563391442155317</v>
      </c>
      <c r="M203" s="157">
        <v>6310</v>
      </c>
    </row>
    <row r="204" spans="1:13" x14ac:dyDescent="0.3">
      <c r="A204" t="s">
        <v>163</v>
      </c>
      <c r="B204" s="156">
        <v>3.2948909066269043</v>
      </c>
      <c r="C204" s="157">
        <v>7379</v>
      </c>
      <c r="D204" s="156">
        <v>3.3477718513420758</v>
      </c>
      <c r="E204" s="157">
        <v>46496</v>
      </c>
      <c r="F204" s="156">
        <v>3.4074376787903526</v>
      </c>
      <c r="G204" s="157">
        <v>2447</v>
      </c>
      <c r="H204" s="156">
        <v>3.2539109506618549</v>
      </c>
      <c r="I204" s="157">
        <v>2493</v>
      </c>
      <c r="J204" s="156">
        <v>3.0708195713956421</v>
      </c>
      <c r="K204" s="157">
        <v>26038</v>
      </c>
      <c r="L204" s="156">
        <v>3.3424722662440587</v>
      </c>
      <c r="M204" s="157">
        <v>6310</v>
      </c>
    </row>
    <row r="205" spans="1:13" x14ac:dyDescent="0.3">
      <c r="A205" t="s">
        <v>164</v>
      </c>
      <c r="B205" s="156">
        <v>2.824796747967484</v>
      </c>
      <c r="C205" s="157">
        <v>7380</v>
      </c>
      <c r="D205" s="156">
        <v>2.453319569004456</v>
      </c>
      <c r="E205" s="157">
        <v>46497</v>
      </c>
      <c r="F205" s="156">
        <v>2.5165644171779111</v>
      </c>
      <c r="G205" s="157">
        <v>2445</v>
      </c>
      <c r="H205" s="156">
        <v>2.4151624548736481</v>
      </c>
      <c r="I205" s="157">
        <v>2493</v>
      </c>
      <c r="J205" s="156">
        <v>2.4004608294931025</v>
      </c>
      <c r="K205" s="157">
        <v>26040</v>
      </c>
      <c r="L205" s="156">
        <v>2.4657686212361303</v>
      </c>
      <c r="M205" s="157">
        <v>6310</v>
      </c>
    </row>
    <row r="206" spans="1:13" x14ac:dyDescent="0.3">
      <c r="A206" t="s">
        <v>165</v>
      </c>
      <c r="B206" s="156">
        <v>3.2497628404932821</v>
      </c>
      <c r="C206" s="157">
        <v>7379</v>
      </c>
      <c r="D206" s="156">
        <v>3.155712319339282</v>
      </c>
      <c r="E206" s="157">
        <v>46496</v>
      </c>
      <c r="F206" s="156">
        <v>3.247342600163535</v>
      </c>
      <c r="G206" s="157">
        <v>2446</v>
      </c>
      <c r="H206" s="156">
        <v>3.2121941436020807</v>
      </c>
      <c r="I206" s="157">
        <v>2493</v>
      </c>
      <c r="J206" s="156">
        <v>3.1107910906298044</v>
      </c>
      <c r="K206" s="157">
        <v>26040</v>
      </c>
      <c r="L206" s="156">
        <v>3.2239657631954373</v>
      </c>
      <c r="M206" s="157">
        <v>6309</v>
      </c>
    </row>
    <row r="207" spans="1:13" x14ac:dyDescent="0.3">
      <c r="A207" t="s">
        <v>166</v>
      </c>
      <c r="B207" s="156">
        <v>4.2994579945799511</v>
      </c>
      <c r="C207" s="157">
        <v>7380</v>
      </c>
      <c r="D207" s="156">
        <v>4.4905907908037426</v>
      </c>
      <c r="E207" s="157">
        <v>46497</v>
      </c>
      <c r="F207" s="156">
        <v>4.3649366571311825</v>
      </c>
      <c r="G207" s="157">
        <v>2447</v>
      </c>
      <c r="H207" s="156">
        <v>4.3788121990369167</v>
      </c>
      <c r="I207" s="157">
        <v>2492</v>
      </c>
      <c r="J207" s="156">
        <v>4.4192557317869703</v>
      </c>
      <c r="K207" s="157">
        <v>26039</v>
      </c>
      <c r="L207" s="156">
        <v>4.4340729001584762</v>
      </c>
      <c r="M207" s="157">
        <v>6310</v>
      </c>
    </row>
    <row r="208" spans="1:13" x14ac:dyDescent="0.3">
      <c r="A208" t="s">
        <v>167</v>
      </c>
      <c r="B208" s="156">
        <v>2.3425474254742569</v>
      </c>
      <c r="C208" s="157">
        <v>7380</v>
      </c>
      <c r="D208" s="156">
        <v>2.3021465135286188</v>
      </c>
      <c r="E208" s="157">
        <v>46494</v>
      </c>
      <c r="F208" s="156">
        <v>2.3094848732624702</v>
      </c>
      <c r="G208" s="157">
        <v>2446</v>
      </c>
      <c r="H208" s="156">
        <v>2.475120385232743</v>
      </c>
      <c r="I208" s="157">
        <v>2492</v>
      </c>
      <c r="J208" s="156">
        <v>2.5184929139301833</v>
      </c>
      <c r="K208" s="157">
        <v>26037</v>
      </c>
      <c r="L208" s="156">
        <v>2.3537242472266171</v>
      </c>
      <c r="M208" s="157">
        <v>6310</v>
      </c>
    </row>
    <row r="209" spans="1:57" x14ac:dyDescent="0.3">
      <c r="A209" t="s">
        <v>168</v>
      </c>
      <c r="B209" s="156">
        <v>4.015989159891614</v>
      </c>
      <c r="C209" s="157">
        <v>7380</v>
      </c>
      <c r="D209" s="156">
        <v>4.2630288430516057</v>
      </c>
      <c r="E209" s="157">
        <v>46493</v>
      </c>
      <c r="F209" s="156">
        <v>4.2014711892112748</v>
      </c>
      <c r="G209" s="157">
        <v>2447</v>
      </c>
      <c r="H209" s="156">
        <v>4.2877207062600249</v>
      </c>
      <c r="I209" s="157">
        <v>2492</v>
      </c>
      <c r="J209" s="156">
        <v>4.2757124203087988</v>
      </c>
      <c r="K209" s="157">
        <v>26038</v>
      </c>
      <c r="L209" s="156">
        <v>4.2719492868462821</v>
      </c>
      <c r="M209" s="157">
        <v>6310</v>
      </c>
    </row>
    <row r="210" spans="1:57" x14ac:dyDescent="0.3">
      <c r="A210" t="s">
        <v>169</v>
      </c>
      <c r="B210" s="156">
        <v>3.3046070460704642</v>
      </c>
      <c r="C210" s="157">
        <v>7380</v>
      </c>
      <c r="D210" s="156">
        <v>3.1741767577914968</v>
      </c>
      <c r="E210" s="157">
        <v>46493</v>
      </c>
      <c r="F210" s="156">
        <v>3.3069064160196162</v>
      </c>
      <c r="G210" s="157">
        <v>2447</v>
      </c>
      <c r="H210" s="156">
        <v>3.4657039711191286</v>
      </c>
      <c r="I210" s="157">
        <v>2493</v>
      </c>
      <c r="J210" s="156">
        <v>3.2777372402934155</v>
      </c>
      <c r="K210" s="157">
        <v>26039</v>
      </c>
      <c r="L210" s="156">
        <v>3.2540009507209553</v>
      </c>
      <c r="M210" s="157">
        <v>6311</v>
      </c>
    </row>
    <row r="211" spans="1:57" x14ac:dyDescent="0.3">
      <c r="B211" s="156"/>
      <c r="C211" s="157"/>
      <c r="D211" s="156"/>
      <c r="E211" s="157"/>
      <c r="F211" s="156"/>
      <c r="G211" s="157"/>
      <c r="H211" s="156"/>
      <c r="I211" s="157"/>
      <c r="J211" s="156"/>
      <c r="K211" s="157"/>
      <c r="L211" s="156"/>
      <c r="M211" s="157"/>
    </row>
    <row r="212" spans="1:57" x14ac:dyDescent="0.3">
      <c r="B212" s="156"/>
      <c r="C212" s="157"/>
      <c r="D212" s="156"/>
      <c r="E212" s="157"/>
      <c r="F212" s="156"/>
      <c r="G212" s="157"/>
      <c r="H212" s="156"/>
      <c r="I212" s="157"/>
      <c r="J212" s="156"/>
      <c r="K212" s="157"/>
      <c r="L212" s="156"/>
      <c r="M212" s="157"/>
    </row>
    <row r="213" spans="1:57" ht="18" x14ac:dyDescent="0.35">
      <c r="A213" s="1" t="s">
        <v>173</v>
      </c>
    </row>
    <row r="214" spans="1:57" x14ac:dyDescent="0.3">
      <c r="A214" s="273" t="s">
        <v>328</v>
      </c>
      <c r="B214" s="273"/>
      <c r="C214" s="273"/>
      <c r="D214" s="273"/>
      <c r="E214" s="273"/>
      <c r="F214" s="273"/>
      <c r="G214" s="273"/>
      <c r="H214" s="273"/>
      <c r="I214" s="273"/>
      <c r="J214" s="273"/>
      <c r="K214" s="273"/>
      <c r="L214" s="273"/>
      <c r="M214" s="273"/>
    </row>
    <row r="215" spans="1:57" x14ac:dyDescent="0.3">
      <c r="B215" s="285" t="s">
        <v>231</v>
      </c>
      <c r="C215" s="285"/>
      <c r="D215" s="285"/>
      <c r="E215" s="285"/>
      <c r="F215" s="285"/>
      <c r="G215" s="285"/>
      <c r="H215" s="285" t="s">
        <v>232</v>
      </c>
      <c r="I215" s="285"/>
      <c r="J215" s="285"/>
      <c r="K215" s="285"/>
      <c r="L215" s="285"/>
      <c r="M215" s="285"/>
      <c r="N215" s="285" t="s">
        <v>233</v>
      </c>
      <c r="O215" s="285"/>
      <c r="P215" s="285"/>
      <c r="Q215" s="285"/>
      <c r="R215" s="285"/>
      <c r="S215" s="285"/>
      <c r="T215" s="285" t="s">
        <v>234</v>
      </c>
      <c r="U215" s="285"/>
      <c r="V215" s="285"/>
      <c r="W215" s="285"/>
      <c r="X215" s="285"/>
      <c r="Y215" s="285"/>
      <c r="Z215" s="285" t="s">
        <v>235</v>
      </c>
      <c r="AA215" s="285"/>
      <c r="AB215" s="285"/>
      <c r="AC215" s="285"/>
      <c r="AD215" s="285"/>
      <c r="AE215" s="285"/>
      <c r="AF215" s="285" t="s">
        <v>207</v>
      </c>
      <c r="AG215" s="285"/>
      <c r="AH215" s="285"/>
      <c r="AI215" s="285"/>
      <c r="AJ215" s="285"/>
      <c r="AK215" s="285"/>
      <c r="AL215" s="4"/>
      <c r="AM215" s="4"/>
      <c r="AN215" s="4"/>
      <c r="AO215" s="4"/>
      <c r="AP215" s="4"/>
      <c r="AQ215" s="4"/>
      <c r="AR215" s="4"/>
      <c r="AS215" s="4"/>
      <c r="AT215" s="4"/>
      <c r="AU215" s="4"/>
      <c r="AV215" s="4"/>
      <c r="AW215" s="4"/>
      <c r="AX215" s="4"/>
      <c r="AY215" s="4"/>
      <c r="AZ215" s="4"/>
      <c r="BA215" s="4"/>
      <c r="BB215" s="4"/>
      <c r="BC215" s="4"/>
      <c r="BD215" s="4"/>
      <c r="BE215" s="4"/>
    </row>
    <row r="216" spans="1:57" s="3" customFormat="1" x14ac:dyDescent="0.3">
      <c r="B216" s="15" t="s">
        <v>154</v>
      </c>
      <c r="C216" s="15" t="s">
        <v>155</v>
      </c>
      <c r="D216" s="15" t="s">
        <v>210</v>
      </c>
      <c r="E216" s="15" t="s">
        <v>157</v>
      </c>
      <c r="F216" s="15" t="s">
        <v>158</v>
      </c>
      <c r="G216" s="15" t="s">
        <v>35</v>
      </c>
      <c r="H216" s="15" t="s">
        <v>154</v>
      </c>
      <c r="I216" s="15" t="s">
        <v>155</v>
      </c>
      <c r="J216" s="15" t="s">
        <v>210</v>
      </c>
      <c r="K216" s="15" t="s">
        <v>157</v>
      </c>
      <c r="L216" s="15" t="s">
        <v>158</v>
      </c>
      <c r="M216" s="15" t="s">
        <v>35</v>
      </c>
      <c r="N216" s="15" t="s">
        <v>154</v>
      </c>
      <c r="O216" s="15" t="s">
        <v>155</v>
      </c>
      <c r="P216" s="15" t="s">
        <v>210</v>
      </c>
      <c r="Q216" s="15" t="s">
        <v>157</v>
      </c>
      <c r="R216" s="15" t="s">
        <v>158</v>
      </c>
      <c r="S216" s="15" t="s">
        <v>35</v>
      </c>
      <c r="T216" s="15" t="s">
        <v>154</v>
      </c>
      <c r="U216" s="15" t="s">
        <v>155</v>
      </c>
      <c r="V216" s="15" t="s">
        <v>210</v>
      </c>
      <c r="W216" s="15" t="s">
        <v>157</v>
      </c>
      <c r="X216" s="15" t="s">
        <v>158</v>
      </c>
      <c r="Y216" s="15" t="s">
        <v>35</v>
      </c>
      <c r="Z216" s="15" t="s">
        <v>154</v>
      </c>
      <c r="AA216" s="15" t="s">
        <v>155</v>
      </c>
      <c r="AB216" s="15" t="s">
        <v>210</v>
      </c>
      <c r="AC216" s="15" t="s">
        <v>157</v>
      </c>
      <c r="AD216" s="15" t="s">
        <v>158</v>
      </c>
      <c r="AE216" s="15" t="s">
        <v>35</v>
      </c>
      <c r="AF216" s="15" t="s">
        <v>154</v>
      </c>
      <c r="AG216" s="15" t="s">
        <v>155</v>
      </c>
      <c r="AH216" s="15" t="s">
        <v>210</v>
      </c>
      <c r="AI216" s="15" t="s">
        <v>157</v>
      </c>
      <c r="AJ216" s="15" t="s">
        <v>158</v>
      </c>
      <c r="AK216" s="15" t="s">
        <v>35</v>
      </c>
      <c r="AL216" s="15"/>
      <c r="AM216" s="15"/>
      <c r="AN216" s="15"/>
      <c r="AO216" s="15"/>
      <c r="AP216" s="15"/>
      <c r="AQ216" s="15"/>
      <c r="AR216" s="15"/>
      <c r="AS216" s="15"/>
      <c r="AT216" s="15"/>
      <c r="AU216" s="15"/>
      <c r="AV216" s="15"/>
      <c r="AW216" s="15"/>
      <c r="AX216" s="15"/>
      <c r="AY216" s="15"/>
      <c r="AZ216" s="15"/>
      <c r="BA216" s="15"/>
      <c r="BB216" s="15"/>
      <c r="BC216" s="15"/>
      <c r="BD216" s="15"/>
      <c r="BE216" s="15"/>
    </row>
    <row r="217" spans="1:57" x14ac:dyDescent="0.3">
      <c r="A217" t="s">
        <v>159</v>
      </c>
      <c r="B217" s="44">
        <v>0.14235444657709534</v>
      </c>
      <c r="C217" s="44">
        <v>0.18202175303902751</v>
      </c>
      <c r="D217" s="44">
        <v>0.30006397952655151</v>
      </c>
      <c r="E217" s="42">
        <v>0.1126039667306462</v>
      </c>
      <c r="F217" s="44">
        <v>0.26295585412667949</v>
      </c>
      <c r="G217">
        <v>3126</v>
      </c>
      <c r="H217" s="44">
        <v>0.139659536453422</v>
      </c>
      <c r="I217" s="44">
        <v>0.18864459774678644</v>
      </c>
      <c r="J217" s="44">
        <v>0.36919946399325027</v>
      </c>
      <c r="K217" s="42">
        <v>7.4495012159412372E-2</v>
      </c>
      <c r="L217" s="44">
        <v>0.22800138964712885</v>
      </c>
      <c r="M217">
        <v>20149</v>
      </c>
      <c r="N217" s="44">
        <v>0.2042068361086766</v>
      </c>
      <c r="O217" s="44">
        <v>0.22524101665205959</v>
      </c>
      <c r="P217" s="44">
        <v>0.31814198071866784</v>
      </c>
      <c r="Q217" s="42">
        <v>6.660823838737949E-2</v>
      </c>
      <c r="R217" s="44">
        <v>0.1858019281332165</v>
      </c>
      <c r="S217">
        <v>1141</v>
      </c>
      <c r="T217" s="44">
        <v>0.30812101910828027</v>
      </c>
      <c r="U217" s="44">
        <v>0.23726114649681526</v>
      </c>
      <c r="V217" s="44">
        <v>0.29219745222929938</v>
      </c>
      <c r="W217" s="42">
        <v>4.8566878980891716E-2</v>
      </c>
      <c r="X217" s="44">
        <v>0.11385350318471338</v>
      </c>
      <c r="Y217">
        <v>1256</v>
      </c>
      <c r="Z217" s="44">
        <v>0.28384387351778656</v>
      </c>
      <c r="AA217" s="44">
        <v>0.25562005928853754</v>
      </c>
      <c r="AB217" s="44">
        <v>0.34226778656126483</v>
      </c>
      <c r="AC217" s="42">
        <v>3.9031620553359681E-2</v>
      </c>
      <c r="AD217" s="44">
        <v>7.9236660079051377E-2</v>
      </c>
      <c r="AE217">
        <v>16192</v>
      </c>
      <c r="AF217" s="44">
        <v>0.20720084715848924</v>
      </c>
      <c r="AG217" s="44">
        <v>0.21002470878926932</v>
      </c>
      <c r="AH217" s="44">
        <v>0.33109777620896574</v>
      </c>
      <c r="AI217" s="42">
        <v>7.4832333215672425E-2</v>
      </c>
      <c r="AJ217" s="44">
        <v>0.17684433462760324</v>
      </c>
      <c r="AK217">
        <v>2833</v>
      </c>
    </row>
    <row r="218" spans="1:57" x14ac:dyDescent="0.3">
      <c r="A218" t="s">
        <v>160</v>
      </c>
      <c r="B218" s="44">
        <v>0.40083173384516951</v>
      </c>
      <c r="C218" s="44">
        <v>0.38099808061420348</v>
      </c>
      <c r="D218" s="44">
        <v>0.13211772232885477</v>
      </c>
      <c r="E218" s="44">
        <v>3.5188739603326934E-2</v>
      </c>
      <c r="F218" s="44">
        <v>5.0863723608445301E-2</v>
      </c>
      <c r="G218">
        <v>3126</v>
      </c>
      <c r="H218" s="44">
        <v>0.55537911869789602</v>
      </c>
      <c r="I218" s="44">
        <v>0.30478364430329496</v>
      </c>
      <c r="J218" s="44">
        <v>9.4878920206431128E-2</v>
      </c>
      <c r="K218" s="44">
        <v>1.9204049225883289E-2</v>
      </c>
      <c r="L218" s="44">
        <v>2.575426756649464E-2</v>
      </c>
      <c r="M218">
        <v>20152</v>
      </c>
      <c r="N218" s="44">
        <v>0.5945709281961471</v>
      </c>
      <c r="O218" s="44">
        <v>0.28809106830122594</v>
      </c>
      <c r="P218" s="44">
        <v>8.3187390542907191E-2</v>
      </c>
      <c r="Q218" s="44">
        <v>1.9264448336252189E-2</v>
      </c>
      <c r="R218" s="44">
        <v>1.4886164623467601E-2</v>
      </c>
      <c r="S218">
        <v>1142</v>
      </c>
      <c r="T218" s="44">
        <v>0.70222929936305734</v>
      </c>
      <c r="U218" s="44">
        <v>0.2117834394904459</v>
      </c>
      <c r="V218" s="44">
        <v>5.5732484076433123E-2</v>
      </c>
      <c r="W218" s="44">
        <v>1.2738853503184716E-2</v>
      </c>
      <c r="X218" s="44">
        <v>1.751592356687898E-2</v>
      </c>
      <c r="Y218">
        <v>1256</v>
      </c>
      <c r="Z218" s="44">
        <v>0.73132485492036059</v>
      </c>
      <c r="AA218" s="44">
        <v>0.2032967032967033</v>
      </c>
      <c r="AB218" s="44">
        <v>4.8833189282627483E-2</v>
      </c>
      <c r="AC218" s="44">
        <v>8.0256821829855531E-3</v>
      </c>
      <c r="AD218" s="44">
        <v>8.5195703173231267E-3</v>
      </c>
      <c r="AE218">
        <v>16198</v>
      </c>
      <c r="AF218" s="44">
        <v>0.6106600776561949</v>
      </c>
      <c r="AG218" s="44">
        <v>0.26650194140487116</v>
      </c>
      <c r="AH218" s="44">
        <v>8.5774797034945283E-2</v>
      </c>
      <c r="AI218" s="44">
        <v>1.6590187080833037E-2</v>
      </c>
      <c r="AJ218" s="44">
        <v>2.0472996823155665E-2</v>
      </c>
      <c r="AK218">
        <v>2833</v>
      </c>
    </row>
    <row r="219" spans="1:57" x14ac:dyDescent="0.3">
      <c r="A219" t="s">
        <v>161</v>
      </c>
      <c r="B219" s="44">
        <v>0.28310940499040305</v>
      </c>
      <c r="C219" s="44">
        <v>0.34676903390914909</v>
      </c>
      <c r="D219" s="44">
        <v>0.19609724888035829</v>
      </c>
      <c r="E219" s="44">
        <v>6.2060140754958415E-2</v>
      </c>
      <c r="F219" s="44">
        <v>0.11196417146513117</v>
      </c>
      <c r="G219">
        <v>3126</v>
      </c>
      <c r="H219" s="44">
        <v>0.2411037768623753</v>
      </c>
      <c r="I219" s="44">
        <v>0.3216536800833788</v>
      </c>
      <c r="J219" s="44">
        <v>0.24011117177031116</v>
      </c>
      <c r="K219" s="44">
        <v>6.2186709017817261E-2</v>
      </c>
      <c r="L219" s="44">
        <v>0.13494466226611743</v>
      </c>
      <c r="M219">
        <v>20149</v>
      </c>
      <c r="N219" s="44">
        <v>0.19614711033274956</v>
      </c>
      <c r="O219" s="44">
        <v>0.28896672504378285</v>
      </c>
      <c r="P219" s="44">
        <v>0.25394045534150611</v>
      </c>
      <c r="Q219" s="44">
        <v>7.9684763572679507E-2</v>
      </c>
      <c r="R219" s="44">
        <v>0.18126094570928195</v>
      </c>
      <c r="S219">
        <v>1142</v>
      </c>
      <c r="T219" s="44">
        <v>0.15843949044585987</v>
      </c>
      <c r="U219" s="44">
        <v>0.23248407643312102</v>
      </c>
      <c r="V219" s="44">
        <v>0.29538216560509556</v>
      </c>
      <c r="W219" s="44">
        <v>6.6878980891719744E-2</v>
      </c>
      <c r="X219" s="44">
        <v>0.24681528662420382</v>
      </c>
      <c r="Y219">
        <v>1256</v>
      </c>
      <c r="Z219" s="44">
        <v>0.18531554896875385</v>
      </c>
      <c r="AA219" s="44">
        <v>0.24756082499691243</v>
      </c>
      <c r="AB219" s="44">
        <v>0.32073607508953933</v>
      </c>
      <c r="AC219" s="44">
        <v>7.7868346301099178E-2</v>
      </c>
      <c r="AD219" s="44">
        <v>0.16851920464369521</v>
      </c>
      <c r="AE219">
        <v>16194</v>
      </c>
      <c r="AF219" s="44">
        <v>0.19301340860973892</v>
      </c>
      <c r="AG219" s="44">
        <v>0.3009880028228652</v>
      </c>
      <c r="AH219" s="44">
        <v>0.26605504587155965</v>
      </c>
      <c r="AI219" s="44">
        <v>7.1277346506704309E-2</v>
      </c>
      <c r="AJ219" s="44">
        <v>0.16866619618913198</v>
      </c>
      <c r="AK219">
        <v>2834</v>
      </c>
    </row>
    <row r="220" spans="1:57" x14ac:dyDescent="0.3">
      <c r="A220" t="s">
        <v>162</v>
      </c>
      <c r="B220" s="44">
        <v>0.48800767508794374</v>
      </c>
      <c r="C220" s="44">
        <v>0.35369363607291332</v>
      </c>
      <c r="D220" s="44">
        <v>0.10968979852894148</v>
      </c>
      <c r="E220" s="44">
        <v>2.2705468500159899E-2</v>
      </c>
      <c r="F220" s="44">
        <v>2.5903421810041575E-2</v>
      </c>
      <c r="G220">
        <v>3127</v>
      </c>
      <c r="H220" s="44">
        <v>0.61720921000396978</v>
      </c>
      <c r="I220" s="44">
        <v>0.28314807463279079</v>
      </c>
      <c r="J220" s="44">
        <v>7.5079396585946798E-2</v>
      </c>
      <c r="K220" s="44">
        <v>1.0271933306867804E-2</v>
      </c>
      <c r="L220" s="44">
        <v>1.4291385470424771E-2</v>
      </c>
      <c r="M220">
        <v>20152</v>
      </c>
      <c r="N220" s="44">
        <v>0.62521891418563924</v>
      </c>
      <c r="O220" s="44">
        <v>0.27583187390542907</v>
      </c>
      <c r="P220" s="44">
        <v>7.7057793345008757E-2</v>
      </c>
      <c r="Q220" s="44">
        <v>8.7565674255691769E-3</v>
      </c>
      <c r="R220" s="44">
        <v>1.3134851138353765E-2</v>
      </c>
      <c r="S220">
        <v>1142</v>
      </c>
      <c r="T220" s="44">
        <v>0.70700636942675166</v>
      </c>
      <c r="U220" s="44">
        <v>0.19108280254777071</v>
      </c>
      <c r="V220" s="44">
        <v>6.9267515923566877E-2</v>
      </c>
      <c r="W220" s="44">
        <v>1.194267515923567E-2</v>
      </c>
      <c r="X220" s="44">
        <v>2.0700636942675158E-2</v>
      </c>
      <c r="Y220">
        <v>1256</v>
      </c>
      <c r="Z220" s="44">
        <v>0.70029636947394414</v>
      </c>
      <c r="AA220" s="44">
        <v>0.21690540874289949</v>
      </c>
      <c r="AB220" s="44">
        <v>6.1249691281797976E-2</v>
      </c>
      <c r="AC220" s="44">
        <v>1.0064213386021238E-2</v>
      </c>
      <c r="AD220" s="44">
        <v>1.1484317115337121E-2</v>
      </c>
      <c r="AE220">
        <v>16196</v>
      </c>
      <c r="AF220" s="44">
        <v>0.65054712319096364</v>
      </c>
      <c r="AG220" s="44">
        <v>0.24567596187786797</v>
      </c>
      <c r="AH220" s="44">
        <v>7.4832333215672425E-2</v>
      </c>
      <c r="AI220" s="44">
        <v>1.2707377338510413E-2</v>
      </c>
      <c r="AJ220" s="44">
        <v>1.6237204376985528E-2</v>
      </c>
      <c r="AK220">
        <v>2833</v>
      </c>
    </row>
    <row r="221" spans="1:57" x14ac:dyDescent="0.3">
      <c r="A221" t="s">
        <v>163</v>
      </c>
      <c r="B221" s="44">
        <v>0.19033909149072298</v>
      </c>
      <c r="C221" s="44">
        <v>0.24056301983365322</v>
      </c>
      <c r="D221" s="44">
        <v>0.28310940499040305</v>
      </c>
      <c r="E221" s="44">
        <v>0.11196417146513117</v>
      </c>
      <c r="F221" s="44">
        <v>0.17402431222008957</v>
      </c>
      <c r="G221">
        <v>3126</v>
      </c>
      <c r="H221" s="44">
        <v>0.18143020197508808</v>
      </c>
      <c r="I221" s="44">
        <v>0.25800208426380827</v>
      </c>
      <c r="J221" s="44">
        <v>0.31323507518237309</v>
      </c>
      <c r="K221" s="44">
        <v>7.2353729343456907E-2</v>
      </c>
      <c r="L221" s="44">
        <v>0.17497890923527368</v>
      </c>
      <c r="M221">
        <v>20151</v>
      </c>
      <c r="N221" s="44">
        <v>0.21103327495621715</v>
      </c>
      <c r="O221" s="44">
        <v>0.26532399299474607</v>
      </c>
      <c r="P221" s="44">
        <v>0.29334500875656744</v>
      </c>
      <c r="Q221" s="44">
        <v>7.2679509632224165E-2</v>
      </c>
      <c r="R221" s="44">
        <v>0.15761821366024517</v>
      </c>
      <c r="S221">
        <v>1142</v>
      </c>
      <c r="T221" s="44">
        <v>0.20780254777070067</v>
      </c>
      <c r="U221" s="44">
        <v>0.19426751592356686</v>
      </c>
      <c r="V221" s="44">
        <v>0.31528662420382164</v>
      </c>
      <c r="W221" s="44">
        <v>7.0063694267515922E-2</v>
      </c>
      <c r="X221" s="44">
        <v>0.21257961783439491</v>
      </c>
      <c r="Y221">
        <v>1256</v>
      </c>
      <c r="Z221" s="44">
        <v>0.15283438310485364</v>
      </c>
      <c r="AA221" s="44">
        <v>0.19130542176114609</v>
      </c>
      <c r="AB221" s="44">
        <v>0.36031863653204893</v>
      </c>
      <c r="AC221" s="44">
        <v>7.2125478572310733E-2</v>
      </c>
      <c r="AD221" s="44">
        <v>0.22341608002964061</v>
      </c>
      <c r="AE221">
        <v>16194</v>
      </c>
      <c r="AF221" s="44">
        <v>0.1941404871161313</v>
      </c>
      <c r="AG221" s="44">
        <v>0.24144016943169785</v>
      </c>
      <c r="AH221" s="44">
        <v>0.31062477938581007</v>
      </c>
      <c r="AI221" s="44">
        <v>7.2361454288739857E-2</v>
      </c>
      <c r="AJ221" s="44">
        <v>0.18143310977762087</v>
      </c>
      <c r="AK221">
        <v>2833</v>
      </c>
    </row>
    <row r="222" spans="1:57" x14ac:dyDescent="0.3">
      <c r="A222" t="s">
        <v>164</v>
      </c>
      <c r="B222" s="44">
        <v>0.10204734484964811</v>
      </c>
      <c r="C222" s="44">
        <v>0.24184261036468327</v>
      </c>
      <c r="D222" s="44">
        <v>0.29302623160588609</v>
      </c>
      <c r="E222" s="44">
        <v>0.13339731285988485</v>
      </c>
      <c r="F222" s="44">
        <v>0.22968650031989765</v>
      </c>
      <c r="G222">
        <v>3126</v>
      </c>
      <c r="H222" s="44">
        <v>4.9379652605459047E-2</v>
      </c>
      <c r="I222" s="44">
        <v>0.18337468982630273</v>
      </c>
      <c r="J222" s="44">
        <v>0.31091811414392062</v>
      </c>
      <c r="K222" s="44">
        <v>0.10679900744416873</v>
      </c>
      <c r="L222" s="44">
        <v>0.34952853598014888</v>
      </c>
      <c r="M222">
        <v>20150</v>
      </c>
      <c r="N222" s="44">
        <v>7.274320771253287E-2</v>
      </c>
      <c r="O222" s="44">
        <v>0.19807186678352323</v>
      </c>
      <c r="P222" s="44">
        <v>0.2857142857142857</v>
      </c>
      <c r="Q222" s="44">
        <v>0.11305872042068361</v>
      </c>
      <c r="R222" s="44">
        <v>0.33041191936897457</v>
      </c>
      <c r="S222">
        <v>1141</v>
      </c>
      <c r="T222" s="44">
        <v>8.7579617834394885E-2</v>
      </c>
      <c r="U222" s="44">
        <v>0.15047770700636942</v>
      </c>
      <c r="V222" s="44">
        <v>0.31210191082802546</v>
      </c>
      <c r="W222" s="44">
        <v>7.4044585987261144E-2</v>
      </c>
      <c r="X222" s="44">
        <v>0.37579617834394907</v>
      </c>
      <c r="Y222">
        <v>1256</v>
      </c>
      <c r="Z222" s="44">
        <v>5.7617489038473406E-2</v>
      </c>
      <c r="AA222" s="44">
        <v>0.14481566108812449</v>
      </c>
      <c r="AB222" s="44">
        <v>0.32619032915457297</v>
      </c>
      <c r="AC222" s="44">
        <v>0.10628049157043166</v>
      </c>
      <c r="AD222" s="44">
        <v>0.36509602914839745</v>
      </c>
      <c r="AE222">
        <v>16193</v>
      </c>
      <c r="AF222" s="44">
        <v>6.1771973173314516E-2</v>
      </c>
      <c r="AG222" s="44">
        <v>0.16943169784680548</v>
      </c>
      <c r="AH222" s="44">
        <v>0.31097776208965761</v>
      </c>
      <c r="AI222" s="44">
        <v>0.10518884574655842</v>
      </c>
      <c r="AJ222" s="44">
        <v>0.35262972114366398</v>
      </c>
      <c r="AK222">
        <v>2833</v>
      </c>
    </row>
    <row r="223" spans="1:57" x14ac:dyDescent="0.3">
      <c r="A223" t="s">
        <v>165</v>
      </c>
      <c r="B223" s="44">
        <v>0.15291106845809341</v>
      </c>
      <c r="C223" s="44">
        <v>0.21753039027511195</v>
      </c>
      <c r="D223" s="44">
        <v>0.41170825335892514</v>
      </c>
      <c r="E223" s="44">
        <v>8.3173384516954579E-2</v>
      </c>
      <c r="F223" s="44">
        <v>0.1346769033909149</v>
      </c>
      <c r="G223">
        <v>3126</v>
      </c>
      <c r="H223" s="44">
        <v>0.1272952853598015</v>
      </c>
      <c r="I223" s="44">
        <v>0.19811414392059554</v>
      </c>
      <c r="J223" s="44">
        <v>0.44049627791563273</v>
      </c>
      <c r="K223" s="44">
        <v>6.2382133995037219E-2</v>
      </c>
      <c r="L223" s="44">
        <v>0.17171215880893301</v>
      </c>
      <c r="M223">
        <v>20150</v>
      </c>
      <c r="N223" s="44">
        <v>0.15936952714535901</v>
      </c>
      <c r="O223" s="44">
        <v>0.21278458844133097</v>
      </c>
      <c r="P223" s="44">
        <v>0.40630472854640975</v>
      </c>
      <c r="Q223" s="44">
        <v>7.2679509632224165E-2</v>
      </c>
      <c r="R223" s="44">
        <v>0.14886164623467601</v>
      </c>
      <c r="S223">
        <v>1142</v>
      </c>
      <c r="T223" s="44">
        <v>0.15047770700636942</v>
      </c>
      <c r="U223" s="44">
        <v>0.19665605095541402</v>
      </c>
      <c r="V223" s="44">
        <v>0.40843949044585981</v>
      </c>
      <c r="W223" s="44">
        <v>8.4394904458598721E-2</v>
      </c>
      <c r="X223" s="44">
        <v>0.16003184713375795</v>
      </c>
      <c r="Y223">
        <v>1256</v>
      </c>
      <c r="Z223" s="44">
        <v>0.12239856728215896</v>
      </c>
      <c r="AA223" s="44">
        <v>0.19576360155622796</v>
      </c>
      <c r="AB223" s="44">
        <v>0.43524979929599211</v>
      </c>
      <c r="AC223" s="44">
        <v>7.7996665225714815E-2</v>
      </c>
      <c r="AD223" s="44">
        <v>0.16859136663990612</v>
      </c>
      <c r="AE223">
        <v>16193</v>
      </c>
      <c r="AF223" s="44">
        <v>0.13594632768361581</v>
      </c>
      <c r="AG223" s="44">
        <v>0.19244350282485875</v>
      </c>
      <c r="AH223" s="44">
        <v>0.44703389830508472</v>
      </c>
      <c r="AI223" s="44">
        <v>6.320621468926553E-2</v>
      </c>
      <c r="AJ223" s="44">
        <v>0.16137005649717515</v>
      </c>
      <c r="AK223">
        <v>2832</v>
      </c>
    </row>
    <row r="224" spans="1:57" x14ac:dyDescent="0.3">
      <c r="A224" t="s">
        <v>166</v>
      </c>
      <c r="B224" s="42">
        <v>0.49712092130518232</v>
      </c>
      <c r="C224" s="42">
        <v>0.33173384516954568</v>
      </c>
      <c r="D224" s="42">
        <v>0.12252079334612924</v>
      </c>
      <c r="E224" s="42">
        <v>2.3992322456813819E-2</v>
      </c>
      <c r="F224" s="42">
        <v>2.4632117722328855E-2</v>
      </c>
      <c r="G224" s="43">
        <v>3126</v>
      </c>
      <c r="H224" s="42">
        <v>0.579049225883287</v>
      </c>
      <c r="I224" s="42">
        <v>0.29426359666534341</v>
      </c>
      <c r="J224" s="42">
        <v>9.616911472806669E-2</v>
      </c>
      <c r="K224" s="42">
        <v>1.4390631202858278E-2</v>
      </c>
      <c r="L224" s="42">
        <v>1.6127431520444623E-2</v>
      </c>
      <c r="M224" s="43">
        <v>20152</v>
      </c>
      <c r="N224" s="42">
        <v>0.53327495621716292</v>
      </c>
      <c r="O224" s="42">
        <v>0.30122591943957966</v>
      </c>
      <c r="P224" s="42">
        <v>0.11383537653239931</v>
      </c>
      <c r="Q224" s="42">
        <v>3.5901926444833622E-2</v>
      </c>
      <c r="R224" s="42">
        <v>1.5761821366024518E-2</v>
      </c>
      <c r="S224" s="43">
        <v>1142</v>
      </c>
      <c r="T224" s="42">
        <v>0.54777070063694266</v>
      </c>
      <c r="U224" s="42">
        <v>0.2643312101910828</v>
      </c>
      <c r="V224" s="42">
        <v>0.12579617834394904</v>
      </c>
      <c r="W224" s="42">
        <v>3.1050955414012739E-2</v>
      </c>
      <c r="X224" s="42">
        <v>3.1050955414012739E-2</v>
      </c>
      <c r="Y224" s="43">
        <v>1256</v>
      </c>
      <c r="Z224" s="42">
        <v>0.5717285246711542</v>
      </c>
      <c r="AA224" s="42">
        <v>0.26573210646575679</v>
      </c>
      <c r="AB224" s="42">
        <v>0.11295004014080158</v>
      </c>
      <c r="AC224" s="42">
        <v>2.4702031742110789E-2</v>
      </c>
      <c r="AD224" s="42">
        <v>2.488729698017662E-2</v>
      </c>
      <c r="AE224" s="43">
        <v>16193</v>
      </c>
      <c r="AF224" s="42">
        <v>0.54712319096364281</v>
      </c>
      <c r="AG224" s="42">
        <v>0.2982703847511472</v>
      </c>
      <c r="AH224" s="42">
        <v>0.10942463819272856</v>
      </c>
      <c r="AI224" s="42">
        <v>2.1531944934698198E-2</v>
      </c>
      <c r="AJ224" s="42">
        <v>2.3649841157783267E-2</v>
      </c>
      <c r="AK224" s="43">
        <v>2833</v>
      </c>
    </row>
    <row r="225" spans="1:37" x14ac:dyDescent="0.3">
      <c r="A225" t="s">
        <v>167</v>
      </c>
      <c r="B225" s="42">
        <v>7.7735124760076782E-2</v>
      </c>
      <c r="C225" s="42">
        <v>0.10972488803582854</v>
      </c>
      <c r="D225" s="42">
        <v>0.23928342930262317</v>
      </c>
      <c r="E225" s="42">
        <v>0.11836212412028151</v>
      </c>
      <c r="F225" s="42">
        <v>0.45489443378119004</v>
      </c>
      <c r="G225" s="43">
        <v>3126</v>
      </c>
      <c r="H225" s="42">
        <v>5.4687112302118999E-2</v>
      </c>
      <c r="I225" s="42">
        <v>9.8804029576695929E-2</v>
      </c>
      <c r="J225" s="42">
        <v>0.28703290159297307</v>
      </c>
      <c r="K225" s="42">
        <v>8.5951069425834928E-2</v>
      </c>
      <c r="L225" s="42">
        <v>0.47352488710237706</v>
      </c>
      <c r="M225" s="43">
        <v>20151</v>
      </c>
      <c r="N225" s="42">
        <v>6.8361086765994741E-2</v>
      </c>
      <c r="O225" s="42">
        <v>9.815950920245399E-2</v>
      </c>
      <c r="P225" s="42">
        <v>0.28483786152497809</v>
      </c>
      <c r="Q225" s="42">
        <v>8.2383873794916726E-2</v>
      </c>
      <c r="R225" s="42">
        <v>0.46625766871165636</v>
      </c>
      <c r="S225" s="43">
        <v>1141</v>
      </c>
      <c r="T225" s="42">
        <v>9.0836653386454178E-2</v>
      </c>
      <c r="U225" s="42">
        <v>0.10677290836653386</v>
      </c>
      <c r="V225" s="42">
        <v>0.31872509960159362</v>
      </c>
      <c r="W225" s="42">
        <v>5.7370517928286853E-2</v>
      </c>
      <c r="X225" s="42">
        <v>0.42629482071713148</v>
      </c>
      <c r="Y225" s="43">
        <v>1255</v>
      </c>
      <c r="Z225" s="42">
        <v>7.85004014575999E-2</v>
      </c>
      <c r="AA225" s="42">
        <v>0.11691680563275893</v>
      </c>
      <c r="AB225" s="42">
        <v>0.34951516274473471</v>
      </c>
      <c r="AC225" s="42">
        <v>8.1094435180038282E-2</v>
      </c>
      <c r="AD225" s="42">
        <v>0.37397319498486814</v>
      </c>
      <c r="AE225" s="43">
        <v>16191</v>
      </c>
      <c r="AF225" s="42">
        <v>6.0360042357924464E-2</v>
      </c>
      <c r="AG225" s="42">
        <v>0.11436639604659371</v>
      </c>
      <c r="AH225" s="42">
        <v>0.28485704200494177</v>
      </c>
      <c r="AI225" s="42">
        <v>8.7539710554182845E-2</v>
      </c>
      <c r="AJ225" s="42">
        <v>0.45287680903635724</v>
      </c>
      <c r="AK225" s="43">
        <v>2833</v>
      </c>
    </row>
    <row r="226" spans="1:37" x14ac:dyDescent="0.3">
      <c r="A226" t="s">
        <v>168</v>
      </c>
      <c r="B226" s="42">
        <v>0.34293026231605883</v>
      </c>
      <c r="C226" s="42">
        <v>0.38803582853486884</v>
      </c>
      <c r="D226" s="42">
        <v>0.18554062699936019</v>
      </c>
      <c r="E226" s="42">
        <v>4.6065259117082535E-2</v>
      </c>
      <c r="F226" s="42">
        <v>3.7428023032629557E-2</v>
      </c>
      <c r="G226" s="43">
        <v>3126</v>
      </c>
      <c r="H226" s="42">
        <v>0.44660049627791565</v>
      </c>
      <c r="I226" s="42">
        <v>0.33667493796526055</v>
      </c>
      <c r="J226" s="42">
        <v>0.15885856079404467</v>
      </c>
      <c r="K226" s="42">
        <v>2.803970223325062E-2</v>
      </c>
      <c r="L226" s="42">
        <v>2.9826302729528534E-2</v>
      </c>
      <c r="M226" s="43">
        <v>20150</v>
      </c>
      <c r="N226" s="42">
        <v>0.42732049036777581</v>
      </c>
      <c r="O226" s="42">
        <v>0.33362521891418562</v>
      </c>
      <c r="P226" s="42">
        <v>0.18388791593695275</v>
      </c>
      <c r="Q226" s="42">
        <v>3.4150612959719787E-2</v>
      </c>
      <c r="R226" s="42">
        <v>2.1015761821366025E-2</v>
      </c>
      <c r="S226" s="43">
        <v>1142</v>
      </c>
      <c r="T226" s="42">
        <v>0.50039840637450195</v>
      </c>
      <c r="U226" s="42">
        <v>0.26454183266932269</v>
      </c>
      <c r="V226" s="42">
        <v>0.16653386454183267</v>
      </c>
      <c r="W226" s="42">
        <v>2.7091633466135457E-2</v>
      </c>
      <c r="X226" s="42">
        <v>4.1434262948207172E-2</v>
      </c>
      <c r="Y226" s="43">
        <v>1255</v>
      </c>
      <c r="Z226" s="42">
        <v>0.51114816873571733</v>
      </c>
      <c r="AA226" s="42">
        <v>0.25847693162868263</v>
      </c>
      <c r="AB226" s="42">
        <v>0.16935334445062072</v>
      </c>
      <c r="AC226" s="42">
        <v>2.5569760978321289E-2</v>
      </c>
      <c r="AD226" s="42">
        <v>3.5451794206658019E-2</v>
      </c>
      <c r="AE226" s="43">
        <v>16191</v>
      </c>
      <c r="AF226" s="42">
        <v>0.46417225555947761</v>
      </c>
      <c r="AG226" s="42">
        <v>0.30144722908577481</v>
      </c>
      <c r="AH226" s="42">
        <v>0.17613836921990822</v>
      </c>
      <c r="AI226" s="42">
        <v>2.9650547123190964E-2</v>
      </c>
      <c r="AJ226" s="42">
        <v>2.8591599011648428E-2</v>
      </c>
      <c r="AK226" s="43">
        <v>2833</v>
      </c>
    </row>
    <row r="227" spans="1:37" x14ac:dyDescent="0.3">
      <c r="A227" t="s">
        <v>169</v>
      </c>
      <c r="B227" s="42">
        <v>0.22872680742162507</v>
      </c>
      <c r="C227" s="42">
        <v>0.19321817018554063</v>
      </c>
      <c r="D227" s="42">
        <v>0.35540626999360198</v>
      </c>
      <c r="E227" s="42">
        <v>5.3103007037747924E-2</v>
      </c>
      <c r="F227" s="42">
        <v>0.16954574536148431</v>
      </c>
      <c r="G227" s="43">
        <v>3126</v>
      </c>
      <c r="H227" s="42">
        <v>0.20868486352357324</v>
      </c>
      <c r="I227" s="42">
        <v>0.17295285359801485</v>
      </c>
      <c r="J227" s="42">
        <v>0.36744416873449132</v>
      </c>
      <c r="K227" s="42">
        <v>4.813895781637717E-2</v>
      </c>
      <c r="L227" s="42">
        <v>0.20277915632754343</v>
      </c>
      <c r="M227" s="43">
        <v>20150</v>
      </c>
      <c r="N227" s="42">
        <v>0.24430823117338005</v>
      </c>
      <c r="O227" s="42">
        <v>0.19702276707530647</v>
      </c>
      <c r="P227" s="42">
        <v>0.34500875656742558</v>
      </c>
      <c r="Q227" s="42">
        <v>4.2031523642732049E-2</v>
      </c>
      <c r="R227" s="42">
        <v>0.17162872154115585</v>
      </c>
      <c r="S227" s="43">
        <v>1142</v>
      </c>
      <c r="T227" s="42">
        <v>0.29617834394904458</v>
      </c>
      <c r="U227" s="42">
        <v>0.20302547770700638</v>
      </c>
      <c r="V227" s="42">
        <v>0.29617834394904458</v>
      </c>
      <c r="W227" s="42">
        <v>3.9808917197452227E-2</v>
      </c>
      <c r="X227" s="42">
        <v>0.16480891719745222</v>
      </c>
      <c r="Y227" s="43">
        <v>1256</v>
      </c>
      <c r="Z227" s="42">
        <v>0.24728260869565216</v>
      </c>
      <c r="AA227" s="42">
        <v>0.1804594861660079</v>
      </c>
      <c r="AB227" s="42">
        <v>0.34961709486166009</v>
      </c>
      <c r="AC227" s="42">
        <v>4.7739624505928856E-2</v>
      </c>
      <c r="AD227" s="42">
        <v>0.17490118577075098</v>
      </c>
      <c r="AE227" s="43">
        <v>16192</v>
      </c>
      <c r="AF227" s="42">
        <v>0.24214613483939287</v>
      </c>
      <c r="AG227" s="42">
        <v>0.17260854218143312</v>
      </c>
      <c r="AH227" s="42">
        <v>0.35651253088598656</v>
      </c>
      <c r="AI227" s="42">
        <v>4.8005647723261567E-2</v>
      </c>
      <c r="AJ227" s="42">
        <v>0.18072714436992587</v>
      </c>
      <c r="AK227" s="43">
        <v>2833</v>
      </c>
    </row>
    <row r="230" spans="1:37" ht="18" x14ac:dyDescent="0.35">
      <c r="A230" s="1" t="s">
        <v>175</v>
      </c>
    </row>
    <row r="231" spans="1:37" x14ac:dyDescent="0.3">
      <c r="A231" s="287" t="s">
        <v>328</v>
      </c>
      <c r="B231" s="287"/>
      <c r="C231" s="287"/>
      <c r="D231" s="287"/>
      <c r="E231" s="287"/>
      <c r="F231" s="287"/>
      <c r="G231" s="287"/>
      <c r="H231" s="287"/>
      <c r="I231" s="287"/>
      <c r="J231" s="287"/>
      <c r="K231" s="287"/>
      <c r="L231" s="287"/>
      <c r="M231" s="287"/>
    </row>
    <row r="232" spans="1:37" x14ac:dyDescent="0.3">
      <c r="A232" s="147" t="s">
        <v>171</v>
      </c>
    </row>
    <row r="233" spans="1:37" s="152" customFormat="1" ht="29.4" customHeight="1" x14ac:dyDescent="0.3">
      <c r="B233" s="291" t="s">
        <v>231</v>
      </c>
      <c r="C233" s="291"/>
      <c r="D233" s="291" t="s">
        <v>232</v>
      </c>
      <c r="E233" s="291"/>
      <c r="F233" s="291" t="s">
        <v>233</v>
      </c>
      <c r="G233" s="291"/>
      <c r="H233" s="291" t="s">
        <v>234</v>
      </c>
      <c r="I233" s="291"/>
      <c r="J233" s="291" t="s">
        <v>235</v>
      </c>
      <c r="K233" s="291"/>
      <c r="L233" s="291" t="s">
        <v>207</v>
      </c>
      <c r="M233" s="291"/>
    </row>
    <row r="234" spans="1:37" s="3" customFormat="1" x14ac:dyDescent="0.3">
      <c r="B234" s="15" t="s">
        <v>172</v>
      </c>
      <c r="C234" s="15" t="s">
        <v>35</v>
      </c>
      <c r="D234" s="15" t="s">
        <v>172</v>
      </c>
      <c r="E234" s="15" t="s">
        <v>35</v>
      </c>
      <c r="F234" s="15" t="s">
        <v>172</v>
      </c>
      <c r="G234" s="15" t="s">
        <v>35</v>
      </c>
      <c r="H234" s="15" t="s">
        <v>172</v>
      </c>
      <c r="I234" s="15" t="s">
        <v>35</v>
      </c>
      <c r="J234" s="15" t="s">
        <v>172</v>
      </c>
      <c r="K234" s="15" t="s">
        <v>35</v>
      </c>
      <c r="L234" s="15" t="s">
        <v>172</v>
      </c>
      <c r="M234" s="15" t="s">
        <v>35</v>
      </c>
    </row>
    <row r="235" spans="1:37" x14ac:dyDescent="0.3">
      <c r="A235" t="s">
        <v>159</v>
      </c>
      <c r="B235" s="156">
        <v>2.8282149712092139</v>
      </c>
      <c r="C235" s="157">
        <v>3126</v>
      </c>
      <c r="D235" s="156">
        <v>2.9374658791999653</v>
      </c>
      <c r="E235" s="157">
        <v>20149</v>
      </c>
      <c r="F235" s="156">
        <v>3.1954425942155988</v>
      </c>
      <c r="G235" s="157">
        <v>1141</v>
      </c>
      <c r="H235" s="156">
        <v>3.5772292993630583</v>
      </c>
      <c r="I235" s="157">
        <v>1256</v>
      </c>
      <c r="J235" s="156">
        <v>3.625802865612656</v>
      </c>
      <c r="K235" s="157">
        <v>16192</v>
      </c>
      <c r="L235" s="156">
        <v>3.1959054006353669</v>
      </c>
      <c r="M235" s="157">
        <v>2833</v>
      </c>
    </row>
    <row r="236" spans="1:37" x14ac:dyDescent="0.3">
      <c r="A236" t="s">
        <v>160</v>
      </c>
      <c r="B236" s="156">
        <v>4.045745361484328</v>
      </c>
      <c r="C236" s="157">
        <v>3126</v>
      </c>
      <c r="D236" s="156">
        <v>4.3448292973402047</v>
      </c>
      <c r="E236" s="157">
        <v>20152</v>
      </c>
      <c r="F236" s="156">
        <v>4.4281961471103406</v>
      </c>
      <c r="G236" s="157">
        <v>1142</v>
      </c>
      <c r="H236" s="156">
        <v>4.568471337579612</v>
      </c>
      <c r="I236" s="157">
        <v>1256</v>
      </c>
      <c r="J236" s="156">
        <v>4.6408815903198111</v>
      </c>
      <c r="K236" s="157">
        <v>16198</v>
      </c>
      <c r="L236" s="156">
        <v>4.4302859159901065</v>
      </c>
      <c r="M236" s="157">
        <v>2833</v>
      </c>
    </row>
    <row r="237" spans="1:37" x14ac:dyDescent="0.3">
      <c r="A237" t="s">
        <v>161</v>
      </c>
      <c r="B237" s="156">
        <v>3.6269993602047372</v>
      </c>
      <c r="C237" s="157">
        <v>3126</v>
      </c>
      <c r="D237" s="156">
        <v>3.4717852002580738</v>
      </c>
      <c r="E237" s="157">
        <v>20149</v>
      </c>
      <c r="F237" s="156">
        <v>3.239054290718034</v>
      </c>
      <c r="G237" s="157">
        <v>1142</v>
      </c>
      <c r="H237" s="156">
        <v>2.9888535031847168</v>
      </c>
      <c r="I237" s="157">
        <v>1256</v>
      </c>
      <c r="J237" s="156">
        <v>3.2032851673459204</v>
      </c>
      <c r="K237" s="157">
        <v>16194</v>
      </c>
      <c r="L237" s="156">
        <v>3.2784050811573748</v>
      </c>
      <c r="M237" s="157">
        <v>2834</v>
      </c>
    </row>
    <row r="238" spans="1:37" x14ac:dyDescent="0.3">
      <c r="A238" t="s">
        <v>162</v>
      </c>
      <c r="B238" s="156">
        <v>4.2551966741285465</v>
      </c>
      <c r="C238" s="157">
        <v>3127</v>
      </c>
      <c r="D238" s="156">
        <v>4.4787117903929845</v>
      </c>
      <c r="E238" s="157">
        <v>20152</v>
      </c>
      <c r="F238" s="156">
        <v>4.4912434325744339</v>
      </c>
      <c r="G238" s="157">
        <v>1142</v>
      </c>
      <c r="H238" s="156">
        <v>4.5517515923566911</v>
      </c>
      <c r="I238" s="157">
        <v>1256</v>
      </c>
      <c r="J238" s="156">
        <v>4.5844653000740818</v>
      </c>
      <c r="K238" s="157">
        <v>16196</v>
      </c>
      <c r="L238" s="156">
        <v>4.5015884221673259</v>
      </c>
      <c r="M238" s="157">
        <v>2833</v>
      </c>
    </row>
    <row r="239" spans="1:37" x14ac:dyDescent="0.3">
      <c r="A239" t="s">
        <v>163</v>
      </c>
      <c r="B239" s="156">
        <v>3.1612284069097871</v>
      </c>
      <c r="C239" s="157">
        <v>3126</v>
      </c>
      <c r="D239" s="156">
        <v>3.1985509403999877</v>
      </c>
      <c r="E239" s="157">
        <v>20151</v>
      </c>
      <c r="F239" s="156">
        <v>3.2994746059544653</v>
      </c>
      <c r="G239" s="157">
        <v>1142</v>
      </c>
      <c r="H239" s="156">
        <v>3.1146496815286646</v>
      </c>
      <c r="I239" s="157">
        <v>1256</v>
      </c>
      <c r="J239" s="156">
        <v>2.978016549339273</v>
      </c>
      <c r="K239" s="157">
        <v>16194</v>
      </c>
      <c r="L239" s="156">
        <v>3.1944934698199776</v>
      </c>
      <c r="M239" s="157">
        <v>2833</v>
      </c>
    </row>
    <row r="240" spans="1:37" x14ac:dyDescent="0.3">
      <c r="A240" t="s">
        <v>164</v>
      </c>
      <c r="B240" s="156">
        <v>2.8531669865643035</v>
      </c>
      <c r="C240" s="157">
        <v>3126</v>
      </c>
      <c r="D240" s="156">
        <v>2.4762779156327519</v>
      </c>
      <c r="E240" s="157">
        <v>20150</v>
      </c>
      <c r="F240" s="156">
        <v>2.5696757230499565</v>
      </c>
      <c r="G240" s="157">
        <v>1141</v>
      </c>
      <c r="H240" s="156">
        <v>2.4999999999999996</v>
      </c>
      <c r="I240" s="157">
        <v>1256</v>
      </c>
      <c r="J240" s="156">
        <v>2.4235780892978376</v>
      </c>
      <c r="K240" s="157">
        <v>16193</v>
      </c>
      <c r="L240" s="156">
        <v>2.4825273561595473</v>
      </c>
      <c r="M240" s="157">
        <v>2833</v>
      </c>
    </row>
    <row r="241" spans="1:25" x14ac:dyDescent="0.3">
      <c r="A241" t="s">
        <v>165</v>
      </c>
      <c r="B241" s="156">
        <v>3.1708253358925194</v>
      </c>
      <c r="C241" s="157">
        <v>3126</v>
      </c>
      <c r="D241" s="156">
        <v>3.0468982630272881</v>
      </c>
      <c r="E241" s="157">
        <v>20150</v>
      </c>
      <c r="F241" s="156">
        <v>3.1611208406304723</v>
      </c>
      <c r="G241" s="157">
        <v>1142</v>
      </c>
      <c r="H241" s="156">
        <v>3.0931528662420407</v>
      </c>
      <c r="I241" s="157">
        <v>1256</v>
      </c>
      <c r="J241" s="156">
        <v>3.0253813376150123</v>
      </c>
      <c r="K241" s="157">
        <v>16193</v>
      </c>
      <c r="L241" s="156">
        <v>3.0783898305084767</v>
      </c>
      <c r="M241" s="157">
        <v>2832</v>
      </c>
    </row>
    <row r="242" spans="1:25" x14ac:dyDescent="0.3">
      <c r="A242" t="s">
        <v>166</v>
      </c>
      <c r="B242" s="156">
        <v>4.2527191298784324</v>
      </c>
      <c r="C242" s="157">
        <v>3126</v>
      </c>
      <c r="D242" s="156">
        <v>4.4057165541881504</v>
      </c>
      <c r="E242" s="157">
        <v>20152</v>
      </c>
      <c r="F242" s="156">
        <v>4.3003502626970205</v>
      </c>
      <c r="G242" s="157">
        <v>1142</v>
      </c>
      <c r="H242" s="156">
        <v>4.2667197452229333</v>
      </c>
      <c r="I242" s="157">
        <v>1256</v>
      </c>
      <c r="J242" s="156">
        <v>4.3347125301055618</v>
      </c>
      <c r="K242" s="157">
        <v>16193</v>
      </c>
      <c r="L242" s="156">
        <v>4.3236851394281572</v>
      </c>
      <c r="M242" s="157">
        <v>2833</v>
      </c>
    </row>
    <row r="243" spans="1:25" x14ac:dyDescent="0.3">
      <c r="A243" t="s">
        <v>167</v>
      </c>
      <c r="B243" s="156">
        <v>2.2370441458733241</v>
      </c>
      <c r="C243" s="157">
        <v>3126</v>
      </c>
      <c r="D243" s="156">
        <v>2.1751774105503339</v>
      </c>
      <c r="E243" s="157">
        <v>20151</v>
      </c>
      <c r="F243" s="156">
        <v>2.2199824715162122</v>
      </c>
      <c r="G243" s="157">
        <v>1141</v>
      </c>
      <c r="H243" s="156">
        <v>2.3784860557768925</v>
      </c>
      <c r="I243" s="157">
        <v>1255</v>
      </c>
      <c r="J243" s="156">
        <v>2.4448767833981755</v>
      </c>
      <c r="K243" s="157">
        <v>16191</v>
      </c>
      <c r="L243" s="156">
        <v>2.2417931521355463</v>
      </c>
      <c r="M243" s="157">
        <v>2833</v>
      </c>
    </row>
    <row r="244" spans="1:25" x14ac:dyDescent="0.3">
      <c r="A244" t="s">
        <v>168</v>
      </c>
      <c r="B244" s="156">
        <v>3.9529750479846451</v>
      </c>
      <c r="C244" s="157">
        <v>3126</v>
      </c>
      <c r="D244" s="156">
        <v>4.142183622828802</v>
      </c>
      <c r="E244" s="157">
        <v>20150</v>
      </c>
      <c r="F244" s="156">
        <v>4.1120840630472841</v>
      </c>
      <c r="G244" s="157">
        <v>1142</v>
      </c>
      <c r="H244" s="156">
        <v>4.1553784860557839</v>
      </c>
      <c r="I244" s="157">
        <v>1255</v>
      </c>
      <c r="J244" s="156">
        <v>4.1842999197085078</v>
      </c>
      <c r="K244" s="157">
        <v>16191</v>
      </c>
      <c r="L244" s="156">
        <v>4.1429579950582553</v>
      </c>
      <c r="M244" s="157">
        <v>2833</v>
      </c>
    </row>
    <row r="245" spans="1:25" x14ac:dyDescent="0.3">
      <c r="A245" t="s">
        <v>169</v>
      </c>
      <c r="B245" s="156">
        <v>3.2584772872680681</v>
      </c>
      <c r="C245" s="157">
        <v>3126</v>
      </c>
      <c r="D245" s="156">
        <v>3.1366253101737231</v>
      </c>
      <c r="E245" s="157">
        <v>20150</v>
      </c>
      <c r="F245" s="156">
        <v>3.3003502626970227</v>
      </c>
      <c r="G245" s="157">
        <v>1142</v>
      </c>
      <c r="H245" s="156">
        <v>3.4259554140127424</v>
      </c>
      <c r="I245" s="157">
        <v>1256</v>
      </c>
      <c r="J245" s="156">
        <v>3.2774827075098787</v>
      </c>
      <c r="K245" s="157">
        <v>16192</v>
      </c>
      <c r="L245" s="156">
        <v>3.2474408753970985</v>
      </c>
      <c r="M245" s="157">
        <v>2833</v>
      </c>
    </row>
    <row r="248" spans="1:25" ht="18" x14ac:dyDescent="0.35">
      <c r="A248" s="1" t="s">
        <v>307</v>
      </c>
    </row>
    <row r="249" spans="1:25" x14ac:dyDescent="0.3">
      <c r="A249" s="17" t="s">
        <v>308</v>
      </c>
      <c r="B249" s="42"/>
      <c r="E249" s="42"/>
      <c r="H249" s="42"/>
      <c r="K249" s="42"/>
      <c r="N249" s="42"/>
      <c r="Q249" s="42"/>
    </row>
    <row r="250" spans="1:25" x14ac:dyDescent="0.3">
      <c r="A250" s="9"/>
      <c r="B250" s="285" t="s">
        <v>231</v>
      </c>
      <c r="C250" s="285"/>
      <c r="D250" s="285"/>
      <c r="E250" s="285" t="s">
        <v>232</v>
      </c>
      <c r="F250" s="285"/>
      <c r="G250" s="285"/>
      <c r="H250" s="285" t="s">
        <v>233</v>
      </c>
      <c r="I250" s="285"/>
      <c r="J250" s="285"/>
      <c r="K250" s="285" t="s">
        <v>234</v>
      </c>
      <c r="L250" s="285"/>
      <c r="M250" s="285"/>
      <c r="N250" s="285" t="s">
        <v>235</v>
      </c>
      <c r="O250" s="285"/>
      <c r="P250" s="285"/>
      <c r="Q250" s="285" t="s">
        <v>207</v>
      </c>
      <c r="R250" s="285"/>
      <c r="S250" s="285"/>
      <c r="T250" s="285"/>
      <c r="U250" s="285"/>
      <c r="V250" s="285"/>
      <c r="W250" s="285"/>
      <c r="X250" s="285"/>
      <c r="Y250" s="285"/>
    </row>
    <row r="251" spans="1:25" x14ac:dyDescent="0.3">
      <c r="B251" s="15" t="s">
        <v>33</v>
      </c>
      <c r="C251" s="15" t="s">
        <v>34</v>
      </c>
      <c r="D251" s="15" t="s">
        <v>35</v>
      </c>
      <c r="E251" s="15" t="s">
        <v>33</v>
      </c>
      <c r="F251" s="15" t="s">
        <v>34</v>
      </c>
      <c r="G251" s="15" t="s">
        <v>35</v>
      </c>
      <c r="H251" s="15" t="s">
        <v>33</v>
      </c>
      <c r="I251" s="15" t="s">
        <v>34</v>
      </c>
      <c r="J251" s="15" t="s">
        <v>35</v>
      </c>
      <c r="K251" s="15" t="s">
        <v>33</v>
      </c>
      <c r="L251" s="15" t="s">
        <v>34</v>
      </c>
      <c r="M251" s="15" t="s">
        <v>35</v>
      </c>
      <c r="N251" s="15" t="s">
        <v>33</v>
      </c>
      <c r="O251" s="15" t="s">
        <v>34</v>
      </c>
      <c r="P251" s="15" t="s">
        <v>35</v>
      </c>
      <c r="Q251" s="15" t="s">
        <v>33</v>
      </c>
      <c r="R251" s="15" t="s">
        <v>34</v>
      </c>
      <c r="S251" s="15" t="s">
        <v>35</v>
      </c>
      <c r="T251" s="15"/>
      <c r="U251" s="15"/>
      <c r="V251" s="15"/>
      <c r="W251" s="15"/>
      <c r="X251" s="15"/>
      <c r="Y251" s="15"/>
    </row>
    <row r="252" spans="1:25" x14ac:dyDescent="0.3">
      <c r="A252" t="s">
        <v>188</v>
      </c>
      <c r="B252" s="42">
        <v>0.14999030444056621</v>
      </c>
      <c r="C252">
        <v>1547</v>
      </c>
      <c r="D252">
        <v>10314</v>
      </c>
      <c r="E252" s="42">
        <v>0.18015935062126784</v>
      </c>
      <c r="F252">
        <v>10831</v>
      </c>
      <c r="G252">
        <v>60119</v>
      </c>
      <c r="H252" s="42">
        <v>0.17703349282296654</v>
      </c>
      <c r="I252">
        <v>518</v>
      </c>
      <c r="J252">
        <v>2926</v>
      </c>
      <c r="K252" s="42">
        <v>0.16619217081850535</v>
      </c>
      <c r="L252">
        <v>467</v>
      </c>
      <c r="M252">
        <v>2810</v>
      </c>
      <c r="N252" s="42">
        <v>0.44466157399182804</v>
      </c>
      <c r="O252">
        <v>12515</v>
      </c>
      <c r="P252">
        <v>28145</v>
      </c>
      <c r="Q252" s="42">
        <v>0.19079655543595264</v>
      </c>
      <c r="R252">
        <v>1418</v>
      </c>
      <c r="S252">
        <v>7432</v>
      </c>
    </row>
    <row r="253" spans="1:25" x14ac:dyDescent="0.3">
      <c r="A253" t="s">
        <v>189</v>
      </c>
      <c r="B253" s="42">
        <v>0.25063021136319563</v>
      </c>
      <c r="C253">
        <v>2585</v>
      </c>
      <c r="D253">
        <v>10314</v>
      </c>
      <c r="E253" s="42">
        <v>0.1969427302516675</v>
      </c>
      <c r="F253">
        <v>11840</v>
      </c>
      <c r="G253">
        <v>60119</v>
      </c>
      <c r="H253" s="42">
        <v>0.14114832535885166</v>
      </c>
      <c r="I253">
        <v>413</v>
      </c>
      <c r="J253">
        <v>2926</v>
      </c>
      <c r="K253" s="42">
        <v>2.9893238434163704E-2</v>
      </c>
      <c r="L253">
        <v>84</v>
      </c>
      <c r="M253">
        <v>2810</v>
      </c>
      <c r="N253" s="42">
        <v>3.7377864629596733E-2</v>
      </c>
      <c r="O253">
        <v>1052</v>
      </c>
      <c r="P253">
        <v>28145</v>
      </c>
      <c r="Q253" s="42">
        <v>0.12136706135629709</v>
      </c>
      <c r="R253">
        <v>902</v>
      </c>
      <c r="S253">
        <v>7432</v>
      </c>
    </row>
    <row r="254" spans="1:25" x14ac:dyDescent="0.3">
      <c r="A254" t="s">
        <v>190</v>
      </c>
      <c r="B254" s="42">
        <v>9.0556525111498948E-2</v>
      </c>
      <c r="C254">
        <v>934</v>
      </c>
      <c r="D254">
        <v>10314</v>
      </c>
      <c r="E254" s="42">
        <v>2.0326352733744741E-2</v>
      </c>
      <c r="F254">
        <v>1222</v>
      </c>
      <c r="G254">
        <v>60119</v>
      </c>
      <c r="H254" s="42">
        <v>6.9719753930280251E-2</v>
      </c>
      <c r="I254">
        <v>204</v>
      </c>
      <c r="J254">
        <v>2926</v>
      </c>
      <c r="K254" s="42">
        <v>3.0249110320284697E-2</v>
      </c>
      <c r="L254">
        <v>85</v>
      </c>
      <c r="M254">
        <v>2810</v>
      </c>
      <c r="N254" s="42">
        <v>5.1518919879197014E-3</v>
      </c>
      <c r="O254">
        <v>145</v>
      </c>
      <c r="P254">
        <v>28145</v>
      </c>
      <c r="Q254" s="42">
        <v>4.184607104413348E-2</v>
      </c>
      <c r="R254">
        <v>311</v>
      </c>
      <c r="S254">
        <v>7432</v>
      </c>
    </row>
    <row r="255" spans="1:25" x14ac:dyDescent="0.3">
      <c r="A255" t="s">
        <v>191</v>
      </c>
      <c r="B255" s="42">
        <v>6.2245491564863295E-2</v>
      </c>
      <c r="C255">
        <v>642</v>
      </c>
      <c r="D255">
        <v>10314</v>
      </c>
      <c r="E255" s="42">
        <v>1.8895856551173505E-2</v>
      </c>
      <c r="F255">
        <v>1136</v>
      </c>
      <c r="G255">
        <v>60119</v>
      </c>
      <c r="H255" s="42">
        <v>5.1948051948051945E-2</v>
      </c>
      <c r="I255">
        <v>152</v>
      </c>
      <c r="J255">
        <v>2926</v>
      </c>
      <c r="K255" s="42">
        <v>3.1316725978647687E-2</v>
      </c>
      <c r="L255">
        <v>88</v>
      </c>
      <c r="M255">
        <v>2810</v>
      </c>
      <c r="N255" s="42">
        <v>1.2257949902291702E-2</v>
      </c>
      <c r="O255">
        <v>345</v>
      </c>
      <c r="P255">
        <v>28145</v>
      </c>
      <c r="Q255" s="42">
        <v>3.2965554359526375E-2</v>
      </c>
      <c r="R255">
        <v>245</v>
      </c>
      <c r="S255">
        <v>7432</v>
      </c>
    </row>
    <row r="256" spans="1:25" x14ac:dyDescent="0.3">
      <c r="A256" t="s">
        <v>192</v>
      </c>
      <c r="B256" s="42">
        <v>5.8852045763040525E-2</v>
      </c>
      <c r="C256">
        <v>607</v>
      </c>
      <c r="D256">
        <v>10314</v>
      </c>
      <c r="E256" s="42">
        <v>2.1424175385485453E-2</v>
      </c>
      <c r="F256">
        <v>1288</v>
      </c>
      <c r="G256">
        <v>60119</v>
      </c>
      <c r="H256" s="42">
        <v>5.0922761449077238E-2</v>
      </c>
      <c r="I256">
        <v>149</v>
      </c>
      <c r="J256">
        <v>2926</v>
      </c>
      <c r="K256" s="42">
        <v>5.4092526690391461E-2</v>
      </c>
      <c r="L256">
        <v>152</v>
      </c>
      <c r="M256">
        <v>2810</v>
      </c>
      <c r="N256" s="42">
        <v>3.0023094688221709E-2</v>
      </c>
      <c r="O256">
        <v>845</v>
      </c>
      <c r="P256">
        <v>28145</v>
      </c>
      <c r="Q256" s="42">
        <v>3.9289558665231435E-2</v>
      </c>
      <c r="R256">
        <v>292</v>
      </c>
      <c r="S256">
        <v>7432</v>
      </c>
    </row>
    <row r="257" spans="1:19" x14ac:dyDescent="0.3">
      <c r="A257" t="s">
        <v>193</v>
      </c>
      <c r="B257" s="42">
        <v>0.1894512313360481</v>
      </c>
      <c r="C257">
        <v>1954</v>
      </c>
      <c r="D257">
        <v>10314</v>
      </c>
      <c r="E257" s="42">
        <v>0.11550424990435636</v>
      </c>
      <c r="F257">
        <v>6944</v>
      </c>
      <c r="G257">
        <v>60119</v>
      </c>
      <c r="H257" s="42">
        <v>0.19104579630895421</v>
      </c>
      <c r="I257">
        <v>559</v>
      </c>
      <c r="J257">
        <v>2926</v>
      </c>
      <c r="K257" s="42">
        <v>0.13060498220640571</v>
      </c>
      <c r="L257">
        <v>367</v>
      </c>
      <c r="M257">
        <v>2810</v>
      </c>
      <c r="N257" s="42">
        <v>6.3741339491916862E-2</v>
      </c>
      <c r="O257">
        <v>1794</v>
      </c>
      <c r="P257">
        <v>28145</v>
      </c>
      <c r="Q257" s="42">
        <v>0.12378902045209901</v>
      </c>
      <c r="R257">
        <v>920</v>
      </c>
      <c r="S257">
        <v>7432</v>
      </c>
    </row>
    <row r="258" spans="1:19" x14ac:dyDescent="0.3">
      <c r="A258" t="s">
        <v>194</v>
      </c>
      <c r="B258" s="42">
        <v>4.0818305216210972E-2</v>
      </c>
      <c r="C258">
        <v>421</v>
      </c>
      <c r="D258">
        <v>10314</v>
      </c>
      <c r="E258" s="42">
        <v>2.0991699795405779E-2</v>
      </c>
      <c r="F258">
        <v>1262</v>
      </c>
      <c r="G258">
        <v>60119</v>
      </c>
      <c r="H258" s="42">
        <v>3.4859876965140126E-2</v>
      </c>
      <c r="I258">
        <v>102</v>
      </c>
      <c r="J258">
        <v>2926</v>
      </c>
      <c r="K258" s="42">
        <v>2.5978647686832737E-2</v>
      </c>
      <c r="L258">
        <v>73</v>
      </c>
      <c r="M258">
        <v>2810</v>
      </c>
      <c r="N258" s="42">
        <v>1.1405222952567063E-2</v>
      </c>
      <c r="O258">
        <v>321</v>
      </c>
      <c r="P258">
        <v>28145</v>
      </c>
      <c r="Q258" s="42">
        <v>2.1797631862217438E-2</v>
      </c>
      <c r="R258">
        <v>162</v>
      </c>
      <c r="S258">
        <v>7432</v>
      </c>
    </row>
    <row r="259" spans="1:19" x14ac:dyDescent="0.3">
      <c r="A259" t="s">
        <v>195</v>
      </c>
      <c r="B259" s="42">
        <v>0.44900135737832075</v>
      </c>
      <c r="C259">
        <v>4631</v>
      </c>
      <c r="D259">
        <v>10314</v>
      </c>
      <c r="E259" s="42">
        <v>0.34890799913504883</v>
      </c>
      <c r="F259">
        <v>20976</v>
      </c>
      <c r="G259">
        <v>60119</v>
      </c>
      <c r="H259" s="42">
        <v>0.33219412166780588</v>
      </c>
      <c r="I259">
        <v>972</v>
      </c>
      <c r="J259">
        <v>2926</v>
      </c>
      <c r="K259" s="42">
        <v>0.30498220640569396</v>
      </c>
      <c r="L259">
        <v>857</v>
      </c>
      <c r="M259">
        <v>2810</v>
      </c>
      <c r="N259" s="42">
        <v>7.4968910996624616E-2</v>
      </c>
      <c r="O259">
        <v>2110</v>
      </c>
      <c r="P259">
        <v>28145</v>
      </c>
      <c r="Q259" s="42">
        <v>0.32709903121636169</v>
      </c>
      <c r="R259">
        <v>2431</v>
      </c>
      <c r="S259">
        <v>7432</v>
      </c>
    </row>
    <row r="260" spans="1:19" x14ac:dyDescent="0.3">
      <c r="A260" t="s">
        <v>196</v>
      </c>
      <c r="B260" s="42">
        <v>0.38093853015318985</v>
      </c>
      <c r="C260">
        <v>3929</v>
      </c>
      <c r="D260">
        <v>10314</v>
      </c>
      <c r="E260" s="42">
        <v>0.45048986177414796</v>
      </c>
      <c r="F260">
        <v>27083</v>
      </c>
      <c r="G260">
        <v>60119</v>
      </c>
      <c r="H260" s="42">
        <v>0.22146274777853725</v>
      </c>
      <c r="I260">
        <v>648</v>
      </c>
      <c r="J260">
        <v>2926</v>
      </c>
      <c r="K260" s="42">
        <v>4.5195729537366551E-2</v>
      </c>
      <c r="L260">
        <v>127</v>
      </c>
      <c r="M260">
        <v>2810</v>
      </c>
      <c r="N260" s="42">
        <v>5.738141765855391E-2</v>
      </c>
      <c r="O260">
        <v>1615</v>
      </c>
      <c r="P260">
        <v>28145</v>
      </c>
      <c r="Q260" s="42">
        <v>0.28417653390742736</v>
      </c>
      <c r="R260">
        <v>2112</v>
      </c>
      <c r="S260">
        <v>7432</v>
      </c>
    </row>
    <row r="261" spans="1:19" x14ac:dyDescent="0.3">
      <c r="A261" t="s">
        <v>197</v>
      </c>
      <c r="B261" s="42">
        <v>0.26352530541012215</v>
      </c>
      <c r="C261">
        <v>2718</v>
      </c>
      <c r="D261">
        <v>10314</v>
      </c>
      <c r="E261" s="42">
        <v>0.17299023603187014</v>
      </c>
      <c r="F261">
        <v>10400</v>
      </c>
      <c r="G261">
        <v>60119</v>
      </c>
      <c r="H261" s="42">
        <v>0.17088174982911825</v>
      </c>
      <c r="I261">
        <v>500</v>
      </c>
      <c r="J261">
        <v>2926</v>
      </c>
      <c r="K261" s="42">
        <v>8.3629893238434144E-2</v>
      </c>
      <c r="L261">
        <v>235</v>
      </c>
      <c r="M261">
        <v>2810</v>
      </c>
      <c r="N261" s="42">
        <v>0.12890389056670812</v>
      </c>
      <c r="O261">
        <v>3628</v>
      </c>
      <c r="P261">
        <v>28145</v>
      </c>
      <c r="Q261" s="42">
        <v>0.15715823466092574</v>
      </c>
      <c r="R261">
        <v>1168</v>
      </c>
      <c r="S261">
        <v>7432</v>
      </c>
    </row>
    <row r="262" spans="1:19" x14ac:dyDescent="0.3">
      <c r="A262" t="s">
        <v>198</v>
      </c>
      <c r="B262" s="42">
        <v>9.8797750630211359E-2</v>
      </c>
      <c r="C262">
        <v>1019</v>
      </c>
      <c r="D262">
        <v>10314</v>
      </c>
      <c r="E262" s="42">
        <v>3.9854288993496231E-2</v>
      </c>
      <c r="F262">
        <v>2396</v>
      </c>
      <c r="G262">
        <v>60119</v>
      </c>
      <c r="H262" s="42">
        <v>8.2706766917293228E-2</v>
      </c>
      <c r="I262">
        <v>242</v>
      </c>
      <c r="J262">
        <v>2926</v>
      </c>
      <c r="K262" s="42">
        <v>4.6619217081850531E-2</v>
      </c>
      <c r="L262">
        <v>131</v>
      </c>
      <c r="M262">
        <v>2810</v>
      </c>
      <c r="N262" s="42">
        <v>1.9648250133238586E-2</v>
      </c>
      <c r="O262">
        <v>553</v>
      </c>
      <c r="P262">
        <v>28145</v>
      </c>
      <c r="Q262" s="42">
        <v>5.4090419806243274E-2</v>
      </c>
      <c r="R262">
        <v>402</v>
      </c>
      <c r="S262">
        <v>7432</v>
      </c>
    </row>
    <row r="263" spans="1:19" x14ac:dyDescent="0.3">
      <c r="A263" t="s">
        <v>199</v>
      </c>
      <c r="B263" s="42">
        <v>6.3990692262943571E-2</v>
      </c>
      <c r="C263">
        <v>660</v>
      </c>
      <c r="D263">
        <v>10314</v>
      </c>
      <c r="E263" s="42">
        <v>3.3500224554633314E-2</v>
      </c>
      <c r="F263">
        <v>2014</v>
      </c>
      <c r="G263">
        <v>60119</v>
      </c>
      <c r="H263" s="42">
        <v>9.7402597402597421E-2</v>
      </c>
      <c r="I263">
        <v>285</v>
      </c>
      <c r="J263">
        <v>2926</v>
      </c>
      <c r="K263" s="42">
        <v>5.5516014234875441E-2</v>
      </c>
      <c r="L263">
        <v>156</v>
      </c>
      <c r="M263">
        <v>2810</v>
      </c>
      <c r="N263" s="42">
        <v>1.9221886658376267E-2</v>
      </c>
      <c r="O263">
        <v>541</v>
      </c>
      <c r="P263">
        <v>28145</v>
      </c>
      <c r="Q263" s="42">
        <v>5.4359526372443491E-2</v>
      </c>
      <c r="R263">
        <v>404</v>
      </c>
      <c r="S263">
        <v>7432</v>
      </c>
    </row>
    <row r="264" spans="1:19" x14ac:dyDescent="0.3">
      <c r="A264" t="s">
        <v>200</v>
      </c>
      <c r="B264" s="42">
        <v>3.3061857669187511E-2</v>
      </c>
      <c r="C264">
        <v>341</v>
      </c>
      <c r="D264">
        <v>10314</v>
      </c>
      <c r="E264" s="42">
        <v>5.015053477270081E-2</v>
      </c>
      <c r="F264">
        <v>3015</v>
      </c>
      <c r="G264">
        <v>60119</v>
      </c>
      <c r="H264" s="42">
        <v>9.3643198906356806E-2</v>
      </c>
      <c r="I264">
        <v>274</v>
      </c>
      <c r="J264">
        <v>2926</v>
      </c>
      <c r="K264" s="42">
        <v>0.49039145907473303</v>
      </c>
      <c r="L264">
        <v>1378</v>
      </c>
      <c r="M264">
        <v>2810</v>
      </c>
      <c r="N264" s="42">
        <v>0.14158820394386215</v>
      </c>
      <c r="O264">
        <v>3985</v>
      </c>
      <c r="P264">
        <v>28145</v>
      </c>
      <c r="Q264" s="42">
        <v>0.14948869752421959</v>
      </c>
      <c r="R264">
        <v>1111</v>
      </c>
      <c r="S264">
        <v>7432</v>
      </c>
    </row>
    <row r="265" spans="1:19" x14ac:dyDescent="0.3">
      <c r="A265" t="s">
        <v>201</v>
      </c>
      <c r="B265" s="42">
        <v>0.19604421175101802</v>
      </c>
      <c r="C265">
        <v>2022</v>
      </c>
      <c r="D265">
        <v>10314</v>
      </c>
      <c r="E265" s="42">
        <v>0.11643573579068182</v>
      </c>
      <c r="F265">
        <v>7000</v>
      </c>
      <c r="G265">
        <v>60119</v>
      </c>
      <c r="H265" s="42">
        <v>0.2385509227614491</v>
      </c>
      <c r="I265">
        <v>698</v>
      </c>
      <c r="J265">
        <v>2926</v>
      </c>
      <c r="K265" s="42">
        <v>0.1402135231316726</v>
      </c>
      <c r="L265">
        <v>394</v>
      </c>
      <c r="M265">
        <v>2810</v>
      </c>
      <c r="N265" s="42">
        <v>7.3227926807603483E-2</v>
      </c>
      <c r="O265">
        <v>2061</v>
      </c>
      <c r="P265">
        <v>28145</v>
      </c>
      <c r="Q265" s="42">
        <v>0.14558665231431647</v>
      </c>
      <c r="R265">
        <v>1082</v>
      </c>
      <c r="S265">
        <v>7432</v>
      </c>
    </row>
    <row r="266" spans="1:19" x14ac:dyDescent="0.3">
      <c r="A266" t="s">
        <v>202</v>
      </c>
      <c r="B266" s="42">
        <v>9.4337793290672878E-2</v>
      </c>
      <c r="C266">
        <v>973</v>
      </c>
      <c r="D266">
        <v>10314</v>
      </c>
      <c r="E266" s="42">
        <v>0.10188126881684659</v>
      </c>
      <c r="F266">
        <v>6125</v>
      </c>
      <c r="G266">
        <v>60119</v>
      </c>
      <c r="H266" s="42">
        <v>0.15276828434723172</v>
      </c>
      <c r="I266">
        <v>447</v>
      </c>
      <c r="J266">
        <v>2926</v>
      </c>
      <c r="K266" s="42">
        <v>0.17971530249110321</v>
      </c>
      <c r="L266">
        <v>505</v>
      </c>
      <c r="M266">
        <v>2810</v>
      </c>
      <c r="N266" s="42">
        <v>8.1328832829987568E-2</v>
      </c>
      <c r="O266">
        <v>2289</v>
      </c>
      <c r="P266">
        <v>28145</v>
      </c>
      <c r="Q266" s="42">
        <v>0.13132400430570507</v>
      </c>
      <c r="R266">
        <v>976</v>
      </c>
      <c r="S266">
        <v>7432</v>
      </c>
    </row>
    <row r="267" spans="1:19" x14ac:dyDescent="0.3">
      <c r="A267" t="s">
        <v>203</v>
      </c>
      <c r="B267" s="42">
        <v>4.7799108008532085E-2</v>
      </c>
      <c r="C267">
        <v>493</v>
      </c>
      <c r="D267">
        <v>10314</v>
      </c>
      <c r="E267" s="42">
        <v>3.779171310234701E-2</v>
      </c>
      <c r="F267">
        <v>2272</v>
      </c>
      <c r="G267">
        <v>60119</v>
      </c>
      <c r="H267" s="42">
        <v>6.6643882433356116E-2</v>
      </c>
      <c r="I267">
        <v>195</v>
      </c>
      <c r="J267">
        <v>2926</v>
      </c>
      <c r="K267" s="42">
        <v>7.1886120996441275E-2</v>
      </c>
      <c r="L267">
        <v>202</v>
      </c>
      <c r="M267">
        <v>2810</v>
      </c>
      <c r="N267" s="42">
        <v>4.0824302718067154E-2</v>
      </c>
      <c r="O267">
        <v>1149</v>
      </c>
      <c r="P267">
        <v>28145</v>
      </c>
      <c r="Q267" s="42">
        <v>5.3013993541442407E-2</v>
      </c>
      <c r="R267">
        <v>394</v>
      </c>
      <c r="S267">
        <v>7432</v>
      </c>
    </row>
    <row r="268" spans="1:19" x14ac:dyDescent="0.3">
      <c r="A268" t="s">
        <v>204</v>
      </c>
      <c r="B268" s="42">
        <v>0.11004459957339538</v>
      </c>
      <c r="C268">
        <v>1135</v>
      </c>
      <c r="D268">
        <v>10314</v>
      </c>
      <c r="E268" s="42">
        <v>5.9615096724829092E-2</v>
      </c>
      <c r="F268">
        <v>3584</v>
      </c>
      <c r="G268">
        <v>60119</v>
      </c>
      <c r="H268" s="42">
        <v>0.10150375939849625</v>
      </c>
      <c r="I268">
        <v>297</v>
      </c>
      <c r="J268">
        <v>2926</v>
      </c>
      <c r="K268" s="42">
        <v>5.7651245551601421E-2</v>
      </c>
      <c r="L268">
        <v>162</v>
      </c>
      <c r="M268">
        <v>2810</v>
      </c>
      <c r="N268" s="42">
        <v>3.3185290460117249E-2</v>
      </c>
      <c r="O268">
        <v>934</v>
      </c>
      <c r="P268">
        <v>28145</v>
      </c>
      <c r="Q268" s="42">
        <v>6.7545748116254037E-2</v>
      </c>
      <c r="R268">
        <v>502</v>
      </c>
      <c r="S268">
        <v>7432</v>
      </c>
    </row>
    <row r="269" spans="1:19" x14ac:dyDescent="0.3">
      <c r="A269" t="s">
        <v>205</v>
      </c>
      <c r="B269" s="42">
        <v>0.17936784952491755</v>
      </c>
      <c r="C269">
        <v>1850</v>
      </c>
      <c r="D269">
        <v>10314</v>
      </c>
      <c r="E269" s="42">
        <v>5.5573113325238274E-2</v>
      </c>
      <c r="F269">
        <v>3341</v>
      </c>
      <c r="G269">
        <v>60119</v>
      </c>
      <c r="H269" s="42">
        <v>0.18796992481203006</v>
      </c>
      <c r="I269">
        <v>550</v>
      </c>
      <c r="J269">
        <v>2926</v>
      </c>
      <c r="K269" s="42">
        <v>0.10960854092526691</v>
      </c>
      <c r="L269">
        <v>308</v>
      </c>
      <c r="M269">
        <v>2810</v>
      </c>
      <c r="N269" s="42">
        <v>3.6702789127731394E-2</v>
      </c>
      <c r="O269">
        <v>1033</v>
      </c>
      <c r="P269">
        <v>28145</v>
      </c>
      <c r="Q269" s="42">
        <v>0.11154467168998923</v>
      </c>
      <c r="R269">
        <v>829</v>
      </c>
      <c r="S269">
        <v>7432</v>
      </c>
    </row>
    <row r="270" spans="1:19" x14ac:dyDescent="0.3">
      <c r="A270" t="s">
        <v>206</v>
      </c>
      <c r="B270" s="42">
        <v>9.8797750630211359E-2</v>
      </c>
      <c r="C270">
        <v>1019</v>
      </c>
      <c r="D270">
        <v>10314</v>
      </c>
      <c r="E270" s="42">
        <v>2.8443586886009412E-2</v>
      </c>
      <c r="F270">
        <v>1710</v>
      </c>
      <c r="G270">
        <v>60119</v>
      </c>
      <c r="H270" s="42">
        <v>8.646616541353383E-2</v>
      </c>
      <c r="I270">
        <v>253</v>
      </c>
      <c r="J270">
        <v>2926</v>
      </c>
      <c r="K270" s="42">
        <v>5.1601423487544477E-2</v>
      </c>
      <c r="L270">
        <v>145</v>
      </c>
      <c r="M270">
        <v>2810</v>
      </c>
      <c r="N270" s="42">
        <v>1.2471131639722863E-2</v>
      </c>
      <c r="O270">
        <v>351</v>
      </c>
      <c r="P270">
        <v>28145</v>
      </c>
      <c r="Q270" s="42">
        <v>5.6512378902045211E-2</v>
      </c>
      <c r="R270">
        <v>420</v>
      </c>
      <c r="S270">
        <v>7432</v>
      </c>
    </row>
    <row r="271" spans="1:19" x14ac:dyDescent="0.3">
      <c r="A271" t="s">
        <v>207</v>
      </c>
      <c r="B271" s="42">
        <v>8.2218343998448712E-2</v>
      </c>
      <c r="C271">
        <v>848</v>
      </c>
      <c r="D271">
        <v>10314</v>
      </c>
      <c r="E271" s="42">
        <v>9.1169181124103854E-2</v>
      </c>
      <c r="F271">
        <v>5481</v>
      </c>
      <c r="G271">
        <v>60119</v>
      </c>
      <c r="H271" s="42">
        <v>9.2617908407382099E-2</v>
      </c>
      <c r="I271">
        <v>271</v>
      </c>
      <c r="J271">
        <v>2926</v>
      </c>
      <c r="K271" s="42">
        <v>7.9003558718861208E-2</v>
      </c>
      <c r="L271">
        <v>222</v>
      </c>
      <c r="M271">
        <v>2810</v>
      </c>
      <c r="N271" s="42">
        <v>0.12073192396518032</v>
      </c>
      <c r="O271">
        <v>3398</v>
      </c>
      <c r="P271">
        <v>28145</v>
      </c>
      <c r="Q271" s="42">
        <v>0.14773950484391818</v>
      </c>
      <c r="R271">
        <v>1098</v>
      </c>
      <c r="S271">
        <v>7432</v>
      </c>
    </row>
    <row r="272" spans="1:19" x14ac:dyDescent="0.3">
      <c r="B272" s="42"/>
      <c r="E272" s="42"/>
      <c r="H272" s="42"/>
      <c r="K272" s="42"/>
      <c r="N272" s="42"/>
      <c r="Q272" s="42"/>
    </row>
    <row r="273" spans="1:19" x14ac:dyDescent="0.3">
      <c r="B273" s="42"/>
      <c r="E273" s="42"/>
      <c r="H273" s="42"/>
      <c r="K273" s="42"/>
      <c r="N273" s="42"/>
      <c r="Q273" s="42"/>
    </row>
    <row r="274" spans="1:19" ht="18" x14ac:dyDescent="0.35">
      <c r="A274" s="1" t="s">
        <v>310</v>
      </c>
    </row>
    <row r="275" spans="1:19" x14ac:dyDescent="0.3">
      <c r="A275" s="17" t="s">
        <v>311</v>
      </c>
      <c r="B275" s="42"/>
      <c r="E275" s="42"/>
      <c r="H275" s="42"/>
      <c r="K275" s="42"/>
      <c r="N275" s="42"/>
      <c r="Q275" s="42"/>
    </row>
    <row r="276" spans="1:19" x14ac:dyDescent="0.3">
      <c r="A276" s="9"/>
      <c r="B276" s="285" t="s">
        <v>231</v>
      </c>
      <c r="C276" s="285"/>
      <c r="D276" s="285"/>
      <c r="E276" s="285" t="s">
        <v>232</v>
      </c>
      <c r="F276" s="285"/>
      <c r="G276" s="285"/>
      <c r="H276" s="285" t="s">
        <v>233</v>
      </c>
      <c r="I276" s="285"/>
      <c r="J276" s="285"/>
      <c r="K276" s="285" t="s">
        <v>234</v>
      </c>
      <c r="L276" s="285"/>
      <c r="M276" s="285"/>
      <c r="N276" s="285" t="s">
        <v>235</v>
      </c>
      <c r="O276" s="285"/>
      <c r="P276" s="285"/>
      <c r="Q276" s="285" t="s">
        <v>207</v>
      </c>
      <c r="R276" s="285"/>
      <c r="S276" s="285"/>
    </row>
    <row r="277" spans="1:19" ht="14.25" customHeight="1" x14ac:dyDescent="0.3">
      <c r="B277" s="15" t="s">
        <v>33</v>
      </c>
      <c r="C277" s="15" t="s">
        <v>34</v>
      </c>
      <c r="D277" s="15" t="s">
        <v>35</v>
      </c>
      <c r="E277" s="15" t="s">
        <v>33</v>
      </c>
      <c r="F277" s="15" t="s">
        <v>34</v>
      </c>
      <c r="G277" s="15" t="s">
        <v>35</v>
      </c>
      <c r="H277" s="15" t="s">
        <v>33</v>
      </c>
      <c r="I277" s="15" t="s">
        <v>34</v>
      </c>
      <c r="J277" s="15" t="s">
        <v>35</v>
      </c>
      <c r="K277" s="15" t="s">
        <v>33</v>
      </c>
      <c r="L277" s="15" t="s">
        <v>34</v>
      </c>
      <c r="M277" s="15" t="s">
        <v>35</v>
      </c>
      <c r="N277" s="15" t="s">
        <v>33</v>
      </c>
      <c r="O277" s="15" t="s">
        <v>34</v>
      </c>
      <c r="P277" s="15" t="s">
        <v>35</v>
      </c>
      <c r="Q277" s="15" t="s">
        <v>33</v>
      </c>
      <c r="R277" s="15" t="s">
        <v>34</v>
      </c>
      <c r="S277" s="15" t="s">
        <v>35</v>
      </c>
    </row>
    <row r="278" spans="1:19" x14ac:dyDescent="0.3">
      <c r="A278" t="s">
        <v>188</v>
      </c>
      <c r="B278" s="42">
        <v>0.14913635725319477</v>
      </c>
      <c r="C278">
        <v>1062</v>
      </c>
      <c r="D278">
        <v>7121</v>
      </c>
      <c r="E278" s="42">
        <v>0.18910841043447685</v>
      </c>
      <c r="F278">
        <v>8605</v>
      </c>
      <c r="G278">
        <v>45503</v>
      </c>
      <c r="H278" s="42">
        <v>0.18369062631357713</v>
      </c>
      <c r="I278">
        <v>437</v>
      </c>
      <c r="J278">
        <v>2379</v>
      </c>
      <c r="K278" s="42">
        <v>0.17348608837970539</v>
      </c>
      <c r="L278">
        <v>424</v>
      </c>
      <c r="M278">
        <v>2444</v>
      </c>
      <c r="N278" s="42">
        <v>0.45024067624153719</v>
      </c>
      <c r="O278">
        <v>11505</v>
      </c>
      <c r="P278">
        <v>25553</v>
      </c>
      <c r="Q278" s="42">
        <v>0.19925481937469625</v>
      </c>
      <c r="R278">
        <v>1230</v>
      </c>
      <c r="S278">
        <v>6173</v>
      </c>
    </row>
    <row r="279" spans="1:19" x14ac:dyDescent="0.3">
      <c r="A279" t="s">
        <v>189</v>
      </c>
      <c r="B279" s="42">
        <v>0.23957309366661986</v>
      </c>
      <c r="C279">
        <v>1706</v>
      </c>
      <c r="D279">
        <v>7121</v>
      </c>
      <c r="E279" s="42">
        <v>0.190273168802057</v>
      </c>
      <c r="F279">
        <v>8658</v>
      </c>
      <c r="G279">
        <v>45503</v>
      </c>
      <c r="H279" s="42">
        <v>0.13703236654056325</v>
      </c>
      <c r="I279">
        <v>326</v>
      </c>
      <c r="J279">
        <v>2379</v>
      </c>
      <c r="K279" s="42">
        <v>3.0278232405891982E-2</v>
      </c>
      <c r="L279">
        <v>74</v>
      </c>
      <c r="M279">
        <v>2444</v>
      </c>
      <c r="N279" s="42">
        <v>3.6238406449340586E-2</v>
      </c>
      <c r="O279">
        <v>926</v>
      </c>
      <c r="P279">
        <v>25553</v>
      </c>
      <c r="Q279" s="42">
        <v>0.11728495059128463</v>
      </c>
      <c r="R279">
        <v>724</v>
      </c>
      <c r="S279">
        <v>6173</v>
      </c>
    </row>
    <row r="280" spans="1:19" x14ac:dyDescent="0.3">
      <c r="A280" t="s">
        <v>190</v>
      </c>
      <c r="B280" s="42">
        <v>8.8189860974582215E-2</v>
      </c>
      <c r="C280">
        <v>628</v>
      </c>
      <c r="D280">
        <v>7121</v>
      </c>
      <c r="E280" s="42">
        <v>1.9207524778586026E-2</v>
      </c>
      <c r="F280">
        <v>874</v>
      </c>
      <c r="G280">
        <v>45503</v>
      </c>
      <c r="H280" s="42">
        <v>6.0949978982765864E-2</v>
      </c>
      <c r="I280">
        <v>145</v>
      </c>
      <c r="J280">
        <v>2379</v>
      </c>
      <c r="K280" s="42">
        <v>2.7823240589198037E-2</v>
      </c>
      <c r="L280">
        <v>68</v>
      </c>
      <c r="M280">
        <v>2444</v>
      </c>
      <c r="N280" s="42">
        <v>5.0874652682659574E-3</v>
      </c>
      <c r="O280">
        <v>130</v>
      </c>
      <c r="P280">
        <v>25553</v>
      </c>
      <c r="Q280" s="42">
        <v>3.8069010205734652E-2</v>
      </c>
      <c r="R280">
        <v>235</v>
      </c>
      <c r="S280">
        <v>6173</v>
      </c>
    </row>
    <row r="281" spans="1:19" x14ac:dyDescent="0.3">
      <c r="A281" t="s">
        <v>191</v>
      </c>
      <c r="B281" s="42">
        <v>5.9963488274118806E-2</v>
      </c>
      <c r="C281">
        <v>427</v>
      </c>
      <c r="D281">
        <v>7121</v>
      </c>
      <c r="E281" s="42">
        <v>1.7339516075863131E-2</v>
      </c>
      <c r="F281">
        <v>789</v>
      </c>
      <c r="G281">
        <v>45503</v>
      </c>
      <c r="H281" s="42">
        <v>4.7498949138293403E-2</v>
      </c>
      <c r="I281">
        <v>113</v>
      </c>
      <c r="J281">
        <v>2379</v>
      </c>
      <c r="K281" s="42">
        <v>2.9869067103109655E-2</v>
      </c>
      <c r="L281">
        <v>73</v>
      </c>
      <c r="M281">
        <v>2444</v>
      </c>
      <c r="N281" s="42">
        <v>1.1740304465229133E-2</v>
      </c>
      <c r="O281">
        <v>300</v>
      </c>
      <c r="P281">
        <v>25553</v>
      </c>
      <c r="Q281" s="42">
        <v>3.1589178681354288E-2</v>
      </c>
      <c r="R281">
        <v>195</v>
      </c>
      <c r="S281">
        <v>6173</v>
      </c>
    </row>
    <row r="282" spans="1:19" x14ac:dyDescent="0.3">
      <c r="A282" t="s">
        <v>192</v>
      </c>
      <c r="B282" s="42">
        <v>6.1227355708467913E-2</v>
      </c>
      <c r="C282">
        <v>436</v>
      </c>
      <c r="D282">
        <v>7121</v>
      </c>
      <c r="E282" s="42">
        <v>2.180076038942487E-2</v>
      </c>
      <c r="F282">
        <v>992</v>
      </c>
      <c r="G282">
        <v>45503</v>
      </c>
      <c r="H282" s="42">
        <v>5.0021017234131986E-2</v>
      </c>
      <c r="I282">
        <v>119</v>
      </c>
      <c r="J282">
        <v>2379</v>
      </c>
      <c r="K282" s="42">
        <v>5.2373158756137482E-2</v>
      </c>
      <c r="L282">
        <v>128</v>
      </c>
      <c r="M282">
        <v>2444</v>
      </c>
      <c r="N282" s="42">
        <v>3.0603060306030602E-2</v>
      </c>
      <c r="O282">
        <v>782</v>
      </c>
      <c r="P282">
        <v>25553</v>
      </c>
      <c r="Q282" s="42">
        <v>3.9040984934391704E-2</v>
      </c>
      <c r="R282">
        <v>241</v>
      </c>
      <c r="S282">
        <v>6173</v>
      </c>
    </row>
    <row r="283" spans="1:19" x14ac:dyDescent="0.3">
      <c r="A283" t="s">
        <v>193</v>
      </c>
      <c r="B283" s="42">
        <v>0.18635023170902962</v>
      </c>
      <c r="C283">
        <v>1327</v>
      </c>
      <c r="D283">
        <v>7121</v>
      </c>
      <c r="E283" s="42">
        <v>0.10933345054172254</v>
      </c>
      <c r="F283">
        <v>4975</v>
      </c>
      <c r="G283">
        <v>45503</v>
      </c>
      <c r="H283" s="42">
        <v>0.18284993694829757</v>
      </c>
      <c r="I283">
        <v>435</v>
      </c>
      <c r="J283">
        <v>2379</v>
      </c>
      <c r="K283" s="42">
        <v>0.12684124386252046</v>
      </c>
      <c r="L283">
        <v>310</v>
      </c>
      <c r="M283">
        <v>2444</v>
      </c>
      <c r="N283" s="42">
        <v>6.116698626384378E-2</v>
      </c>
      <c r="O283">
        <v>1563</v>
      </c>
      <c r="P283">
        <v>25553</v>
      </c>
      <c r="Q283" s="42">
        <v>0.11841892110805119</v>
      </c>
      <c r="R283">
        <v>731</v>
      </c>
      <c r="S283">
        <v>6173</v>
      </c>
    </row>
    <row r="284" spans="1:19" x14ac:dyDescent="0.3">
      <c r="A284" t="s">
        <v>194</v>
      </c>
      <c r="B284" s="42">
        <v>3.7916023030473249E-2</v>
      </c>
      <c r="C284">
        <v>270</v>
      </c>
      <c r="D284">
        <v>7121</v>
      </c>
      <c r="E284" s="42">
        <v>1.9471243654264555E-2</v>
      </c>
      <c r="F284">
        <v>886</v>
      </c>
      <c r="G284">
        <v>45503</v>
      </c>
      <c r="H284" s="42">
        <v>3.1105506515342586E-2</v>
      </c>
      <c r="I284">
        <v>74</v>
      </c>
      <c r="J284">
        <v>2379</v>
      </c>
      <c r="K284" s="42">
        <v>2.5777414075286414E-2</v>
      </c>
      <c r="L284">
        <v>63</v>
      </c>
      <c r="M284">
        <v>2444</v>
      </c>
      <c r="N284" s="42">
        <v>1.0566274018706219E-2</v>
      </c>
      <c r="O284">
        <v>270</v>
      </c>
      <c r="P284">
        <v>25553</v>
      </c>
      <c r="Q284" s="42">
        <v>1.9925481937469625E-2</v>
      </c>
      <c r="R284">
        <v>123</v>
      </c>
      <c r="S284">
        <v>6173</v>
      </c>
    </row>
    <row r="285" spans="1:19" x14ac:dyDescent="0.3">
      <c r="A285" t="s">
        <v>195</v>
      </c>
      <c r="B285" s="42">
        <v>0.44586434489537985</v>
      </c>
      <c r="C285">
        <v>3175</v>
      </c>
      <c r="D285">
        <v>7121</v>
      </c>
      <c r="E285" s="42">
        <v>0.33685691053337136</v>
      </c>
      <c r="F285">
        <v>15328</v>
      </c>
      <c r="G285">
        <v>45503</v>
      </c>
      <c r="H285" s="42">
        <v>0.32156368221941994</v>
      </c>
      <c r="I285">
        <v>765</v>
      </c>
      <c r="J285">
        <v>2379</v>
      </c>
      <c r="K285" s="42">
        <v>0.29828150572831424</v>
      </c>
      <c r="L285">
        <v>729</v>
      </c>
      <c r="M285">
        <v>2444</v>
      </c>
      <c r="N285" s="42">
        <v>7.2829022032638052E-2</v>
      </c>
      <c r="O285">
        <v>1861</v>
      </c>
      <c r="P285">
        <v>25553</v>
      </c>
      <c r="Q285" s="42">
        <v>0.31378584156811923</v>
      </c>
      <c r="R285">
        <v>1937</v>
      </c>
      <c r="S285">
        <v>6173</v>
      </c>
    </row>
    <row r="286" spans="1:19" x14ac:dyDescent="0.3">
      <c r="A286" t="s">
        <v>196</v>
      </c>
      <c r="B286" s="42">
        <v>0.38407527032720123</v>
      </c>
      <c r="C286">
        <v>2735</v>
      </c>
      <c r="D286">
        <v>7121</v>
      </c>
      <c r="E286" s="42">
        <v>0.4396633189020504</v>
      </c>
      <c r="F286">
        <v>20006</v>
      </c>
      <c r="G286">
        <v>45503</v>
      </c>
      <c r="H286" s="42">
        <v>0.22362337116435477</v>
      </c>
      <c r="I286">
        <v>532</v>
      </c>
      <c r="J286">
        <v>2379</v>
      </c>
      <c r="K286" s="42">
        <v>4.3780687397708677E-2</v>
      </c>
      <c r="L286">
        <v>107</v>
      </c>
      <c r="M286">
        <v>2444</v>
      </c>
      <c r="N286" s="42">
        <v>5.6705670567056707E-2</v>
      </c>
      <c r="O286">
        <v>1449</v>
      </c>
      <c r="P286">
        <v>25553</v>
      </c>
      <c r="Q286" s="42">
        <v>0.27733678924347965</v>
      </c>
      <c r="R286">
        <v>1712</v>
      </c>
      <c r="S286">
        <v>6173</v>
      </c>
    </row>
    <row r="287" spans="1:19" x14ac:dyDescent="0.3">
      <c r="A287" t="s">
        <v>197</v>
      </c>
      <c r="B287" s="42">
        <v>0.24912231428170201</v>
      </c>
      <c r="C287">
        <v>1774</v>
      </c>
      <c r="D287">
        <v>7121</v>
      </c>
      <c r="E287" s="42">
        <v>0.16867019756939106</v>
      </c>
      <c r="F287">
        <v>7675</v>
      </c>
      <c r="G287">
        <v>45503</v>
      </c>
      <c r="H287" s="42">
        <v>0.16939890710382513</v>
      </c>
      <c r="I287">
        <v>403</v>
      </c>
      <c r="J287">
        <v>2379</v>
      </c>
      <c r="K287" s="42">
        <v>8.1423895253682488E-2</v>
      </c>
      <c r="L287">
        <v>199</v>
      </c>
      <c r="M287">
        <v>2444</v>
      </c>
      <c r="N287" s="42">
        <v>0.12726490040308377</v>
      </c>
      <c r="O287">
        <v>3252</v>
      </c>
      <c r="P287">
        <v>25553</v>
      </c>
      <c r="Q287" s="42">
        <v>0.1558399481613478</v>
      </c>
      <c r="R287">
        <v>962</v>
      </c>
      <c r="S287">
        <v>6173</v>
      </c>
    </row>
    <row r="288" spans="1:19" x14ac:dyDescent="0.3">
      <c r="A288" t="s">
        <v>198</v>
      </c>
      <c r="B288" s="42">
        <v>9.9424238168796517E-2</v>
      </c>
      <c r="C288">
        <v>708</v>
      </c>
      <c r="D288">
        <v>7121</v>
      </c>
      <c r="E288" s="42">
        <v>3.9008417027448741E-2</v>
      </c>
      <c r="F288">
        <v>1775</v>
      </c>
      <c r="G288">
        <v>45503</v>
      </c>
      <c r="H288" s="42">
        <v>8.0706179066834804E-2</v>
      </c>
      <c r="I288">
        <v>192</v>
      </c>
      <c r="J288">
        <v>2379</v>
      </c>
      <c r="K288" s="42">
        <v>4.6235679214402615E-2</v>
      </c>
      <c r="L288">
        <v>113</v>
      </c>
      <c r="M288">
        <v>2444</v>
      </c>
      <c r="N288" s="42">
        <v>1.9801980198019802E-2</v>
      </c>
      <c r="O288">
        <v>506</v>
      </c>
      <c r="P288">
        <v>25553</v>
      </c>
      <c r="Q288" s="42">
        <v>5.5078567957233114E-2</v>
      </c>
      <c r="R288">
        <v>340</v>
      </c>
      <c r="S288">
        <v>6173</v>
      </c>
    </row>
    <row r="289" spans="1:57" x14ac:dyDescent="0.3">
      <c r="A289" t="s">
        <v>199</v>
      </c>
      <c r="B289" s="42">
        <v>6.9512708889200955E-2</v>
      </c>
      <c r="C289">
        <v>495</v>
      </c>
      <c r="D289">
        <v>7121</v>
      </c>
      <c r="E289" s="42">
        <v>3.3008812605762258E-2</v>
      </c>
      <c r="F289">
        <v>1502</v>
      </c>
      <c r="G289">
        <v>45503</v>
      </c>
      <c r="H289" s="42">
        <v>9.4157208911307272E-2</v>
      </c>
      <c r="I289">
        <v>224</v>
      </c>
      <c r="J289">
        <v>2379</v>
      </c>
      <c r="K289" s="42">
        <v>5.4418985270049097E-2</v>
      </c>
      <c r="L289">
        <v>133</v>
      </c>
      <c r="M289">
        <v>2444</v>
      </c>
      <c r="N289" s="42">
        <v>1.9058427581888623E-2</v>
      </c>
      <c r="O289">
        <v>487</v>
      </c>
      <c r="P289">
        <v>25553</v>
      </c>
      <c r="Q289" s="42">
        <v>5.3458610076138023E-2</v>
      </c>
      <c r="R289">
        <v>330</v>
      </c>
      <c r="S289">
        <v>6173</v>
      </c>
    </row>
    <row r="290" spans="1:57" x14ac:dyDescent="0.3">
      <c r="A290" t="s">
        <v>200</v>
      </c>
      <c r="B290" s="42">
        <v>3.8056452745400926E-2</v>
      </c>
      <c r="C290">
        <v>271</v>
      </c>
      <c r="D290">
        <v>7121</v>
      </c>
      <c r="E290" s="42">
        <v>5.3447025470848078E-2</v>
      </c>
      <c r="F290">
        <v>2432</v>
      </c>
      <c r="G290">
        <v>45503</v>
      </c>
      <c r="H290" s="42">
        <v>9.3316519546027751E-2</v>
      </c>
      <c r="I290">
        <v>222</v>
      </c>
      <c r="J290">
        <v>2379</v>
      </c>
      <c r="K290" s="42">
        <v>0.4897708674304419</v>
      </c>
      <c r="L290">
        <v>1197</v>
      </c>
      <c r="M290">
        <v>2444</v>
      </c>
      <c r="N290" s="42">
        <v>0.13908347356474779</v>
      </c>
      <c r="O290">
        <v>3554</v>
      </c>
      <c r="P290">
        <v>25553</v>
      </c>
      <c r="Q290" s="42">
        <v>0.1538959987040337</v>
      </c>
      <c r="R290">
        <v>950</v>
      </c>
      <c r="S290">
        <v>6173</v>
      </c>
    </row>
    <row r="291" spans="1:57" x14ac:dyDescent="0.3">
      <c r="A291" t="s">
        <v>201</v>
      </c>
      <c r="B291" s="42">
        <v>0.19365257688526893</v>
      </c>
      <c r="C291">
        <v>1379</v>
      </c>
      <c r="D291">
        <v>7121</v>
      </c>
      <c r="E291" s="42">
        <v>0.11058611520119553</v>
      </c>
      <c r="F291">
        <v>5032</v>
      </c>
      <c r="G291">
        <v>45503</v>
      </c>
      <c r="H291" s="42">
        <v>0.22236233711643547</v>
      </c>
      <c r="I291">
        <v>529</v>
      </c>
      <c r="J291">
        <v>2379</v>
      </c>
      <c r="K291" s="42">
        <v>0.13052373158756136</v>
      </c>
      <c r="L291">
        <v>319</v>
      </c>
      <c r="M291">
        <v>2444</v>
      </c>
      <c r="N291" s="42">
        <v>6.9972214612765621E-2</v>
      </c>
      <c r="O291">
        <v>1788</v>
      </c>
      <c r="P291">
        <v>25553</v>
      </c>
      <c r="Q291" s="42">
        <v>0.13348452940223554</v>
      </c>
      <c r="R291">
        <v>824</v>
      </c>
      <c r="S291">
        <v>6173</v>
      </c>
    </row>
    <row r="292" spans="1:57" x14ac:dyDescent="0.3">
      <c r="A292" t="s">
        <v>202</v>
      </c>
      <c r="B292" s="42">
        <v>0.10068810560314563</v>
      </c>
      <c r="C292">
        <v>717</v>
      </c>
      <c r="D292">
        <v>7121</v>
      </c>
      <c r="E292" s="42">
        <v>0.10368547128760743</v>
      </c>
      <c r="F292">
        <v>4718</v>
      </c>
      <c r="G292">
        <v>45503</v>
      </c>
      <c r="H292" s="42">
        <v>0.15889029003783103</v>
      </c>
      <c r="I292">
        <v>378</v>
      </c>
      <c r="J292">
        <v>2379</v>
      </c>
      <c r="K292" s="42">
        <v>0.18126022913256956</v>
      </c>
      <c r="L292">
        <v>443</v>
      </c>
      <c r="M292">
        <v>2444</v>
      </c>
      <c r="N292" s="42">
        <v>8.0890697765428718E-2</v>
      </c>
      <c r="O292">
        <v>2067</v>
      </c>
      <c r="P292">
        <v>25553</v>
      </c>
      <c r="Q292" s="42">
        <v>0.132674550461688</v>
      </c>
      <c r="R292">
        <v>819</v>
      </c>
      <c r="S292">
        <v>6173</v>
      </c>
    </row>
    <row r="293" spans="1:57" x14ac:dyDescent="0.3">
      <c r="A293" t="s">
        <v>203</v>
      </c>
      <c r="B293" s="42">
        <v>4.8307821935121481E-2</v>
      </c>
      <c r="C293">
        <v>344</v>
      </c>
      <c r="D293">
        <v>7121</v>
      </c>
      <c r="E293" s="42">
        <v>3.7865635232841789E-2</v>
      </c>
      <c r="F293">
        <v>1723</v>
      </c>
      <c r="G293">
        <v>45503</v>
      </c>
      <c r="H293" s="42">
        <v>6.9777217318200926E-2</v>
      </c>
      <c r="I293">
        <v>166</v>
      </c>
      <c r="J293">
        <v>2379</v>
      </c>
      <c r="K293" s="42">
        <v>6.7921440261865793E-2</v>
      </c>
      <c r="L293">
        <v>166</v>
      </c>
      <c r="M293">
        <v>2444</v>
      </c>
      <c r="N293" s="42">
        <v>4.0543184753257931E-2</v>
      </c>
      <c r="O293">
        <v>1036</v>
      </c>
      <c r="P293">
        <v>25553</v>
      </c>
      <c r="Q293" s="42">
        <v>5.3620605864247529E-2</v>
      </c>
      <c r="R293">
        <v>331</v>
      </c>
      <c r="S293">
        <v>6173</v>
      </c>
    </row>
    <row r="294" spans="1:57" x14ac:dyDescent="0.3">
      <c r="A294" t="s">
        <v>204</v>
      </c>
      <c r="B294" s="42">
        <v>0.10869259935402331</v>
      </c>
      <c r="C294">
        <v>774</v>
      </c>
      <c r="D294">
        <v>7121</v>
      </c>
      <c r="E294" s="42">
        <v>5.5996307935740501E-2</v>
      </c>
      <c r="F294">
        <v>2548</v>
      </c>
      <c r="G294">
        <v>45503</v>
      </c>
      <c r="H294" s="42">
        <v>9.8781000420344683E-2</v>
      </c>
      <c r="I294">
        <v>235</v>
      </c>
      <c r="J294">
        <v>2379</v>
      </c>
      <c r="K294" s="42">
        <v>5.6464811783960719E-2</v>
      </c>
      <c r="L294">
        <v>138</v>
      </c>
      <c r="M294">
        <v>2444</v>
      </c>
      <c r="N294" s="42">
        <v>3.2872852502641568E-2</v>
      </c>
      <c r="O294">
        <v>840</v>
      </c>
      <c r="P294">
        <v>25553</v>
      </c>
      <c r="Q294" s="42">
        <v>6.4960311031913173E-2</v>
      </c>
      <c r="R294">
        <v>401</v>
      </c>
      <c r="S294">
        <v>6173</v>
      </c>
    </row>
    <row r="295" spans="1:57" x14ac:dyDescent="0.3">
      <c r="A295" t="s">
        <v>205</v>
      </c>
      <c r="B295" s="42">
        <v>0.18508636427468056</v>
      </c>
      <c r="C295">
        <v>1318</v>
      </c>
      <c r="D295">
        <v>7121</v>
      </c>
      <c r="E295" s="42">
        <v>5.4545854119508602E-2</v>
      </c>
      <c r="F295">
        <v>2482</v>
      </c>
      <c r="G295">
        <v>45503</v>
      </c>
      <c r="H295" s="42">
        <v>0.18705338377469524</v>
      </c>
      <c r="I295">
        <v>445</v>
      </c>
      <c r="J295">
        <v>2379</v>
      </c>
      <c r="K295" s="42">
        <v>0.11170212765957446</v>
      </c>
      <c r="L295">
        <v>273</v>
      </c>
      <c r="M295">
        <v>2444</v>
      </c>
      <c r="N295" s="42">
        <v>3.717763080655892E-2</v>
      </c>
      <c r="O295">
        <v>950</v>
      </c>
      <c r="P295">
        <v>25553</v>
      </c>
      <c r="Q295" s="42">
        <v>0.11048112749068524</v>
      </c>
      <c r="R295">
        <v>682</v>
      </c>
      <c r="S295">
        <v>6173</v>
      </c>
    </row>
    <row r="296" spans="1:57" x14ac:dyDescent="0.3">
      <c r="A296" t="s">
        <v>206</v>
      </c>
      <c r="B296" s="42">
        <v>9.9564667883724201E-2</v>
      </c>
      <c r="C296">
        <v>709</v>
      </c>
      <c r="D296">
        <v>7121</v>
      </c>
      <c r="E296" s="42">
        <v>2.8349779135441618E-2</v>
      </c>
      <c r="F296">
        <v>1290</v>
      </c>
      <c r="G296">
        <v>45503</v>
      </c>
      <c r="H296" s="42">
        <v>7.8604455653635982E-2</v>
      </c>
      <c r="I296">
        <v>187</v>
      </c>
      <c r="J296">
        <v>2379</v>
      </c>
      <c r="K296" s="42">
        <v>5.032733224222586E-2</v>
      </c>
      <c r="L296">
        <v>123</v>
      </c>
      <c r="M296">
        <v>2444</v>
      </c>
      <c r="N296" s="42">
        <v>1.2249050992055728E-2</v>
      </c>
      <c r="O296">
        <v>313</v>
      </c>
      <c r="P296">
        <v>25553</v>
      </c>
      <c r="Q296" s="42">
        <v>5.11906690426049E-2</v>
      </c>
      <c r="R296">
        <v>316</v>
      </c>
      <c r="S296">
        <v>6173</v>
      </c>
    </row>
    <row r="297" spans="1:57" x14ac:dyDescent="0.3">
      <c r="A297" t="s">
        <v>207</v>
      </c>
      <c r="B297" s="42">
        <v>8.1308804943125951E-2</v>
      </c>
      <c r="C297">
        <v>579</v>
      </c>
      <c r="D297">
        <v>7121</v>
      </c>
      <c r="E297" s="42">
        <v>9.0851152671252447E-2</v>
      </c>
      <c r="F297">
        <v>4134</v>
      </c>
      <c r="G297">
        <v>45503</v>
      </c>
      <c r="H297" s="42">
        <v>9.2475830180748217E-2</v>
      </c>
      <c r="I297">
        <v>220</v>
      </c>
      <c r="J297">
        <v>2379</v>
      </c>
      <c r="K297" s="42">
        <v>7.896890343698855E-2</v>
      </c>
      <c r="L297">
        <v>193</v>
      </c>
      <c r="M297">
        <v>2444</v>
      </c>
      <c r="N297" s="42">
        <v>0.12151215121512152</v>
      </c>
      <c r="O297">
        <v>3105</v>
      </c>
      <c r="P297">
        <v>25553</v>
      </c>
      <c r="Q297" s="42">
        <v>0.1469301798153248</v>
      </c>
      <c r="R297">
        <v>907</v>
      </c>
      <c r="S297">
        <v>6173</v>
      </c>
    </row>
    <row r="298" spans="1:57" x14ac:dyDescent="0.3">
      <c r="B298" s="42"/>
      <c r="E298" s="42"/>
      <c r="H298" s="42"/>
      <c r="K298" s="42"/>
      <c r="N298" s="42"/>
      <c r="Q298" s="42"/>
    </row>
    <row r="299" spans="1:57" x14ac:dyDescent="0.3">
      <c r="B299" s="42"/>
      <c r="E299" s="42"/>
      <c r="H299" s="42"/>
      <c r="K299" s="42"/>
      <c r="N299" s="42"/>
      <c r="Q299" s="42"/>
    </row>
    <row r="300" spans="1:57" ht="18" x14ac:dyDescent="0.35">
      <c r="A300" s="1" t="s">
        <v>312</v>
      </c>
    </row>
    <row r="301" spans="1:57" x14ac:dyDescent="0.3">
      <c r="A301" s="200" t="s">
        <v>313</v>
      </c>
      <c r="B301" s="200"/>
      <c r="C301" s="200"/>
      <c r="D301" s="200"/>
      <c r="E301" s="200"/>
      <c r="F301" s="200"/>
      <c r="G301" s="200"/>
      <c r="H301" s="200"/>
      <c r="I301" s="200"/>
      <c r="J301" s="200"/>
      <c r="K301" s="200"/>
      <c r="L301" s="200"/>
      <c r="M301" s="200"/>
      <c r="N301" s="200"/>
      <c r="O301" s="200"/>
    </row>
    <row r="302" spans="1:57" x14ac:dyDescent="0.3">
      <c r="A302" s="9"/>
      <c r="B302" s="285" t="s">
        <v>231</v>
      </c>
      <c r="C302" s="285"/>
      <c r="D302" s="285"/>
      <c r="E302" s="285"/>
      <c r="F302" s="285"/>
      <c r="G302" s="285"/>
      <c r="H302" s="285"/>
      <c r="I302" s="285" t="s">
        <v>232</v>
      </c>
      <c r="J302" s="285"/>
      <c r="K302" s="285"/>
      <c r="L302" s="285"/>
      <c r="M302" s="285"/>
      <c r="N302" s="285"/>
      <c r="O302" s="285"/>
      <c r="P302" s="285" t="s">
        <v>233</v>
      </c>
      <c r="Q302" s="285"/>
      <c r="R302" s="285"/>
      <c r="S302" s="285"/>
      <c r="T302" s="285"/>
      <c r="U302" s="285"/>
      <c r="V302" s="285"/>
      <c r="W302" s="285" t="s">
        <v>234</v>
      </c>
      <c r="X302" s="285"/>
      <c r="Y302" s="285"/>
      <c r="Z302" s="285"/>
      <c r="AA302" s="285"/>
      <c r="AB302" s="285"/>
      <c r="AC302" s="285"/>
      <c r="AD302" s="285" t="s">
        <v>235</v>
      </c>
      <c r="AE302" s="285"/>
      <c r="AF302" s="285"/>
      <c r="AG302" s="285"/>
      <c r="AH302" s="285"/>
      <c r="AI302" s="285"/>
      <c r="AJ302" s="285"/>
      <c r="AK302" s="285" t="s">
        <v>207</v>
      </c>
      <c r="AL302" s="285"/>
      <c r="AM302" s="285"/>
      <c r="AN302" s="285"/>
      <c r="AO302" s="285"/>
      <c r="AP302" s="285"/>
      <c r="AQ302" s="285"/>
      <c r="AR302" s="285"/>
      <c r="AS302" s="285"/>
      <c r="AT302" s="285"/>
      <c r="AU302" s="285"/>
      <c r="AV302" s="285"/>
      <c r="AW302" s="285"/>
      <c r="AX302" s="285"/>
      <c r="AY302" s="285"/>
      <c r="AZ302" s="285"/>
      <c r="BA302" s="285"/>
      <c r="BB302" s="285"/>
      <c r="BC302" s="285"/>
      <c r="BD302" s="285"/>
      <c r="BE302" s="285"/>
    </row>
    <row r="303" spans="1:57" s="260" customFormat="1" ht="28.8" x14ac:dyDescent="0.3">
      <c r="B303" s="254" t="s">
        <v>154</v>
      </c>
      <c r="C303" s="254" t="s">
        <v>155</v>
      </c>
      <c r="D303" s="254" t="s">
        <v>210</v>
      </c>
      <c r="E303" s="254" t="s">
        <v>157</v>
      </c>
      <c r="F303" s="254" t="s">
        <v>158</v>
      </c>
      <c r="G303" s="254" t="s">
        <v>314</v>
      </c>
      <c r="H303" s="254" t="s">
        <v>35</v>
      </c>
      <c r="I303" s="254" t="s">
        <v>154</v>
      </c>
      <c r="J303" s="254" t="s">
        <v>155</v>
      </c>
      <c r="K303" s="254" t="s">
        <v>210</v>
      </c>
      <c r="L303" s="254" t="s">
        <v>157</v>
      </c>
      <c r="M303" s="254" t="s">
        <v>158</v>
      </c>
      <c r="N303" s="254" t="s">
        <v>314</v>
      </c>
      <c r="O303" s="254" t="s">
        <v>35</v>
      </c>
      <c r="P303" s="254" t="s">
        <v>154</v>
      </c>
      <c r="Q303" s="254" t="s">
        <v>155</v>
      </c>
      <c r="R303" s="254" t="s">
        <v>210</v>
      </c>
      <c r="S303" s="254" t="s">
        <v>157</v>
      </c>
      <c r="T303" s="254" t="s">
        <v>158</v>
      </c>
      <c r="U303" s="254" t="s">
        <v>314</v>
      </c>
      <c r="V303" s="254" t="s">
        <v>35</v>
      </c>
      <c r="W303" s="254" t="s">
        <v>154</v>
      </c>
      <c r="X303" s="254" t="s">
        <v>155</v>
      </c>
      <c r="Y303" s="254" t="s">
        <v>210</v>
      </c>
      <c r="Z303" s="254" t="s">
        <v>157</v>
      </c>
      <c r="AA303" s="254" t="s">
        <v>158</v>
      </c>
      <c r="AB303" s="254" t="s">
        <v>314</v>
      </c>
      <c r="AC303" s="254" t="s">
        <v>35</v>
      </c>
      <c r="AD303" s="254" t="s">
        <v>154</v>
      </c>
      <c r="AE303" s="254" t="s">
        <v>155</v>
      </c>
      <c r="AF303" s="254" t="s">
        <v>210</v>
      </c>
      <c r="AG303" s="254" t="s">
        <v>157</v>
      </c>
      <c r="AH303" s="254" t="s">
        <v>158</v>
      </c>
      <c r="AI303" s="254" t="s">
        <v>314</v>
      </c>
      <c r="AJ303" s="254" t="s">
        <v>35</v>
      </c>
      <c r="AK303" s="254" t="s">
        <v>154</v>
      </c>
      <c r="AL303" s="254" t="s">
        <v>155</v>
      </c>
      <c r="AM303" s="254" t="s">
        <v>210</v>
      </c>
      <c r="AN303" s="254" t="s">
        <v>157</v>
      </c>
      <c r="AO303" s="254" t="s">
        <v>158</v>
      </c>
      <c r="AP303" s="254" t="s">
        <v>314</v>
      </c>
      <c r="AQ303" s="254" t="s">
        <v>35</v>
      </c>
      <c r="AR303" s="254"/>
      <c r="AS303" s="254"/>
      <c r="AT303" s="254"/>
      <c r="AU303" s="254"/>
      <c r="AV303" s="254"/>
      <c r="AW303" s="254"/>
      <c r="AX303" s="254"/>
      <c r="AY303" s="254"/>
      <c r="AZ303" s="254"/>
      <c r="BA303" s="254"/>
      <c r="BB303" s="254"/>
      <c r="BC303" s="254"/>
      <c r="BD303" s="254"/>
      <c r="BE303" s="254"/>
    </row>
    <row r="304" spans="1:57" x14ac:dyDescent="0.3">
      <c r="A304" t="s">
        <v>212</v>
      </c>
      <c r="B304" s="42">
        <v>0.42872549019607847</v>
      </c>
      <c r="C304" s="42">
        <v>0.28294117647058825</v>
      </c>
      <c r="D304" s="42">
        <v>9.22549019607843E-2</v>
      </c>
      <c r="E304" s="42">
        <v>6.8137254901960778E-2</v>
      </c>
      <c r="F304" s="42">
        <v>4.1078431372549018E-2</v>
      </c>
      <c r="G304" s="42">
        <v>8.6862745098039221E-2</v>
      </c>
      <c r="H304">
        <v>10200</v>
      </c>
      <c r="I304" s="42">
        <v>0.59448898131687522</v>
      </c>
      <c r="J304" s="42">
        <v>0.24122027303525312</v>
      </c>
      <c r="K304" s="42">
        <v>5.5579780632609932E-2</v>
      </c>
      <c r="L304" s="42">
        <v>4.0217354845201753E-2</v>
      </c>
      <c r="M304" s="42">
        <v>2.6062455975581121E-2</v>
      </c>
      <c r="N304" s="42">
        <v>4.2431154194478918E-2</v>
      </c>
      <c r="O304">
        <v>59626</v>
      </c>
      <c r="P304" s="42">
        <v>0.49483115093039282</v>
      </c>
      <c r="Q304" s="42">
        <v>0.26567884217780841</v>
      </c>
      <c r="R304" s="42">
        <v>7.4086836664369396E-2</v>
      </c>
      <c r="S304" s="42">
        <v>4.9965541006202624E-2</v>
      </c>
      <c r="T304" s="42">
        <v>3.8938662991040658E-2</v>
      </c>
      <c r="U304" s="42">
        <v>7.649896623018608E-2</v>
      </c>
      <c r="V304">
        <v>2902</v>
      </c>
      <c r="W304" s="42">
        <v>0.5331412103746398</v>
      </c>
      <c r="X304" s="42">
        <v>0.21181556195965417</v>
      </c>
      <c r="Y304" s="42">
        <v>7.1325648414985593E-2</v>
      </c>
      <c r="Z304" s="42">
        <v>4.4668587896253602E-2</v>
      </c>
      <c r="AA304" s="42">
        <v>5.4034582132564839E-2</v>
      </c>
      <c r="AB304" s="42">
        <v>8.5014409221902024E-2</v>
      </c>
      <c r="AC304">
        <v>2776</v>
      </c>
      <c r="AD304" s="42">
        <v>0.65006266786034017</v>
      </c>
      <c r="AE304" s="42">
        <v>0.18839749328558639</v>
      </c>
      <c r="AF304" s="42">
        <v>5.371530886302596E-2</v>
      </c>
      <c r="AG304" s="42">
        <v>2.4422560429722472E-2</v>
      </c>
      <c r="AH304" s="42">
        <v>2.4923903312444047E-2</v>
      </c>
      <c r="AI304" s="42">
        <v>5.8478066248880939E-2</v>
      </c>
      <c r="AJ304">
        <v>27925</v>
      </c>
      <c r="AK304" s="42">
        <v>0.54015491235222179</v>
      </c>
      <c r="AL304" s="42">
        <v>0.23875526566109526</v>
      </c>
      <c r="AM304" s="42">
        <v>6.4139149340943058E-2</v>
      </c>
      <c r="AN304" s="42">
        <v>4.525071341214839E-2</v>
      </c>
      <c r="AO304" s="42">
        <v>4.171762467726594E-2</v>
      </c>
      <c r="AP304" s="42">
        <v>6.998233455632559E-2</v>
      </c>
      <c r="AQ304">
        <v>7359</v>
      </c>
    </row>
    <row r="305" spans="1:43" x14ac:dyDescent="0.3">
      <c r="A305" t="s">
        <v>213</v>
      </c>
      <c r="B305" s="42">
        <v>0.39970588235294113</v>
      </c>
      <c r="C305" s="42">
        <v>0.27588235294117647</v>
      </c>
      <c r="D305" s="42">
        <v>0.10696078431372551</v>
      </c>
      <c r="E305" s="42">
        <v>7.0784313725490197E-2</v>
      </c>
      <c r="F305" s="42">
        <v>3.9705882352941174E-2</v>
      </c>
      <c r="G305" s="42">
        <v>0.10696078431372551</v>
      </c>
      <c r="H305">
        <v>10200</v>
      </c>
      <c r="I305" s="42">
        <v>0.54187002096436054</v>
      </c>
      <c r="J305" s="42">
        <v>0.24841928721174003</v>
      </c>
      <c r="K305" s="42">
        <v>7.1312368972746329E-2</v>
      </c>
      <c r="L305" s="42">
        <v>4.3840670859538786E-2</v>
      </c>
      <c r="M305" s="42">
        <v>2.7018867924528303E-2</v>
      </c>
      <c r="N305" s="42">
        <v>6.7538784067085952E-2</v>
      </c>
      <c r="O305">
        <v>59625</v>
      </c>
      <c r="P305" s="42">
        <v>0.44900068917987596</v>
      </c>
      <c r="Q305" s="42">
        <v>0.25740868366643693</v>
      </c>
      <c r="R305" s="42">
        <v>9.2694693314955223E-2</v>
      </c>
      <c r="S305" s="42">
        <v>5.0310130944176433E-2</v>
      </c>
      <c r="T305" s="42">
        <v>4.2384562370778776E-2</v>
      </c>
      <c r="U305" s="42">
        <v>0.10820124052377671</v>
      </c>
      <c r="V305">
        <v>2902</v>
      </c>
      <c r="W305" s="42">
        <v>0.46469740634005757</v>
      </c>
      <c r="X305" s="42">
        <v>0.20172910662824209</v>
      </c>
      <c r="Y305" s="42">
        <v>9.2219020172910671E-2</v>
      </c>
      <c r="Z305" s="42">
        <v>5.0792507204610954E-2</v>
      </c>
      <c r="AA305" s="42">
        <v>5.9438040345821327E-2</v>
      </c>
      <c r="AB305" s="42">
        <v>0.13112391930835735</v>
      </c>
      <c r="AC305">
        <v>2776</v>
      </c>
      <c r="AD305" s="42">
        <v>0.56331471135940414</v>
      </c>
      <c r="AE305" s="42">
        <v>0.18904884687007592</v>
      </c>
      <c r="AF305" s="42">
        <v>8.279616100845151E-2</v>
      </c>
      <c r="AG305" s="42">
        <v>2.8147829823807476E-2</v>
      </c>
      <c r="AH305" s="42">
        <v>2.696605070906747E-2</v>
      </c>
      <c r="AI305" s="42">
        <v>0.10972640022919351</v>
      </c>
      <c r="AJ305">
        <v>27924</v>
      </c>
      <c r="AK305" s="42">
        <v>0.49055578203560268</v>
      </c>
      <c r="AL305" s="42">
        <v>0.23114553607827151</v>
      </c>
      <c r="AM305" s="42">
        <v>8.4386465552384854E-2</v>
      </c>
      <c r="AN305" s="42">
        <v>4.932735426008969E-2</v>
      </c>
      <c r="AO305" s="42">
        <v>4.3076504959913026E-2</v>
      </c>
      <c r="AP305" s="42">
        <v>0.10150835711373828</v>
      </c>
      <c r="AQ305">
        <v>7359</v>
      </c>
    </row>
    <row r="306" spans="1:43" x14ac:dyDescent="0.3">
      <c r="A306" t="s">
        <v>214</v>
      </c>
      <c r="B306" s="42">
        <v>0.48892156862745095</v>
      </c>
      <c r="C306" s="42">
        <v>0.26470588235294118</v>
      </c>
      <c r="D306" s="42">
        <v>8.245098039215687E-2</v>
      </c>
      <c r="E306" s="42">
        <v>5.7549019607843137E-2</v>
      </c>
      <c r="F306" s="42">
        <v>4.9411764705882349E-2</v>
      </c>
      <c r="G306" s="42">
        <v>5.696078431372549E-2</v>
      </c>
      <c r="H306">
        <v>10200</v>
      </c>
      <c r="I306" s="42">
        <v>0.54966876310272539</v>
      </c>
      <c r="J306" s="42">
        <v>0.2349350104821803</v>
      </c>
      <c r="K306" s="42">
        <v>7.6075471698113212E-2</v>
      </c>
      <c r="L306" s="42">
        <v>5.1555555555555556E-2</v>
      </c>
      <c r="M306" s="42">
        <v>4.4008385744234803E-2</v>
      </c>
      <c r="N306" s="42">
        <v>4.3756813417190774E-2</v>
      </c>
      <c r="O306">
        <v>59625</v>
      </c>
      <c r="P306" s="42">
        <v>0.49310820124052379</v>
      </c>
      <c r="Q306" s="42">
        <v>0.24500344589937975</v>
      </c>
      <c r="R306" s="42">
        <v>8.7181254307374237E-2</v>
      </c>
      <c r="S306" s="42">
        <v>5.685733976567884E-2</v>
      </c>
      <c r="T306" s="42">
        <v>5.2033080634045478E-2</v>
      </c>
      <c r="U306" s="42">
        <v>6.5816678152997937E-2</v>
      </c>
      <c r="V306">
        <v>2902</v>
      </c>
      <c r="W306" s="42">
        <v>0.47802593659942361</v>
      </c>
      <c r="X306" s="42">
        <v>0.20389048991354466</v>
      </c>
      <c r="Y306" s="42">
        <v>0.10302593659942363</v>
      </c>
      <c r="Z306" s="42">
        <v>4.8991354466858789E-2</v>
      </c>
      <c r="AA306" s="42">
        <v>6.7363112391930838E-2</v>
      </c>
      <c r="AB306" s="42">
        <v>9.870317002881844E-2</v>
      </c>
      <c r="AC306">
        <v>2776</v>
      </c>
      <c r="AD306" s="42">
        <v>0.55010027216731128</v>
      </c>
      <c r="AE306" s="42">
        <v>0.19366852886405958</v>
      </c>
      <c r="AF306" s="42">
        <v>9.0638876951726108E-2</v>
      </c>
      <c r="AG306" s="42">
        <v>3.5417561953874806E-2</v>
      </c>
      <c r="AH306" s="42">
        <v>4.1147400085947569E-2</v>
      </c>
      <c r="AI306" s="42">
        <v>8.9027359977080653E-2</v>
      </c>
      <c r="AJ306">
        <v>27924</v>
      </c>
      <c r="AK306" s="42">
        <v>0.49109933414866158</v>
      </c>
      <c r="AL306" s="42">
        <v>0.24025003397200706</v>
      </c>
      <c r="AM306" s="42">
        <v>7.895094442179644E-2</v>
      </c>
      <c r="AN306" s="42">
        <v>5.7344747927707572E-2</v>
      </c>
      <c r="AO306" s="42">
        <v>5.829596412556054E-2</v>
      </c>
      <c r="AP306" s="42">
        <v>7.4058975404266883E-2</v>
      </c>
      <c r="AQ306">
        <v>7359</v>
      </c>
    </row>
    <row r="307" spans="1:43" x14ac:dyDescent="0.3">
      <c r="A307" t="s">
        <v>215</v>
      </c>
      <c r="B307" s="42">
        <v>0.61745098039215685</v>
      </c>
      <c r="C307" s="42">
        <v>0.26156862745098042</v>
      </c>
      <c r="D307" s="42">
        <v>6.3039215686274505E-2</v>
      </c>
      <c r="E307" s="42">
        <v>3.4901960784313728E-2</v>
      </c>
      <c r="F307" s="42">
        <v>9.1176470588235289E-3</v>
      </c>
      <c r="G307" s="42">
        <v>1.3921568627450981E-2</v>
      </c>
      <c r="H307">
        <v>10200</v>
      </c>
      <c r="I307" s="42">
        <v>0.79339203354297694</v>
      </c>
      <c r="J307" s="42">
        <v>0.1568805031446541</v>
      </c>
      <c r="K307" s="42">
        <v>2.5324947589098531E-2</v>
      </c>
      <c r="L307" s="42">
        <v>1.4809224318658281E-2</v>
      </c>
      <c r="M307" s="42">
        <v>5.0482180293501041E-3</v>
      </c>
      <c r="N307" s="42">
        <v>4.5450733752620542E-3</v>
      </c>
      <c r="O307">
        <v>59625</v>
      </c>
      <c r="P307" s="42">
        <v>0.72294968986905583</v>
      </c>
      <c r="Q307" s="42">
        <v>0.20365265334252239</v>
      </c>
      <c r="R307" s="42">
        <v>3.5492763611302547E-2</v>
      </c>
      <c r="S307" s="42">
        <v>2.2053756030323911E-2</v>
      </c>
      <c r="T307" s="42">
        <v>7.5809786354238459E-3</v>
      </c>
      <c r="U307" s="42">
        <v>8.2701585113714674E-3</v>
      </c>
      <c r="V307">
        <v>2902</v>
      </c>
      <c r="W307" s="42">
        <v>0.789265129682997</v>
      </c>
      <c r="X307" s="42">
        <v>0.1505763688760807</v>
      </c>
      <c r="Y307" s="42">
        <v>2.5576368876080693E-2</v>
      </c>
      <c r="Z307" s="42">
        <v>9.7262247838616721E-3</v>
      </c>
      <c r="AA307" s="42">
        <v>9.7262247838616721E-3</v>
      </c>
      <c r="AB307" s="42">
        <v>1.5129682997118154E-2</v>
      </c>
      <c r="AC307">
        <v>2776</v>
      </c>
      <c r="AD307" s="42">
        <v>0.84529437043403521</v>
      </c>
      <c r="AE307" s="42">
        <v>0.11721100128921356</v>
      </c>
      <c r="AF307" s="42">
        <v>1.9409826672396505E-2</v>
      </c>
      <c r="AG307" s="42">
        <v>6.1237645036527726E-3</v>
      </c>
      <c r="AH307" s="42">
        <v>3.867640739149119E-3</v>
      </c>
      <c r="AI307" s="42">
        <v>8.0933963615527869E-3</v>
      </c>
      <c r="AJ307">
        <v>27924</v>
      </c>
      <c r="AK307" s="42">
        <v>0.77265932871314036</v>
      </c>
      <c r="AL307" s="42">
        <v>0.16401685011550485</v>
      </c>
      <c r="AM307" s="42">
        <v>2.8400597907324365E-2</v>
      </c>
      <c r="AN307" s="42">
        <v>1.8073107759206414E-2</v>
      </c>
      <c r="AO307" s="42">
        <v>7.7456176110884635E-3</v>
      </c>
      <c r="AP307" s="42">
        <v>9.1044978937355626E-3</v>
      </c>
      <c r="AQ307">
        <v>7359</v>
      </c>
    </row>
    <row r="308" spans="1:43" x14ac:dyDescent="0.3">
      <c r="A308" t="s">
        <v>216</v>
      </c>
      <c r="B308" s="42">
        <v>0.33774509803921565</v>
      </c>
      <c r="C308" s="42">
        <v>0.21264705882352941</v>
      </c>
      <c r="D308" s="42">
        <v>0.13196078431372549</v>
      </c>
      <c r="E308" s="42">
        <v>0.13</v>
      </c>
      <c r="F308" s="42">
        <v>0.11980392156862746</v>
      </c>
      <c r="G308" s="42">
        <v>6.7843137254901958E-2</v>
      </c>
      <c r="H308">
        <v>10200</v>
      </c>
      <c r="I308" s="42">
        <v>0.49579860121094216</v>
      </c>
      <c r="J308" s="42">
        <v>0.18927259614578268</v>
      </c>
      <c r="K308" s="42">
        <v>9.6657330224913199E-2</v>
      </c>
      <c r="L308" s="42">
        <v>8.7298525736712346E-2</v>
      </c>
      <c r="M308" s="42">
        <v>9.1072237223890115E-2</v>
      </c>
      <c r="N308" s="42">
        <v>3.9900709457759587E-2</v>
      </c>
      <c r="O308">
        <v>59623</v>
      </c>
      <c r="P308" s="42">
        <v>0.43280496209510683</v>
      </c>
      <c r="Q308" s="42">
        <v>0.22157133011716057</v>
      </c>
      <c r="R308" s="42">
        <v>0.10372157133011715</v>
      </c>
      <c r="S308" s="42">
        <v>8.9937973811164709E-2</v>
      </c>
      <c r="T308" s="42">
        <v>9.5796002756719498E-2</v>
      </c>
      <c r="U308" s="42">
        <v>5.6168159889731221E-2</v>
      </c>
      <c r="V308">
        <v>2902</v>
      </c>
      <c r="W308" s="42">
        <v>0.47459459459459458</v>
      </c>
      <c r="X308" s="42">
        <v>0.1636036036036036</v>
      </c>
      <c r="Y308" s="42">
        <v>0.10486486486486486</v>
      </c>
      <c r="Z308" s="42">
        <v>5.8018018018018008E-2</v>
      </c>
      <c r="AA308" s="42">
        <v>0.10594594594594595</v>
      </c>
      <c r="AB308" s="42">
        <v>9.2972972972972967E-2</v>
      </c>
      <c r="AC308">
        <v>2775</v>
      </c>
      <c r="AD308" s="42">
        <v>0.51364417705199827</v>
      </c>
      <c r="AE308" s="42">
        <v>0.14804469273743018</v>
      </c>
      <c r="AF308" s="42">
        <v>0.11388053287494629</v>
      </c>
      <c r="AG308" s="42">
        <v>4.7342787566251252E-2</v>
      </c>
      <c r="AH308" s="42">
        <v>8.1542758917060587E-2</v>
      </c>
      <c r="AI308" s="42">
        <v>9.5545050852313421E-2</v>
      </c>
      <c r="AJ308">
        <v>27924</v>
      </c>
      <c r="AK308" s="42">
        <v>0.46596004891969017</v>
      </c>
      <c r="AL308" s="42">
        <v>0.18480771844000543</v>
      </c>
      <c r="AM308" s="42">
        <v>0.10245957331159125</v>
      </c>
      <c r="AN308" s="42">
        <v>8.1532816958825916E-2</v>
      </c>
      <c r="AO308" s="42">
        <v>9.5529283870091047E-2</v>
      </c>
      <c r="AP308" s="42">
        <v>6.9710558499796169E-2</v>
      </c>
      <c r="AQ308">
        <v>7359</v>
      </c>
    </row>
    <row r="309" spans="1:43" x14ac:dyDescent="0.3">
      <c r="A309" t="s">
        <v>217</v>
      </c>
      <c r="B309" s="42">
        <v>0.41852941176470587</v>
      </c>
      <c r="C309" s="42">
        <v>0.3445098039215686</v>
      </c>
      <c r="D309" s="42">
        <v>0.12254901960784313</v>
      </c>
      <c r="E309" s="42">
        <v>5.0588235294117642E-2</v>
      </c>
      <c r="F309" s="42">
        <v>3.1274509803921567E-2</v>
      </c>
      <c r="G309" s="42">
        <v>3.2549019607843135E-2</v>
      </c>
      <c r="H309">
        <v>10200</v>
      </c>
      <c r="I309" s="42">
        <v>0.61268408869804425</v>
      </c>
      <c r="J309" s="42">
        <v>0.25291019490757827</v>
      </c>
      <c r="K309" s="42">
        <v>7.180717233050421E-2</v>
      </c>
      <c r="L309" s="42">
        <v>2.8682612633768326E-2</v>
      </c>
      <c r="M309" s="42">
        <v>2.0228789962762925E-2</v>
      </c>
      <c r="N309" s="42">
        <v>1.3687141467342078E-2</v>
      </c>
      <c r="O309">
        <v>59618</v>
      </c>
      <c r="P309" s="42">
        <v>0.58063404548587183</v>
      </c>
      <c r="Q309" s="42">
        <v>0.27119228118538941</v>
      </c>
      <c r="R309" s="42">
        <v>7.5465196416264646E-2</v>
      </c>
      <c r="S309" s="42">
        <v>3.1702274293590627E-2</v>
      </c>
      <c r="T309" s="42">
        <v>2.3432115782219164E-2</v>
      </c>
      <c r="U309" s="42">
        <v>1.7574086836664369E-2</v>
      </c>
      <c r="V309">
        <v>2902</v>
      </c>
      <c r="W309" s="42">
        <v>0.65165706051873196</v>
      </c>
      <c r="X309" s="42">
        <v>0.207492795389049</v>
      </c>
      <c r="Y309" s="42">
        <v>6.7363112391930838E-2</v>
      </c>
      <c r="Z309" s="42">
        <v>2.4135446685878959E-2</v>
      </c>
      <c r="AA309" s="42">
        <v>2.2694524495677233E-2</v>
      </c>
      <c r="AB309" s="42">
        <v>2.6657060518731988E-2</v>
      </c>
      <c r="AC309">
        <v>2776</v>
      </c>
      <c r="AD309" s="42">
        <v>0.69634351609784051</v>
      </c>
      <c r="AE309" s="42">
        <v>0.20159008702503312</v>
      </c>
      <c r="AF309" s="42">
        <v>5.601117358450023E-2</v>
      </c>
      <c r="AG309" s="42">
        <v>1.5972495791999428E-2</v>
      </c>
      <c r="AH309" s="42">
        <v>1.1782401604412135E-2</v>
      </c>
      <c r="AI309" s="42">
        <v>1.8300325896214591E-2</v>
      </c>
      <c r="AJ309">
        <v>27923</v>
      </c>
      <c r="AK309" s="42">
        <v>0.62155184128278296</v>
      </c>
      <c r="AL309" s="42">
        <v>0.24622910721565427</v>
      </c>
      <c r="AM309" s="42">
        <v>6.454681342573719E-2</v>
      </c>
      <c r="AN309" s="42">
        <v>2.6905829596412557E-2</v>
      </c>
      <c r="AO309" s="42">
        <v>2.1198532409294743E-2</v>
      </c>
      <c r="AP309" s="42">
        <v>1.9567876070118222E-2</v>
      </c>
      <c r="AQ309">
        <v>7359</v>
      </c>
    </row>
    <row r="312" spans="1:43" ht="18" x14ac:dyDescent="0.35">
      <c r="A312" s="1" t="s">
        <v>315</v>
      </c>
    </row>
    <row r="313" spans="1:43" x14ac:dyDescent="0.3">
      <c r="A313" s="273" t="s">
        <v>313</v>
      </c>
      <c r="B313" s="273"/>
      <c r="C313" s="273"/>
      <c r="D313" s="273"/>
      <c r="E313" s="273"/>
      <c r="F313" s="273"/>
      <c r="G313" s="273"/>
      <c r="H313" s="273"/>
      <c r="I313" s="273"/>
      <c r="J313" s="273"/>
      <c r="K313" s="273"/>
      <c r="L313" s="273"/>
      <c r="M313" s="273"/>
      <c r="N313" s="273"/>
      <c r="O313" s="273"/>
    </row>
    <row r="314" spans="1:43" x14ac:dyDescent="0.3">
      <c r="A314" s="147" t="s">
        <v>171</v>
      </c>
    </row>
    <row r="315" spans="1:43" s="152" customFormat="1" ht="28.95" customHeight="1" x14ac:dyDescent="0.3">
      <c r="B315" s="291" t="s">
        <v>231</v>
      </c>
      <c r="C315" s="291"/>
      <c r="D315" s="291" t="s">
        <v>232</v>
      </c>
      <c r="E315" s="291"/>
      <c r="F315" s="291" t="s">
        <v>233</v>
      </c>
      <c r="G315" s="291"/>
      <c r="H315" s="291" t="s">
        <v>234</v>
      </c>
      <c r="I315" s="291"/>
      <c r="J315" s="291" t="s">
        <v>235</v>
      </c>
      <c r="K315" s="291"/>
      <c r="L315" s="291" t="s">
        <v>207</v>
      </c>
      <c r="M315" s="291"/>
      <c r="N315" s="291"/>
      <c r="O315" s="291"/>
    </row>
    <row r="316" spans="1:43" s="3" customFormat="1" x14ac:dyDescent="0.3">
      <c r="B316" s="15" t="s">
        <v>172</v>
      </c>
      <c r="C316" s="15" t="s">
        <v>35</v>
      </c>
      <c r="D316" s="15" t="s">
        <v>172</v>
      </c>
      <c r="E316" s="15" t="s">
        <v>35</v>
      </c>
      <c r="F316" s="15" t="s">
        <v>172</v>
      </c>
      <c r="G316" s="15" t="s">
        <v>35</v>
      </c>
      <c r="H316" s="15" t="s">
        <v>172</v>
      </c>
      <c r="I316" s="15" t="s">
        <v>35</v>
      </c>
      <c r="J316" s="15" t="s">
        <v>172</v>
      </c>
      <c r="K316" s="15" t="s">
        <v>35</v>
      </c>
      <c r="L316" s="15" t="s">
        <v>172</v>
      </c>
      <c r="M316" s="15" t="s">
        <v>35</v>
      </c>
      <c r="N316" s="15"/>
      <c r="O316" s="15"/>
    </row>
    <row r="317" spans="1:43" x14ac:dyDescent="0.3">
      <c r="A317" t="s">
        <v>212</v>
      </c>
      <c r="B317" s="156">
        <v>4.2506862745097997</v>
      </c>
      <c r="C317" s="157">
        <v>10200</v>
      </c>
      <c r="D317" s="156">
        <v>4.4651494314560392</v>
      </c>
      <c r="E317" s="157">
        <v>59626</v>
      </c>
      <c r="F317" s="156">
        <v>4.356995175740872</v>
      </c>
      <c r="G317" s="157">
        <v>2902</v>
      </c>
      <c r="H317" s="156">
        <v>4.3804034582132507</v>
      </c>
      <c r="I317" s="157">
        <v>2776</v>
      </c>
      <c r="J317" s="156">
        <v>4.5896866606982574</v>
      </c>
      <c r="K317" s="157">
        <v>27925</v>
      </c>
      <c r="L317" s="156">
        <v>4.4003261312678159</v>
      </c>
      <c r="M317" s="157">
        <v>7359</v>
      </c>
    </row>
    <row r="318" spans="1:43" x14ac:dyDescent="0.3">
      <c r="A318" t="s">
        <v>213</v>
      </c>
      <c r="B318" s="156">
        <v>4.2459803921568682</v>
      </c>
      <c r="C318" s="157">
        <v>10200</v>
      </c>
      <c r="D318" s="156">
        <v>4.4368972746331288</v>
      </c>
      <c r="E318" s="157">
        <v>59625</v>
      </c>
      <c r="F318" s="156">
        <v>4.3449345279117928</v>
      </c>
      <c r="G318" s="157">
        <v>2902</v>
      </c>
      <c r="H318" s="156">
        <v>4.3548270893371699</v>
      </c>
      <c r="I318" s="157">
        <v>2776</v>
      </c>
      <c r="J318" s="156">
        <v>4.5627775390345384</v>
      </c>
      <c r="K318" s="157">
        <v>27924</v>
      </c>
      <c r="L318" s="156">
        <v>4.3813018073107655</v>
      </c>
      <c r="M318" s="157">
        <v>7359</v>
      </c>
    </row>
    <row r="319" spans="1:43" x14ac:dyDescent="0.3">
      <c r="A319" t="s">
        <v>214</v>
      </c>
      <c r="B319" s="156">
        <v>4.2570588235294169</v>
      </c>
      <c r="C319" s="157">
        <v>10200</v>
      </c>
      <c r="D319" s="156">
        <v>4.3259706498952406</v>
      </c>
      <c r="E319" s="157">
        <v>59625</v>
      </c>
      <c r="F319" s="156">
        <v>4.2677463818056465</v>
      </c>
      <c r="G319" s="157">
        <v>2902</v>
      </c>
      <c r="H319" s="156">
        <v>4.2723342939481075</v>
      </c>
      <c r="I319" s="157">
        <v>2776</v>
      </c>
      <c r="J319" s="156">
        <v>4.4432387910041617</v>
      </c>
      <c r="K319" s="157">
        <v>27924</v>
      </c>
      <c r="L319" s="156">
        <v>4.2706889523033178</v>
      </c>
      <c r="M319" s="157">
        <v>7359</v>
      </c>
    </row>
    <row r="320" spans="1:43" x14ac:dyDescent="0.3">
      <c r="A320" t="s">
        <v>215</v>
      </c>
      <c r="B320" s="156">
        <v>4.4850980392156927</v>
      </c>
      <c r="C320" s="157">
        <v>10200</v>
      </c>
      <c r="D320" s="156">
        <v>4.7323941299790206</v>
      </c>
      <c r="E320" s="157">
        <v>59625</v>
      </c>
      <c r="F320" s="156">
        <v>4.6371467953135683</v>
      </c>
      <c r="G320" s="157">
        <v>2902</v>
      </c>
      <c r="H320" s="156">
        <v>4.7453170028818352</v>
      </c>
      <c r="I320" s="157">
        <v>2776</v>
      </c>
      <c r="J320" s="156">
        <v>4.8182208852599597</v>
      </c>
      <c r="K320" s="157">
        <v>27924</v>
      </c>
      <c r="L320" s="156">
        <v>4.7030846582416093</v>
      </c>
      <c r="M320" s="157">
        <v>7359</v>
      </c>
    </row>
    <row r="321" spans="1:43" x14ac:dyDescent="0.3">
      <c r="A321" t="s">
        <v>216</v>
      </c>
      <c r="B321" s="156">
        <v>3.7220588235294123</v>
      </c>
      <c r="C321" s="157">
        <v>10200</v>
      </c>
      <c r="D321" s="156">
        <v>4.0311289267564883</v>
      </c>
      <c r="E321" s="157">
        <v>59623</v>
      </c>
      <c r="F321" s="156">
        <v>3.9741557546519686</v>
      </c>
      <c r="G321" s="157">
        <v>2902</v>
      </c>
      <c r="H321" s="156">
        <v>4.1218018018018148</v>
      </c>
      <c r="I321" s="157">
        <v>2775</v>
      </c>
      <c r="J321" s="156">
        <v>4.2515398939980074</v>
      </c>
      <c r="K321" s="157">
        <v>27924</v>
      </c>
      <c r="L321" s="156">
        <v>4.0532681070798038</v>
      </c>
      <c r="M321" s="157">
        <v>7359</v>
      </c>
    </row>
    <row r="322" spans="1:43" x14ac:dyDescent="0.3">
      <c r="A322" t="s">
        <v>217</v>
      </c>
      <c r="B322" s="156">
        <v>4.166078431372549</v>
      </c>
      <c r="C322" s="157">
        <v>10200</v>
      </c>
      <c r="D322" s="156">
        <v>4.4501996041464089</v>
      </c>
      <c r="E322" s="157">
        <v>59618</v>
      </c>
      <c r="F322" s="156">
        <v>4.4066161268090944</v>
      </c>
      <c r="G322" s="157">
        <v>2902</v>
      </c>
      <c r="H322" s="156">
        <v>4.5212536023054781</v>
      </c>
      <c r="I322" s="157">
        <v>2776</v>
      </c>
      <c r="J322" s="156">
        <v>4.6096407979085319</v>
      </c>
      <c r="K322" s="157">
        <v>27923</v>
      </c>
      <c r="L322" s="156">
        <v>4.4787335235765582</v>
      </c>
      <c r="M322" s="157">
        <v>7359</v>
      </c>
    </row>
    <row r="325" spans="1:43" ht="18" x14ac:dyDescent="0.35">
      <c r="A325" s="1" t="s">
        <v>316</v>
      </c>
    </row>
    <row r="326" spans="1:43" x14ac:dyDescent="0.3">
      <c r="A326" s="273" t="s">
        <v>317</v>
      </c>
      <c r="B326" s="273"/>
      <c r="C326" s="273"/>
      <c r="D326" s="273"/>
      <c r="E326" s="273"/>
      <c r="F326" s="273"/>
      <c r="G326" s="273"/>
      <c r="H326" s="273"/>
      <c r="I326" s="273"/>
      <c r="J326" s="273"/>
      <c r="K326" s="273"/>
      <c r="L326" s="273"/>
      <c r="M326" s="273"/>
      <c r="N326" s="273"/>
      <c r="O326" s="273"/>
    </row>
    <row r="327" spans="1:43" x14ac:dyDescent="0.3">
      <c r="A327" s="9"/>
      <c r="B327" s="285" t="s">
        <v>231</v>
      </c>
      <c r="C327" s="285"/>
      <c r="D327" s="285"/>
      <c r="E327" s="285"/>
      <c r="F327" s="285"/>
      <c r="G327" s="285"/>
      <c r="H327" s="285"/>
      <c r="I327" s="285" t="s">
        <v>232</v>
      </c>
      <c r="J327" s="285"/>
      <c r="K327" s="285"/>
      <c r="L327" s="285"/>
      <c r="M327" s="285"/>
      <c r="N327" s="285"/>
      <c r="O327" s="285"/>
      <c r="P327" s="285" t="s">
        <v>233</v>
      </c>
      <c r="Q327" s="285"/>
      <c r="R327" s="285"/>
      <c r="S327" s="285"/>
      <c r="T327" s="285"/>
      <c r="U327" s="285"/>
      <c r="V327" s="285"/>
      <c r="W327" s="285" t="s">
        <v>234</v>
      </c>
      <c r="X327" s="285"/>
      <c r="Y327" s="285"/>
      <c r="Z327" s="285"/>
      <c r="AA327" s="285"/>
      <c r="AB327" s="285"/>
      <c r="AC327" s="285"/>
      <c r="AD327" s="285" t="s">
        <v>235</v>
      </c>
      <c r="AE327" s="285"/>
      <c r="AF327" s="285"/>
      <c r="AG327" s="285"/>
      <c r="AH327" s="285"/>
      <c r="AI327" s="285"/>
      <c r="AJ327" s="285"/>
      <c r="AK327" s="285" t="s">
        <v>207</v>
      </c>
      <c r="AL327" s="285"/>
      <c r="AM327" s="285"/>
      <c r="AN327" s="285"/>
      <c r="AO327" s="285"/>
      <c r="AP327" s="285"/>
      <c r="AQ327" s="285"/>
    </row>
    <row r="328" spans="1:43" s="260" customFormat="1" ht="28.8" x14ac:dyDescent="0.3">
      <c r="B328" s="254" t="s">
        <v>154</v>
      </c>
      <c r="C328" s="254" t="s">
        <v>155</v>
      </c>
      <c r="D328" s="254" t="s">
        <v>210</v>
      </c>
      <c r="E328" s="254" t="s">
        <v>157</v>
      </c>
      <c r="F328" s="254" t="s">
        <v>158</v>
      </c>
      <c r="G328" s="254" t="s">
        <v>314</v>
      </c>
      <c r="H328" s="254" t="s">
        <v>35</v>
      </c>
      <c r="I328" s="254" t="s">
        <v>154</v>
      </c>
      <c r="J328" s="254" t="s">
        <v>155</v>
      </c>
      <c r="K328" s="254" t="s">
        <v>210</v>
      </c>
      <c r="L328" s="254" t="s">
        <v>157</v>
      </c>
      <c r="M328" s="254" t="s">
        <v>158</v>
      </c>
      <c r="N328" s="254" t="s">
        <v>314</v>
      </c>
      <c r="O328" s="254" t="s">
        <v>35</v>
      </c>
      <c r="P328" s="254" t="s">
        <v>154</v>
      </c>
      <c r="Q328" s="254" t="s">
        <v>155</v>
      </c>
      <c r="R328" s="254" t="s">
        <v>210</v>
      </c>
      <c r="S328" s="254" t="s">
        <v>157</v>
      </c>
      <c r="T328" s="254" t="s">
        <v>158</v>
      </c>
      <c r="U328" s="254" t="s">
        <v>314</v>
      </c>
      <c r="V328" s="254" t="s">
        <v>35</v>
      </c>
      <c r="W328" s="254" t="s">
        <v>154</v>
      </c>
      <c r="X328" s="254" t="s">
        <v>155</v>
      </c>
      <c r="Y328" s="254" t="s">
        <v>210</v>
      </c>
      <c r="Z328" s="254" t="s">
        <v>157</v>
      </c>
      <c r="AA328" s="254" t="s">
        <v>158</v>
      </c>
      <c r="AB328" s="254" t="s">
        <v>314</v>
      </c>
      <c r="AC328" s="254" t="s">
        <v>35</v>
      </c>
      <c r="AD328" s="254" t="s">
        <v>154</v>
      </c>
      <c r="AE328" s="254" t="s">
        <v>155</v>
      </c>
      <c r="AF328" s="254" t="s">
        <v>210</v>
      </c>
      <c r="AG328" s="254" t="s">
        <v>157</v>
      </c>
      <c r="AH328" s="254" t="s">
        <v>158</v>
      </c>
      <c r="AI328" s="254" t="s">
        <v>314</v>
      </c>
      <c r="AJ328" s="254" t="s">
        <v>35</v>
      </c>
      <c r="AK328" s="254" t="s">
        <v>154</v>
      </c>
      <c r="AL328" s="254" t="s">
        <v>155</v>
      </c>
      <c r="AM328" s="254" t="s">
        <v>210</v>
      </c>
      <c r="AN328" s="254" t="s">
        <v>157</v>
      </c>
      <c r="AO328" s="254" t="s">
        <v>158</v>
      </c>
      <c r="AP328" s="254" t="s">
        <v>314</v>
      </c>
      <c r="AQ328" s="254" t="s">
        <v>35</v>
      </c>
    </row>
    <row r="329" spans="1:43" x14ac:dyDescent="0.3">
      <c r="A329" t="s">
        <v>212</v>
      </c>
      <c r="B329" s="42">
        <v>0.43177623171943774</v>
      </c>
      <c r="C329" s="42">
        <v>0.28382791424109044</v>
      </c>
      <c r="D329" s="42">
        <v>9.1580292488996171E-2</v>
      </c>
      <c r="E329" s="42">
        <v>6.5739031662643763E-2</v>
      </c>
      <c r="F329" s="42">
        <v>4.1033650433054097E-2</v>
      </c>
      <c r="G329" s="42">
        <v>8.6042879454777788E-2</v>
      </c>
      <c r="H329">
        <v>7043</v>
      </c>
      <c r="I329" s="42">
        <v>0.60396302945674585</v>
      </c>
      <c r="J329" s="42">
        <v>0.23574262473125429</v>
      </c>
      <c r="K329" s="42">
        <v>5.4125939224682493E-2</v>
      </c>
      <c r="L329" s="42">
        <v>3.8588558636434157E-2</v>
      </c>
      <c r="M329" s="42">
        <v>2.5777423144269344E-2</v>
      </c>
      <c r="N329" s="42">
        <v>4.1802424806613912E-2</v>
      </c>
      <c r="O329">
        <v>45117</v>
      </c>
      <c r="P329" s="42">
        <v>0.51017811704834604</v>
      </c>
      <c r="Q329" s="42">
        <v>0.25826972010178118</v>
      </c>
      <c r="R329" s="42">
        <v>7.5063613231552168E-2</v>
      </c>
      <c r="S329" s="42">
        <v>4.6649703138252757E-2</v>
      </c>
      <c r="T329" s="42">
        <v>3.8167938931297711E-2</v>
      </c>
      <c r="U329" s="42">
        <v>7.1670907548770146E-2</v>
      </c>
      <c r="V329">
        <v>2358</v>
      </c>
      <c r="W329" s="42">
        <v>0.53954451345755694</v>
      </c>
      <c r="X329" s="42">
        <v>0.20993788819875778</v>
      </c>
      <c r="Y329" s="42">
        <v>7.1221532091097314E-2</v>
      </c>
      <c r="Z329" s="42">
        <v>4.4306418219461706E-2</v>
      </c>
      <c r="AA329" s="42">
        <v>5.1759834368530024E-2</v>
      </c>
      <c r="AB329" s="42">
        <v>8.322981366459628E-2</v>
      </c>
      <c r="AC329">
        <v>2415</v>
      </c>
      <c r="AD329" s="42">
        <v>0.65502011199621424</v>
      </c>
      <c r="AE329" s="42">
        <v>0.18601624733811814</v>
      </c>
      <c r="AF329" s="42">
        <v>5.2724978310592328E-2</v>
      </c>
      <c r="AG329" s="42">
        <v>2.3740042590109631E-2</v>
      </c>
      <c r="AH329" s="42">
        <v>2.4252701317138577E-2</v>
      </c>
      <c r="AI329" s="42">
        <v>5.8245918447827109E-2</v>
      </c>
      <c r="AJ329">
        <v>25358</v>
      </c>
      <c r="AK329" s="42">
        <v>0.55012264922322163</v>
      </c>
      <c r="AL329" s="42">
        <v>0.23368765331152899</v>
      </c>
      <c r="AM329" s="42">
        <v>6.2305805396565821E-2</v>
      </c>
      <c r="AN329" s="42">
        <v>4.3172526573998365E-2</v>
      </c>
      <c r="AO329" s="42">
        <v>4.006541291905151E-2</v>
      </c>
      <c r="AP329" s="42">
        <v>7.0645952575633691E-2</v>
      </c>
      <c r="AQ329">
        <v>6115</v>
      </c>
    </row>
    <row r="330" spans="1:43" x14ac:dyDescent="0.3">
      <c r="A330" t="s">
        <v>213</v>
      </c>
      <c r="B330" s="42">
        <v>0.39784182876615076</v>
      </c>
      <c r="C330" s="42">
        <v>0.27403095271901179</v>
      </c>
      <c r="D330" s="42">
        <v>0.11216811018032087</v>
      </c>
      <c r="E330" s="42">
        <v>6.9146670452931991E-2</v>
      </c>
      <c r="F330" s="42">
        <v>3.9897770836291355E-2</v>
      </c>
      <c r="G330" s="42">
        <v>0.1069146670452932</v>
      </c>
      <c r="H330">
        <v>7043</v>
      </c>
      <c r="I330" s="42">
        <v>0.54958329639152403</v>
      </c>
      <c r="J330" s="42">
        <v>0.24432573809734903</v>
      </c>
      <c r="K330" s="42">
        <v>7.0529302243106662E-2</v>
      </c>
      <c r="L330" s="42">
        <v>4.1847681532050721E-2</v>
      </c>
      <c r="M330" s="42">
        <v>2.6930578952034753E-2</v>
      </c>
      <c r="N330" s="42">
        <v>6.6783402783934742E-2</v>
      </c>
      <c r="O330">
        <v>45116</v>
      </c>
      <c r="P330" s="42">
        <v>0.46140797285835455</v>
      </c>
      <c r="Q330" s="42">
        <v>0.25275657336726037</v>
      </c>
      <c r="R330" s="42">
        <v>9.0330788804071249E-2</v>
      </c>
      <c r="S330" s="42">
        <v>5.2586938083121287E-2</v>
      </c>
      <c r="T330" s="42">
        <v>4.2832909245122987E-2</v>
      </c>
      <c r="U330" s="42">
        <v>0.10008481764206956</v>
      </c>
      <c r="V330">
        <v>2358</v>
      </c>
      <c r="W330" s="42">
        <v>0.47080745341614905</v>
      </c>
      <c r="X330" s="42">
        <v>0.20414078674948238</v>
      </c>
      <c r="Y330" s="42">
        <v>9.026915113871635E-2</v>
      </c>
      <c r="Z330" s="42">
        <v>4.8447204968944099E-2</v>
      </c>
      <c r="AA330" s="42">
        <v>5.6314699792960665E-2</v>
      </c>
      <c r="AB330" s="42">
        <v>0.1300207039337474</v>
      </c>
      <c r="AC330">
        <v>2415</v>
      </c>
      <c r="AD330" s="42">
        <v>0.56686516543755172</v>
      </c>
      <c r="AE330" s="42">
        <v>0.18783767795874906</v>
      </c>
      <c r="AF330" s="42">
        <v>8.2028631147217729E-2</v>
      </c>
      <c r="AG330" s="42">
        <v>2.7329731435106676E-2</v>
      </c>
      <c r="AH330" s="42">
        <v>2.6146626178175651E-2</v>
      </c>
      <c r="AI330" s="42">
        <v>0.10979216784319912</v>
      </c>
      <c r="AJ330">
        <v>25357</v>
      </c>
      <c r="AK330" s="42">
        <v>0.50057236304170072</v>
      </c>
      <c r="AL330" s="42">
        <v>0.22616516762060507</v>
      </c>
      <c r="AM330" s="42">
        <v>8.2093213409648411E-2</v>
      </c>
      <c r="AN330" s="42">
        <v>4.7097301717089125E-2</v>
      </c>
      <c r="AO330" s="42">
        <v>4.2354865085854454E-2</v>
      </c>
      <c r="AP330" s="42">
        <v>0.1017170891251022</v>
      </c>
      <c r="AQ330">
        <v>6115</v>
      </c>
    </row>
    <row r="331" spans="1:43" x14ac:dyDescent="0.3">
      <c r="A331" t="s">
        <v>214</v>
      </c>
      <c r="B331" s="42">
        <v>0.49595342893653277</v>
      </c>
      <c r="C331" s="42">
        <v>0.26040039755785888</v>
      </c>
      <c r="D331" s="42">
        <v>8.462302995882437E-2</v>
      </c>
      <c r="E331" s="42">
        <v>5.4948175493397693E-2</v>
      </c>
      <c r="F331" s="42">
        <v>4.7422973164844527E-2</v>
      </c>
      <c r="G331" s="42">
        <v>5.6651994888541814E-2</v>
      </c>
      <c r="H331">
        <v>7043</v>
      </c>
      <c r="I331" s="42">
        <v>0.55716375565209686</v>
      </c>
      <c r="J331" s="42">
        <v>0.23149215355971273</v>
      </c>
      <c r="K331" s="42">
        <v>7.5339125809025617E-2</v>
      </c>
      <c r="L331" s="42">
        <v>4.9295150279280081E-2</v>
      </c>
      <c r="M331" s="42">
        <v>4.3354907349942372E-2</v>
      </c>
      <c r="N331" s="42">
        <v>4.3354907349942372E-2</v>
      </c>
      <c r="O331">
        <v>45116</v>
      </c>
      <c r="P331" s="42">
        <v>0.5089058524173028</v>
      </c>
      <c r="Q331" s="42">
        <v>0.23876166242578456</v>
      </c>
      <c r="R331" s="42">
        <v>8.8634435962680239E-2</v>
      </c>
      <c r="S331" s="42">
        <v>5.2586938083121287E-2</v>
      </c>
      <c r="T331" s="42">
        <v>4.9618320610687022E-2</v>
      </c>
      <c r="U331" s="42">
        <v>6.149279050042409E-2</v>
      </c>
      <c r="V331">
        <v>2358</v>
      </c>
      <c r="W331" s="42">
        <v>0.48198757763975153</v>
      </c>
      <c r="X331" s="42">
        <v>0.2045548654244306</v>
      </c>
      <c r="Y331" s="42">
        <v>0.10641821946169772</v>
      </c>
      <c r="Z331" s="42">
        <v>4.6376811594202899E-2</v>
      </c>
      <c r="AA331" s="42">
        <v>6.50103519668737E-2</v>
      </c>
      <c r="AB331" s="42">
        <v>9.5652173913043481E-2</v>
      </c>
      <c r="AC331">
        <v>2415</v>
      </c>
      <c r="AD331" s="42">
        <v>0.55515242339393467</v>
      </c>
      <c r="AE331" s="42">
        <v>0.19347714635012028</v>
      </c>
      <c r="AF331" s="42">
        <v>9.0507552155223395E-2</v>
      </c>
      <c r="AG331" s="42">
        <v>3.3679062980636512E-2</v>
      </c>
      <c r="AH331" s="42">
        <v>3.9081910320621527E-2</v>
      </c>
      <c r="AI331" s="42">
        <v>8.8101904799463657E-2</v>
      </c>
      <c r="AJ331">
        <v>25357</v>
      </c>
      <c r="AK331" s="42">
        <v>0.49975470155355678</v>
      </c>
      <c r="AL331" s="42">
        <v>0.23352412101390022</v>
      </c>
      <c r="AM331" s="42">
        <v>7.8168438266557644E-2</v>
      </c>
      <c r="AN331" s="42">
        <v>5.6582174979558461E-2</v>
      </c>
      <c r="AO331" s="42">
        <v>5.5600981193785773E-2</v>
      </c>
      <c r="AP331" s="42">
        <v>7.6369582992641044E-2</v>
      </c>
      <c r="AQ331">
        <v>6115</v>
      </c>
    </row>
    <row r="332" spans="1:43" x14ac:dyDescent="0.3">
      <c r="A332" t="s">
        <v>215</v>
      </c>
      <c r="B332" s="42">
        <v>0.63651852903592221</v>
      </c>
      <c r="C332" s="42">
        <v>0.25173931563254293</v>
      </c>
      <c r="D332" s="42">
        <v>5.7645889535709219E-2</v>
      </c>
      <c r="E332" s="42">
        <v>3.1662643759761466E-2</v>
      </c>
      <c r="F332" s="42">
        <v>8.3771120261252312E-3</v>
      </c>
      <c r="G332" s="42">
        <v>1.4056510009938947E-2</v>
      </c>
      <c r="H332">
        <v>7043</v>
      </c>
      <c r="I332" s="42">
        <v>0.80966841032006387</v>
      </c>
      <c r="J332" s="42">
        <v>0.14613440907881906</v>
      </c>
      <c r="K332" s="42">
        <v>2.2364571327245324E-2</v>
      </c>
      <c r="L332" s="42">
        <v>1.3099565564323078E-2</v>
      </c>
      <c r="M332" s="42">
        <v>4.6768330525755828E-3</v>
      </c>
      <c r="N332" s="42">
        <v>4.0562106569731358E-3</v>
      </c>
      <c r="O332">
        <v>45116</v>
      </c>
      <c r="P332" s="42">
        <v>0.74088210347752337</v>
      </c>
      <c r="Q332" s="42">
        <v>0.19550466497031382</v>
      </c>
      <c r="R332" s="42">
        <v>3.1806615776081425E-2</v>
      </c>
      <c r="S332" s="42">
        <v>1.9083969465648856E-2</v>
      </c>
      <c r="T332" s="42">
        <v>6.3613231552162837E-3</v>
      </c>
      <c r="U332" s="42">
        <v>6.3613231552162837E-3</v>
      </c>
      <c r="V332">
        <v>2358</v>
      </c>
      <c r="W332" s="42">
        <v>0.80207039337474118</v>
      </c>
      <c r="X332" s="42">
        <v>0.14699792960662525</v>
      </c>
      <c r="Y332" s="42">
        <v>2.1532091097308487E-2</v>
      </c>
      <c r="Z332" s="42">
        <v>7.0393374741200831E-3</v>
      </c>
      <c r="AA332" s="42">
        <v>8.6956521739130436E-3</v>
      </c>
      <c r="AB332" s="42">
        <v>1.3664596273291925E-2</v>
      </c>
      <c r="AC332">
        <v>2415</v>
      </c>
      <c r="AD332" s="42">
        <v>0.85124423236187241</v>
      </c>
      <c r="AE332" s="42">
        <v>0.113499230981583</v>
      </c>
      <c r="AF332" s="42">
        <v>1.8219820956737784E-2</v>
      </c>
      <c r="AG332" s="42">
        <v>5.6000315494735171E-3</v>
      </c>
      <c r="AH332" s="42">
        <v>3.6676262964861774E-3</v>
      </c>
      <c r="AI332" s="42">
        <v>7.7690578538470636E-3</v>
      </c>
      <c r="AJ332">
        <v>25357</v>
      </c>
      <c r="AK332" s="42">
        <v>0.78838920686835645</v>
      </c>
      <c r="AL332" s="42">
        <v>0.15306623058053967</v>
      </c>
      <c r="AM332" s="42">
        <v>2.7146361406377759E-2</v>
      </c>
      <c r="AN332" s="42">
        <v>1.6680294358135731E-2</v>
      </c>
      <c r="AO332" s="42">
        <v>6.7048242027800487E-3</v>
      </c>
      <c r="AP332" s="42">
        <v>8.0130825838103017E-3</v>
      </c>
      <c r="AQ332">
        <v>6115</v>
      </c>
    </row>
    <row r="333" spans="1:43" x14ac:dyDescent="0.3">
      <c r="A333" t="s">
        <v>216</v>
      </c>
      <c r="B333" s="42">
        <v>0.34885702115575756</v>
      </c>
      <c r="C333" s="42">
        <v>0.21283543944341901</v>
      </c>
      <c r="D333" s="42">
        <v>0.13318188272043163</v>
      </c>
      <c r="E333" s="42">
        <v>0.12366889109754366</v>
      </c>
      <c r="F333" s="42">
        <v>0.11330398977708363</v>
      </c>
      <c r="G333" s="42">
        <v>6.8152775805764593E-2</v>
      </c>
      <c r="H333">
        <v>7043</v>
      </c>
      <c r="I333" s="42">
        <v>0.51500642815977304</v>
      </c>
      <c r="J333" s="42">
        <v>0.18411136232655051</v>
      </c>
      <c r="K333" s="42">
        <v>9.4183623708826533E-2</v>
      </c>
      <c r="L333" s="42">
        <v>8.1637629117347163E-2</v>
      </c>
      <c r="M333" s="42">
        <v>8.5561023185707311E-2</v>
      </c>
      <c r="N333" s="42">
        <v>3.9499933501795453E-2</v>
      </c>
      <c r="O333">
        <v>45114</v>
      </c>
      <c r="P333" s="42">
        <v>0.45631891433418154</v>
      </c>
      <c r="Q333" s="42">
        <v>0.21586089906700592</v>
      </c>
      <c r="R333" s="42">
        <v>0.10305343511450381</v>
      </c>
      <c r="S333" s="42">
        <v>8.2273112807463952E-2</v>
      </c>
      <c r="T333" s="42">
        <v>9.0754877014419005E-2</v>
      </c>
      <c r="U333" s="42">
        <v>5.1738761662425775E-2</v>
      </c>
      <c r="V333">
        <v>2358</v>
      </c>
      <c r="W333" s="42">
        <v>0.48612836438923396</v>
      </c>
      <c r="X333" s="42">
        <v>0.15776397515527951</v>
      </c>
      <c r="Y333" s="42">
        <v>0.10600414078674948</v>
      </c>
      <c r="Z333" s="42">
        <v>5.7971014492753624E-2</v>
      </c>
      <c r="AA333" s="42">
        <v>9.9378881987577633E-2</v>
      </c>
      <c r="AB333" s="42">
        <v>9.2753623188405798E-2</v>
      </c>
      <c r="AC333">
        <v>2415</v>
      </c>
      <c r="AD333" s="42">
        <v>0.51914658674133374</v>
      </c>
      <c r="AE333" s="42">
        <v>0.14504870449974366</v>
      </c>
      <c r="AF333" s="42">
        <v>0.11393303624245771</v>
      </c>
      <c r="AG333" s="42">
        <v>4.7205899751547896E-2</v>
      </c>
      <c r="AH333" s="42">
        <v>7.8321568008833858E-2</v>
      </c>
      <c r="AI333" s="42">
        <v>9.6344204756083129E-2</v>
      </c>
      <c r="AJ333">
        <v>25357</v>
      </c>
      <c r="AK333" s="42">
        <v>0.48078495502861818</v>
      </c>
      <c r="AL333" s="42">
        <v>0.18004905968928864</v>
      </c>
      <c r="AM333" s="42">
        <v>0.10400654129190516</v>
      </c>
      <c r="AN333" s="42">
        <v>7.6369582992641044E-2</v>
      </c>
      <c r="AO333" s="42">
        <v>8.9125102207686033E-2</v>
      </c>
      <c r="AP333" s="42">
        <v>6.9664758789861003E-2</v>
      </c>
      <c r="AQ333">
        <v>6115</v>
      </c>
    </row>
    <row r="334" spans="1:43" x14ac:dyDescent="0.3">
      <c r="A334" t="s">
        <v>217</v>
      </c>
      <c r="B334" s="42">
        <v>0.43873349424960956</v>
      </c>
      <c r="C334" s="42">
        <v>0.3332386767002698</v>
      </c>
      <c r="D334" s="42">
        <v>0.12097117705523215</v>
      </c>
      <c r="E334" s="42">
        <v>4.5861138719295758E-2</v>
      </c>
      <c r="F334" s="42">
        <v>2.9674854465426666E-2</v>
      </c>
      <c r="G334" s="42">
        <v>3.1520658810166122E-2</v>
      </c>
      <c r="H334">
        <v>7043</v>
      </c>
      <c r="I334" s="42">
        <v>0.63235717927686275</v>
      </c>
      <c r="J334" s="42">
        <v>0.24380943935799951</v>
      </c>
      <c r="K334" s="42">
        <v>6.7104125562526332E-2</v>
      </c>
      <c r="L334" s="42">
        <v>2.5626815047994852E-2</v>
      </c>
      <c r="M334" s="42">
        <v>1.8377707331131261E-2</v>
      </c>
      <c r="N334" s="42">
        <v>1.2724733423485336E-2</v>
      </c>
      <c r="O334">
        <v>45109</v>
      </c>
      <c r="P334" s="42">
        <v>0.60220525869380837</v>
      </c>
      <c r="Q334" s="42">
        <v>0.26335877862595419</v>
      </c>
      <c r="R334" s="42">
        <v>7.124681933842239E-2</v>
      </c>
      <c r="S334" s="42">
        <v>2.7565733672603902E-2</v>
      </c>
      <c r="T334" s="42">
        <v>2.1204410517387619E-2</v>
      </c>
      <c r="U334" s="42">
        <v>1.441899915182358E-2</v>
      </c>
      <c r="V334">
        <v>2358</v>
      </c>
      <c r="W334" s="42">
        <v>0.66459627329192561</v>
      </c>
      <c r="X334" s="42">
        <v>0.20207039337474123</v>
      </c>
      <c r="Y334" s="42">
        <v>6.4596273291925466E-2</v>
      </c>
      <c r="Z334" s="42">
        <v>2.0289855072463767E-2</v>
      </c>
      <c r="AA334" s="42">
        <v>2.1532091097308487E-2</v>
      </c>
      <c r="AB334" s="42">
        <v>2.6915113871635608E-2</v>
      </c>
      <c r="AC334">
        <v>2415</v>
      </c>
      <c r="AD334" s="42">
        <v>0.70653888625966244</v>
      </c>
      <c r="AE334" s="42">
        <v>0.19671872535100174</v>
      </c>
      <c r="AF334" s="42">
        <v>5.371509701845717E-2</v>
      </c>
      <c r="AG334" s="42">
        <v>1.5026029342167534E-2</v>
      </c>
      <c r="AH334" s="42">
        <v>1.0648367250354946E-2</v>
      </c>
      <c r="AI334" s="42">
        <v>1.7352894778356207E-2</v>
      </c>
      <c r="AJ334">
        <v>25356</v>
      </c>
      <c r="AK334" s="42">
        <v>0.6400654129190515</v>
      </c>
      <c r="AL334" s="42">
        <v>0.23630417007358953</v>
      </c>
      <c r="AM334" s="42">
        <v>6.0834014717906788E-2</v>
      </c>
      <c r="AN334" s="42">
        <v>2.4856909239574815E-2</v>
      </c>
      <c r="AO334" s="42">
        <v>1.9460343417825019E-2</v>
      </c>
      <c r="AP334" s="42">
        <v>1.8479149632052331E-2</v>
      </c>
      <c r="AQ334">
        <v>6115</v>
      </c>
    </row>
    <row r="337" spans="1:20" ht="18" x14ac:dyDescent="0.35">
      <c r="A337" s="1" t="s">
        <v>318</v>
      </c>
    </row>
    <row r="338" spans="1:20" x14ac:dyDescent="0.3">
      <c r="A338" s="273" t="s">
        <v>317</v>
      </c>
      <c r="B338" s="273"/>
      <c r="C338" s="273"/>
      <c r="D338" s="273"/>
      <c r="E338" s="273"/>
      <c r="F338" s="273"/>
      <c r="G338" s="273"/>
      <c r="H338" s="273"/>
      <c r="I338" s="273"/>
      <c r="J338" s="273"/>
      <c r="K338" s="273"/>
      <c r="L338" s="273"/>
      <c r="M338" s="273"/>
      <c r="N338" s="273"/>
      <c r="O338" s="273"/>
    </row>
    <row r="339" spans="1:20" x14ac:dyDescent="0.3">
      <c r="A339" s="147" t="s">
        <v>171</v>
      </c>
    </row>
    <row r="340" spans="1:20" s="152" customFormat="1" ht="29.4" customHeight="1" x14ac:dyDescent="0.3">
      <c r="B340" s="291" t="s">
        <v>231</v>
      </c>
      <c r="C340" s="291"/>
      <c r="D340" s="291" t="s">
        <v>232</v>
      </c>
      <c r="E340" s="291"/>
      <c r="F340" s="291" t="s">
        <v>233</v>
      </c>
      <c r="G340" s="291"/>
      <c r="H340" s="291" t="s">
        <v>234</v>
      </c>
      <c r="I340" s="291"/>
      <c r="J340" s="291" t="s">
        <v>235</v>
      </c>
      <c r="K340" s="291"/>
      <c r="L340" s="291" t="s">
        <v>207</v>
      </c>
      <c r="M340" s="291"/>
      <c r="N340" s="153"/>
      <c r="O340" s="153"/>
    </row>
    <row r="341" spans="1:20" s="3" customFormat="1" x14ac:dyDescent="0.3">
      <c r="B341" s="15" t="s">
        <v>172</v>
      </c>
      <c r="C341" s="15" t="s">
        <v>35</v>
      </c>
      <c r="D341" s="15" t="s">
        <v>172</v>
      </c>
      <c r="E341" s="15" t="s">
        <v>35</v>
      </c>
      <c r="F341" s="15" t="s">
        <v>172</v>
      </c>
      <c r="G341" s="15" t="s">
        <v>35</v>
      </c>
      <c r="H341" s="15" t="s">
        <v>172</v>
      </c>
      <c r="I341" s="15" t="s">
        <v>35</v>
      </c>
      <c r="J341" s="15" t="s">
        <v>172</v>
      </c>
      <c r="K341" s="15" t="s">
        <v>35</v>
      </c>
      <c r="L341" s="15" t="s">
        <v>172</v>
      </c>
      <c r="M341" s="15" t="s">
        <v>35</v>
      </c>
      <c r="N341" s="15"/>
      <c r="O341" s="15"/>
    </row>
    <row r="342" spans="1:20" x14ac:dyDescent="0.3">
      <c r="A342" t="s">
        <v>212</v>
      </c>
      <c r="B342" s="156">
        <v>4.2577026835155438</v>
      </c>
      <c r="C342" s="157">
        <v>7043</v>
      </c>
      <c r="D342" s="156">
        <v>4.4789325531396162</v>
      </c>
      <c r="E342" s="157">
        <v>45117</v>
      </c>
      <c r="F342" s="156">
        <v>4.3706530958439265</v>
      </c>
      <c r="G342" s="157">
        <v>2358</v>
      </c>
      <c r="H342" s="156">
        <v>4.3908902691511402</v>
      </c>
      <c r="I342" s="157">
        <v>2415</v>
      </c>
      <c r="J342" s="156">
        <v>4.5985487814496206</v>
      </c>
      <c r="K342" s="157">
        <v>25358</v>
      </c>
      <c r="L342" s="156">
        <v>4.422567457072768</v>
      </c>
      <c r="M342" s="157">
        <v>6115</v>
      </c>
    </row>
    <row r="343" spans="1:20" x14ac:dyDescent="0.3">
      <c r="A343" t="s">
        <v>213</v>
      </c>
      <c r="B343" s="156">
        <v>4.2415163992616804</v>
      </c>
      <c r="C343" s="157">
        <v>7043</v>
      </c>
      <c r="D343" s="156">
        <v>4.4481336997960774</v>
      </c>
      <c r="E343" s="157">
        <v>45116</v>
      </c>
      <c r="F343" s="156">
        <v>4.3375742154368053</v>
      </c>
      <c r="G343" s="157">
        <v>2358</v>
      </c>
      <c r="H343" s="156">
        <v>4.3747412008281419</v>
      </c>
      <c r="I343" s="157">
        <v>2415</v>
      </c>
      <c r="J343" s="156">
        <v>4.5713215285719784</v>
      </c>
      <c r="K343" s="157">
        <v>25357</v>
      </c>
      <c r="L343" s="156">
        <v>4.4006541291905101</v>
      </c>
      <c r="M343" s="157">
        <v>6115</v>
      </c>
    </row>
    <row r="344" spans="1:20" x14ac:dyDescent="0.3">
      <c r="A344" t="s">
        <v>214</v>
      </c>
      <c r="B344" s="156">
        <v>4.272469118273456</v>
      </c>
      <c r="C344" s="157">
        <v>7043</v>
      </c>
      <c r="D344" s="156">
        <v>4.339879421934584</v>
      </c>
      <c r="E344" s="157">
        <v>45116</v>
      </c>
      <c r="F344" s="156">
        <v>4.2892281594571635</v>
      </c>
      <c r="G344" s="157">
        <v>2358</v>
      </c>
      <c r="H344" s="156">
        <v>4.2790890269151225</v>
      </c>
      <c r="I344" s="157">
        <v>2415</v>
      </c>
      <c r="J344" s="156">
        <v>4.4562448239144778</v>
      </c>
      <c r="K344" s="157">
        <v>25357</v>
      </c>
      <c r="L344" s="156">
        <v>4.2943581357318026</v>
      </c>
      <c r="M344" s="157">
        <v>6115</v>
      </c>
    </row>
    <row r="345" spans="1:20" x14ac:dyDescent="0.3">
      <c r="A345" t="s">
        <v>215</v>
      </c>
      <c r="B345" s="156">
        <v>4.5185290359221764</v>
      </c>
      <c r="C345" s="157">
        <v>7043</v>
      </c>
      <c r="D345" s="156">
        <v>4.7551866300203942</v>
      </c>
      <c r="E345" s="157">
        <v>45116</v>
      </c>
      <c r="F345" s="156">
        <v>4.6645462256149273</v>
      </c>
      <c r="G345" s="157">
        <v>2358</v>
      </c>
      <c r="H345" s="156">
        <v>4.7677018633540458</v>
      </c>
      <c r="I345" s="157">
        <v>2415</v>
      </c>
      <c r="J345" s="156">
        <v>4.8263595851244059</v>
      </c>
      <c r="K345" s="157">
        <v>25357</v>
      </c>
      <c r="L345" s="156">
        <v>4.723793949304965</v>
      </c>
      <c r="M345" s="157">
        <v>6115</v>
      </c>
    </row>
    <row r="346" spans="1:20" x14ac:dyDescent="0.3">
      <c r="A346" t="s">
        <v>216</v>
      </c>
      <c r="B346" s="156">
        <v>3.7647309385205117</v>
      </c>
      <c r="C346" s="157">
        <v>7043</v>
      </c>
      <c r="D346" s="156">
        <v>4.0798643436626847</v>
      </c>
      <c r="E346" s="157">
        <v>45114</v>
      </c>
      <c r="F346" s="156">
        <v>4.0199321458863411</v>
      </c>
      <c r="G346" s="157">
        <v>2358</v>
      </c>
      <c r="H346" s="156">
        <v>4.1515527950310522</v>
      </c>
      <c r="I346" s="157">
        <v>2415</v>
      </c>
      <c r="J346" s="156">
        <v>4.2685254564814787</v>
      </c>
      <c r="K346" s="157">
        <v>25357</v>
      </c>
      <c r="L346" s="156">
        <v>4.0959934587081221</v>
      </c>
      <c r="M346" s="157">
        <v>6115</v>
      </c>
    </row>
    <row r="347" spans="1:20" x14ac:dyDescent="0.3">
      <c r="A347" t="s">
        <v>217</v>
      </c>
      <c r="B347" s="156">
        <v>4.2000567939798437</v>
      </c>
      <c r="C347" s="157">
        <v>7043</v>
      </c>
      <c r="D347" s="156">
        <v>4.4843157684719266</v>
      </c>
      <c r="E347" s="157">
        <v>45109</v>
      </c>
      <c r="F347" s="156">
        <v>4.4410517387616615</v>
      </c>
      <c r="G347" s="157">
        <v>2358</v>
      </c>
      <c r="H347" s="156">
        <v>4.5486542443064177</v>
      </c>
      <c r="I347" s="157">
        <v>2415</v>
      </c>
      <c r="J347" s="156">
        <v>4.6255324183624866</v>
      </c>
      <c r="K347" s="157">
        <v>25356</v>
      </c>
      <c r="L347" s="156">
        <v>4.5080948487326395</v>
      </c>
      <c r="M347" s="157">
        <v>6115</v>
      </c>
    </row>
    <row r="350" spans="1:20" ht="18" x14ac:dyDescent="0.35">
      <c r="A350" s="1" t="s">
        <v>319</v>
      </c>
    </row>
    <row r="351" spans="1:20" s="152" customFormat="1" ht="28.5" customHeight="1" x14ac:dyDescent="0.3">
      <c r="B351" s="291" t="s">
        <v>231</v>
      </c>
      <c r="C351" s="291"/>
      <c r="D351" s="291" t="s">
        <v>232</v>
      </c>
      <c r="E351" s="291"/>
      <c r="F351" s="291" t="s">
        <v>233</v>
      </c>
      <c r="G351" s="291"/>
      <c r="H351" s="291" t="s">
        <v>234</v>
      </c>
      <c r="I351" s="291"/>
      <c r="J351" s="291" t="s">
        <v>235</v>
      </c>
      <c r="K351" s="291"/>
      <c r="L351" s="291" t="s">
        <v>207</v>
      </c>
      <c r="M351" s="291"/>
      <c r="N351" s="153"/>
      <c r="O351" s="291"/>
      <c r="P351" s="291"/>
      <c r="Q351" s="291"/>
      <c r="R351" s="291"/>
      <c r="S351" s="291"/>
      <c r="T351" s="291"/>
    </row>
    <row r="352" spans="1:20" x14ac:dyDescent="0.3">
      <c r="B352" s="15" t="s">
        <v>33</v>
      </c>
      <c r="C352" s="15" t="s">
        <v>34</v>
      </c>
      <c r="D352" s="15" t="s">
        <v>33</v>
      </c>
      <c r="E352" s="15" t="s">
        <v>34</v>
      </c>
      <c r="F352" s="15" t="s">
        <v>33</v>
      </c>
      <c r="G352" s="15" t="s">
        <v>34</v>
      </c>
      <c r="H352" s="15" t="s">
        <v>33</v>
      </c>
      <c r="I352" s="15" t="s">
        <v>34</v>
      </c>
      <c r="J352" s="15" t="s">
        <v>33</v>
      </c>
      <c r="K352" s="15" t="s">
        <v>34</v>
      </c>
      <c r="L352" s="15" t="s">
        <v>33</v>
      </c>
      <c r="M352" s="15" t="s">
        <v>34</v>
      </c>
      <c r="N352" s="15" t="s">
        <v>35</v>
      </c>
      <c r="O352" s="15"/>
      <c r="P352" s="15"/>
      <c r="Q352" s="15"/>
      <c r="R352" s="15"/>
      <c r="S352" s="15"/>
      <c r="T352" s="15"/>
    </row>
    <row r="353" spans="1:25" x14ac:dyDescent="0.3">
      <c r="A353" t="s">
        <v>45</v>
      </c>
      <c r="B353" s="67">
        <v>0.10181197919579441</v>
      </c>
      <c r="C353" s="26">
        <v>3641</v>
      </c>
      <c r="D353" s="42">
        <v>0.56079078351322631</v>
      </c>
      <c r="E353">
        <v>20055</v>
      </c>
      <c r="F353" s="67">
        <v>2.9192998154465633E-2</v>
      </c>
      <c r="G353" s="26">
        <v>1044</v>
      </c>
      <c r="H353" s="42">
        <v>1.7979978748392147E-2</v>
      </c>
      <c r="I353">
        <v>643</v>
      </c>
      <c r="J353" s="42">
        <v>0.22674906325149599</v>
      </c>
      <c r="K353">
        <v>8109</v>
      </c>
      <c r="L353" s="42">
        <v>6.3475197136625472E-2</v>
      </c>
      <c r="M353">
        <v>2270</v>
      </c>
      <c r="N353">
        <v>35762</v>
      </c>
    </row>
    <row r="354" spans="1:25" x14ac:dyDescent="0.3">
      <c r="A354" t="s">
        <v>46</v>
      </c>
      <c r="B354" s="67">
        <v>7.6601277630165637E-2</v>
      </c>
      <c r="C354" s="26">
        <v>1355</v>
      </c>
      <c r="D354" s="42">
        <v>0.52897280795974899</v>
      </c>
      <c r="E354">
        <v>9357</v>
      </c>
      <c r="F354" s="67">
        <v>2.2952117134942621E-2</v>
      </c>
      <c r="G354" s="26">
        <v>406</v>
      </c>
      <c r="H354" s="42">
        <v>2.7022443326361015E-2</v>
      </c>
      <c r="I354">
        <v>478</v>
      </c>
      <c r="J354" s="42">
        <v>0.27796935948894791</v>
      </c>
      <c r="K354">
        <v>4917</v>
      </c>
      <c r="L354" s="42">
        <v>6.6481994459833799E-2</v>
      </c>
      <c r="M354">
        <v>1176</v>
      </c>
      <c r="N354">
        <v>17689</v>
      </c>
    </row>
    <row r="355" spans="1:25" x14ac:dyDescent="0.3">
      <c r="A355" t="s">
        <v>47</v>
      </c>
      <c r="B355" s="67">
        <v>8.9877265207187099E-2</v>
      </c>
      <c r="C355" s="26">
        <v>2336</v>
      </c>
      <c r="D355" s="42">
        <v>0.51579392866761575</v>
      </c>
      <c r="E355">
        <v>13406</v>
      </c>
      <c r="F355" s="67">
        <v>2.4393059135854718E-2</v>
      </c>
      <c r="G355" s="26">
        <v>634</v>
      </c>
      <c r="H355" s="42">
        <v>2.981801392789812E-2</v>
      </c>
      <c r="I355">
        <v>775</v>
      </c>
      <c r="J355" s="42">
        <v>0.27078604132199607</v>
      </c>
      <c r="K355">
        <v>7038</v>
      </c>
      <c r="L355" s="42">
        <v>6.9331691739448267E-2</v>
      </c>
      <c r="M355">
        <v>1802</v>
      </c>
      <c r="N355">
        <v>25991</v>
      </c>
    </row>
    <row r="356" spans="1:25" x14ac:dyDescent="0.3">
      <c r="A356" t="s">
        <v>48</v>
      </c>
      <c r="B356" s="67">
        <v>0.10026994249051289</v>
      </c>
      <c r="C356" s="26">
        <v>2563</v>
      </c>
      <c r="D356" s="42">
        <v>0.53898517272407187</v>
      </c>
      <c r="E356">
        <v>13777</v>
      </c>
      <c r="F356" s="67">
        <v>2.437306834630883E-2</v>
      </c>
      <c r="G356" s="26">
        <v>623</v>
      </c>
      <c r="H356" s="42">
        <v>2.7228981651735061E-2</v>
      </c>
      <c r="I356">
        <v>696</v>
      </c>
      <c r="J356" s="42">
        <v>0.24212667736004068</v>
      </c>
      <c r="K356">
        <v>6189</v>
      </c>
      <c r="L356" s="42">
        <v>6.7016157427330705E-2</v>
      </c>
      <c r="M356">
        <v>1713</v>
      </c>
      <c r="N356">
        <v>25561</v>
      </c>
    </row>
    <row r="357" spans="1:25" x14ac:dyDescent="0.3">
      <c r="A357" t="s">
        <v>49</v>
      </c>
      <c r="B357" s="67">
        <v>9.4401378122308352E-2</v>
      </c>
      <c r="C357" s="26">
        <v>1096</v>
      </c>
      <c r="D357" s="42">
        <v>0.51455641688199827</v>
      </c>
      <c r="E357">
        <v>5974</v>
      </c>
      <c r="F357" s="67">
        <v>3.1007751937984499E-2</v>
      </c>
      <c r="G357" s="26">
        <v>360</v>
      </c>
      <c r="H357" s="42">
        <v>2.9198966408268735E-2</v>
      </c>
      <c r="I357">
        <v>339</v>
      </c>
      <c r="J357" s="42">
        <v>0.26184323858742464</v>
      </c>
      <c r="K357">
        <v>3040</v>
      </c>
      <c r="L357" s="42">
        <v>6.899224806201551E-2</v>
      </c>
      <c r="M357">
        <v>801</v>
      </c>
      <c r="N357">
        <v>11610</v>
      </c>
    </row>
    <row r="358" spans="1:25" x14ac:dyDescent="0.3">
      <c r="A358" t="s">
        <v>50</v>
      </c>
      <c r="B358" s="67">
        <v>9.4251927315136375E-2</v>
      </c>
      <c r="C358" s="26">
        <v>10991</v>
      </c>
      <c r="D358" s="42">
        <v>0.53655252844880075</v>
      </c>
      <c r="E358">
        <v>62569</v>
      </c>
      <c r="F358" s="67">
        <v>2.6300669736650288E-2</v>
      </c>
      <c r="G358" s="26">
        <v>3067</v>
      </c>
      <c r="H358" s="42">
        <v>2.5134418975585913E-2</v>
      </c>
      <c r="I358">
        <v>2931</v>
      </c>
      <c r="J358" s="42">
        <v>0.2511984084107261</v>
      </c>
      <c r="K358">
        <v>29293</v>
      </c>
      <c r="L358" s="42">
        <v>6.6562047113100598E-2</v>
      </c>
      <c r="M358">
        <v>7762</v>
      </c>
      <c r="N358">
        <v>116613</v>
      </c>
    </row>
    <row r="361" spans="1:25" ht="18" x14ac:dyDescent="0.35">
      <c r="A361" s="1" t="s">
        <v>320</v>
      </c>
    </row>
    <row r="362" spans="1:25" s="152" customFormat="1" ht="28.5" customHeight="1" x14ac:dyDescent="0.3">
      <c r="B362" s="291" t="s">
        <v>231</v>
      </c>
      <c r="C362" s="291"/>
      <c r="D362" s="291" t="s">
        <v>232</v>
      </c>
      <c r="E362" s="291"/>
      <c r="F362" s="291" t="s">
        <v>233</v>
      </c>
      <c r="G362" s="291"/>
      <c r="H362" s="291" t="s">
        <v>234</v>
      </c>
      <c r="I362" s="291"/>
      <c r="J362" s="291" t="s">
        <v>235</v>
      </c>
      <c r="K362" s="291"/>
      <c r="L362" s="291" t="s">
        <v>207</v>
      </c>
      <c r="M362" s="291"/>
      <c r="N362" s="153"/>
      <c r="O362" s="254"/>
      <c r="P362" s="254"/>
      <c r="Q362" s="254"/>
      <c r="R362" s="254"/>
      <c r="S362" s="254"/>
      <c r="T362" s="254"/>
      <c r="U362" s="254"/>
      <c r="V362" s="254"/>
      <c r="W362" s="254"/>
      <c r="X362" s="254"/>
      <c r="Y362" s="254"/>
    </row>
    <row r="363" spans="1:25" x14ac:dyDescent="0.3">
      <c r="B363" s="15" t="s">
        <v>33</v>
      </c>
      <c r="C363" s="15" t="s">
        <v>34</v>
      </c>
      <c r="D363" s="15" t="s">
        <v>33</v>
      </c>
      <c r="E363" s="15" t="s">
        <v>34</v>
      </c>
      <c r="F363" s="15" t="s">
        <v>33</v>
      </c>
      <c r="G363" s="15" t="s">
        <v>34</v>
      </c>
      <c r="H363" s="15" t="s">
        <v>33</v>
      </c>
      <c r="I363" s="15" t="s">
        <v>34</v>
      </c>
      <c r="J363" s="15" t="s">
        <v>33</v>
      </c>
      <c r="K363" s="15" t="s">
        <v>34</v>
      </c>
      <c r="L363" s="15" t="s">
        <v>33</v>
      </c>
      <c r="M363" s="15" t="s">
        <v>34</v>
      </c>
      <c r="N363" s="15" t="s">
        <v>35</v>
      </c>
    </row>
    <row r="364" spans="1:25" x14ac:dyDescent="0.3">
      <c r="A364" t="s">
        <v>45</v>
      </c>
      <c r="B364" s="67">
        <v>8.7622549019607837E-2</v>
      </c>
      <c r="C364" s="26">
        <v>2431</v>
      </c>
      <c r="D364" s="42">
        <v>0.53164648212226062</v>
      </c>
      <c r="E364">
        <v>14750</v>
      </c>
      <c r="F364" s="67">
        <v>2.9880334486735872E-2</v>
      </c>
      <c r="G364" s="26">
        <v>829</v>
      </c>
      <c r="H364" s="42">
        <v>2.0004325259515576E-2</v>
      </c>
      <c r="I364">
        <v>555</v>
      </c>
      <c r="J364" s="42">
        <v>0.26304786620530562</v>
      </c>
      <c r="K364">
        <v>7298</v>
      </c>
      <c r="L364" s="42">
        <v>6.7798442906574399E-2</v>
      </c>
      <c r="M364">
        <v>1881</v>
      </c>
      <c r="N364">
        <v>27744</v>
      </c>
    </row>
    <row r="365" spans="1:25" x14ac:dyDescent="0.3">
      <c r="A365" t="s">
        <v>46</v>
      </c>
      <c r="B365" s="67">
        <v>6.580737558181167E-2</v>
      </c>
      <c r="C365" s="26">
        <v>919</v>
      </c>
      <c r="D365" s="42">
        <v>0.49910490511994271</v>
      </c>
      <c r="E365">
        <v>6970</v>
      </c>
      <c r="F365" s="67">
        <v>2.3702112423916934E-2</v>
      </c>
      <c r="G365" s="26">
        <v>331</v>
      </c>
      <c r="H365" s="42">
        <v>2.9287504475474398E-2</v>
      </c>
      <c r="I365">
        <v>409</v>
      </c>
      <c r="J365" s="42">
        <v>0.31349803079126387</v>
      </c>
      <c r="K365">
        <v>4378</v>
      </c>
      <c r="L365" s="42">
        <v>6.8600071607590407E-2</v>
      </c>
      <c r="M365">
        <v>958</v>
      </c>
      <c r="N365">
        <v>13965</v>
      </c>
    </row>
    <row r="366" spans="1:25" x14ac:dyDescent="0.3">
      <c r="A366" t="s">
        <v>47</v>
      </c>
      <c r="B366" s="67">
        <v>7.7820276715304337E-2</v>
      </c>
      <c r="C366" s="26">
        <v>1648</v>
      </c>
      <c r="D366" s="42">
        <v>0.49454596968409126</v>
      </c>
      <c r="E366">
        <v>10473</v>
      </c>
      <c r="F366" s="67">
        <v>2.4696604807102049E-2</v>
      </c>
      <c r="G366" s="26">
        <v>523</v>
      </c>
      <c r="H366" s="42">
        <v>3.1449213769655759E-2</v>
      </c>
      <c r="I366">
        <v>666</v>
      </c>
      <c r="J366" s="42">
        <v>0.3002313831043113</v>
      </c>
      <c r="K366">
        <v>6358</v>
      </c>
      <c r="L366" s="42">
        <v>7.1256551919535338E-2</v>
      </c>
      <c r="M366">
        <v>1509</v>
      </c>
      <c r="N366">
        <v>21177</v>
      </c>
    </row>
    <row r="367" spans="1:25" x14ac:dyDescent="0.3">
      <c r="A367" t="s">
        <v>48</v>
      </c>
      <c r="B367" s="67">
        <v>8.7656088050935305E-2</v>
      </c>
      <c r="C367" s="26">
        <v>1776</v>
      </c>
      <c r="D367" s="42">
        <v>0.5147327377720744</v>
      </c>
      <c r="E367">
        <v>10429</v>
      </c>
      <c r="F367" s="67">
        <v>2.5467647203987958E-2</v>
      </c>
      <c r="G367" s="26">
        <v>516</v>
      </c>
      <c r="H367" s="42">
        <v>2.9366763733280687E-2</v>
      </c>
      <c r="I367">
        <v>595</v>
      </c>
      <c r="J367" s="42">
        <v>0.27367849563200236</v>
      </c>
      <c r="K367">
        <v>5545</v>
      </c>
      <c r="L367" s="42">
        <v>6.9098267607719269E-2</v>
      </c>
      <c r="M367">
        <v>1400</v>
      </c>
      <c r="N367">
        <v>20261</v>
      </c>
    </row>
    <row r="368" spans="1:25" x14ac:dyDescent="0.3">
      <c r="A368" t="s">
        <v>49</v>
      </c>
      <c r="B368" s="67">
        <v>8.4040747028862481E-2</v>
      </c>
      <c r="C368" s="26">
        <v>792</v>
      </c>
      <c r="D368" s="42">
        <v>0.49320882852292025</v>
      </c>
      <c r="E368">
        <v>4648</v>
      </c>
      <c r="F368" s="67">
        <v>3.0984719864176571E-2</v>
      </c>
      <c r="G368" s="26">
        <v>292</v>
      </c>
      <c r="H368" s="42">
        <v>3.1833616298811547E-2</v>
      </c>
      <c r="I368">
        <v>300</v>
      </c>
      <c r="J368" s="42">
        <v>0.29042869269949068</v>
      </c>
      <c r="K368">
        <v>2737</v>
      </c>
      <c r="L368" s="42">
        <v>6.9503395585738537E-2</v>
      </c>
      <c r="M368">
        <v>655</v>
      </c>
      <c r="N368">
        <v>9424</v>
      </c>
    </row>
    <row r="369" spans="1:14" x14ac:dyDescent="0.3">
      <c r="A369" t="s">
        <v>50</v>
      </c>
      <c r="B369" s="67">
        <v>8.1731859869721604E-2</v>
      </c>
      <c r="C369" s="26">
        <v>7566</v>
      </c>
      <c r="D369" s="42">
        <v>0.51063508010067948</v>
      </c>
      <c r="E369">
        <v>47270</v>
      </c>
      <c r="F369" s="67">
        <v>2.6909075196335785E-2</v>
      </c>
      <c r="G369" s="26">
        <v>2491</v>
      </c>
      <c r="H369" s="42">
        <v>2.7276360847349603E-2</v>
      </c>
      <c r="I369">
        <v>2525</v>
      </c>
      <c r="J369" s="42">
        <v>0.28427909388469391</v>
      </c>
      <c r="K369">
        <v>26316</v>
      </c>
      <c r="L369" s="42">
        <v>6.9168530101219608E-2</v>
      </c>
      <c r="M369">
        <v>6403</v>
      </c>
      <c r="N369">
        <v>92571</v>
      </c>
    </row>
    <row r="373" spans="1:14" x14ac:dyDescent="0.3">
      <c r="B373" s="40"/>
    </row>
    <row r="374" spans="1:14" ht="21" x14ac:dyDescent="0.4">
      <c r="B374" s="18"/>
      <c r="C374" s="18"/>
      <c r="D374" s="18"/>
      <c r="E374" s="18"/>
      <c r="F374" s="18"/>
    </row>
  </sheetData>
  <mergeCells count="200">
    <mergeCell ref="T154:V154"/>
    <mergeCell ref="W154:Y154"/>
    <mergeCell ref="A166:G166"/>
    <mergeCell ref="T250:V250"/>
    <mergeCell ref="W250:Y250"/>
    <mergeCell ref="B250:D250"/>
    <mergeCell ref="E250:G250"/>
    <mergeCell ref="H250:J250"/>
    <mergeCell ref="K250:M250"/>
    <mergeCell ref="N250:P250"/>
    <mergeCell ref="Q250:S250"/>
    <mergeCell ref="B167:D167"/>
    <mergeCell ref="A214:M214"/>
    <mergeCell ref="H180:M180"/>
    <mergeCell ref="N180:S180"/>
    <mergeCell ref="T180:Y180"/>
    <mergeCell ref="E167:G167"/>
    <mergeCell ref="H167:J167"/>
    <mergeCell ref="K167:M167"/>
    <mergeCell ref="N167:P167"/>
    <mergeCell ref="Q167:S167"/>
    <mergeCell ref="L233:M233"/>
    <mergeCell ref="R351:T351"/>
    <mergeCell ref="AD302:AJ302"/>
    <mergeCell ref="AK302:AQ302"/>
    <mergeCell ref="B351:C351"/>
    <mergeCell ref="D351:E351"/>
    <mergeCell ref="F351:G351"/>
    <mergeCell ref="H351:I351"/>
    <mergeCell ref="J351:K351"/>
    <mergeCell ref="L351:M351"/>
    <mergeCell ref="P327:V327"/>
    <mergeCell ref="W327:AC327"/>
    <mergeCell ref="AD327:AJ327"/>
    <mergeCell ref="AK327:AQ327"/>
    <mergeCell ref="L340:M340"/>
    <mergeCell ref="N315:O315"/>
    <mergeCell ref="A338:O338"/>
    <mergeCell ref="B340:C340"/>
    <mergeCell ref="D340:E340"/>
    <mergeCell ref="F340:G340"/>
    <mergeCell ref="H340:I340"/>
    <mergeCell ref="J340:K340"/>
    <mergeCell ref="A313:O313"/>
    <mergeCell ref="B315:C315"/>
    <mergeCell ref="D315:E315"/>
    <mergeCell ref="Z180:AE180"/>
    <mergeCell ref="AF180:AK180"/>
    <mergeCell ref="B180:G180"/>
    <mergeCell ref="T167:V167"/>
    <mergeCell ref="A196:M196"/>
    <mergeCell ref="B198:C198"/>
    <mergeCell ref="D198:E198"/>
    <mergeCell ref="F198:G198"/>
    <mergeCell ref="H198:I198"/>
    <mergeCell ref="J198:K198"/>
    <mergeCell ref="L198:M198"/>
    <mergeCell ref="W167:Y167"/>
    <mergeCell ref="A179:M179"/>
    <mergeCell ref="AR302:AX302"/>
    <mergeCell ref="AY302:BE302"/>
    <mergeCell ref="B302:H302"/>
    <mergeCell ref="I302:O302"/>
    <mergeCell ref="P302:V302"/>
    <mergeCell ref="W302:AC302"/>
    <mergeCell ref="B215:G215"/>
    <mergeCell ref="H215:M215"/>
    <mergeCell ref="N215:S215"/>
    <mergeCell ref="T215:Y215"/>
    <mergeCell ref="Z215:AE215"/>
    <mergeCell ref="AF215:AK215"/>
    <mergeCell ref="B276:D276"/>
    <mergeCell ref="E276:G276"/>
    <mergeCell ref="H276:J276"/>
    <mergeCell ref="K276:M276"/>
    <mergeCell ref="N276:P276"/>
    <mergeCell ref="Q276:S276"/>
    <mergeCell ref="A231:M231"/>
    <mergeCell ref="B233:C233"/>
    <mergeCell ref="D233:E233"/>
    <mergeCell ref="F233:G233"/>
    <mergeCell ref="H233:I233"/>
    <mergeCell ref="J233:K233"/>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T97:V97"/>
    <mergeCell ref="W97:Y97"/>
    <mergeCell ref="T119:V119"/>
    <mergeCell ref="W119:Y119"/>
    <mergeCell ref="A110:G110"/>
    <mergeCell ref="B111:D111"/>
    <mergeCell ref="E111:G111"/>
    <mergeCell ref="H111:J111"/>
    <mergeCell ref="K111:M111"/>
    <mergeCell ref="N111:P111"/>
    <mergeCell ref="Q111:S111"/>
    <mergeCell ref="B16:C16"/>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D16:E16"/>
    <mergeCell ref="F16:G16"/>
    <mergeCell ref="H16:I16"/>
    <mergeCell ref="J16:K16"/>
    <mergeCell ref="L16:M16"/>
    <mergeCell ref="O54:P74"/>
    <mergeCell ref="F8:G8"/>
    <mergeCell ref="H8:I8"/>
    <mergeCell ref="J8:K8"/>
    <mergeCell ref="L8:M8"/>
    <mergeCell ref="A3:E4"/>
    <mergeCell ref="B362:C362"/>
    <mergeCell ref="D362:E362"/>
    <mergeCell ref="F362:G362"/>
    <mergeCell ref="H362:I362"/>
    <mergeCell ref="J362:K362"/>
    <mergeCell ref="L362:M362"/>
    <mergeCell ref="A326:O326"/>
    <mergeCell ref="B327:H327"/>
    <mergeCell ref="I327:O327"/>
    <mergeCell ref="O351:Q351"/>
    <mergeCell ref="B8:C8"/>
    <mergeCell ref="D8:E8"/>
    <mergeCell ref="B38:C38"/>
    <mergeCell ref="D38:E38"/>
    <mergeCell ref="F38:G38"/>
    <mergeCell ref="H38:I38"/>
    <mergeCell ref="J38:K38"/>
    <mergeCell ref="L38:M38"/>
    <mergeCell ref="N78:O78"/>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B66:C66"/>
    <mergeCell ref="D132:E132"/>
    <mergeCell ref="F132:G132"/>
    <mergeCell ref="H132:I132"/>
    <mergeCell ref="J132:K132"/>
    <mergeCell ref="L132:M132"/>
    <mergeCell ref="F315:G315"/>
    <mergeCell ref="H315:I315"/>
    <mergeCell ref="J315:K315"/>
    <mergeCell ref="L315:M315"/>
    <mergeCell ref="L66:M66"/>
    <mergeCell ref="D66:E66"/>
    <mergeCell ref="F66:G66"/>
    <mergeCell ref="H66:I66"/>
    <mergeCell ref="J66:K66"/>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3308b439bf7b73c81e2f2154707e39c2">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99615c1e52aef87faaeb817365e6fa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bdb3a3f-be28-4c28-ba81-e766bfbd272d">
      <Terms xmlns="http://schemas.microsoft.com/office/infopath/2007/PartnerControls"/>
    </lcf76f155ced4ddcb4097134ff3c332f>
    <R_x00e6_kkef_x00f8_lge xmlns="1bdb3a3f-be28-4c28-ba81-e766bfbd272d" xsi:nil="true"/>
    <p908026ecb0e4d31b6be963bd41575f0 xmlns="1bdb3a3f-be28-4c28-ba81-e766bfbd272d">
      <Terms xmlns="http://schemas.microsoft.com/office/infopath/2007/PartnerControls"/>
    </p908026ecb0e4d31b6be963bd41575f0>
    <TaxCatchAll xmlns="652b0c79-390f-466c-90a3-7c8ea618d64d" xsi:nil="true"/>
  </documentManagement>
</p:properties>
</file>

<file path=customXml/itemProps1.xml><?xml version="1.0" encoding="utf-8"?>
<ds:datastoreItem xmlns:ds="http://schemas.openxmlformats.org/officeDocument/2006/customXml" ds:itemID="{84A2AC4C-55A5-415F-80AF-F68629687C79}"/>
</file>

<file path=customXml/itemProps2.xml><?xml version="1.0" encoding="utf-8"?>
<ds:datastoreItem xmlns:ds="http://schemas.openxmlformats.org/officeDocument/2006/customXml" ds:itemID="{E8180E39-9DC2-4F0C-95EF-CD42136FB9A9}">
  <ds:schemaRefs>
    <ds:schemaRef ds:uri="http://schemas.microsoft.com/sharepoint/v3/contenttype/forms"/>
  </ds:schemaRefs>
</ds:datastoreItem>
</file>

<file path=customXml/itemProps3.xml><?xml version="1.0" encoding="utf-8"?>
<ds:datastoreItem xmlns:ds="http://schemas.openxmlformats.org/officeDocument/2006/customXml" ds:itemID="{19A38013-5DE8-4274-A340-AE392B99C2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Motiver, Barrierer, Muligheder</vt:lpstr>
      <vt:lpstr>Karakteristik af deltagerne</vt:lpstr>
      <vt:lpstr>Deltagelsesprofil</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Christina Hoffgaard</cp:lastModifiedBy>
  <cp:revision/>
  <dcterms:created xsi:type="dcterms:W3CDTF">2023-08-11T12:03:38Z</dcterms:created>
  <dcterms:modified xsi:type="dcterms:W3CDTF">2024-05-30T19:21:22Z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0x0101006294D4132A2B5947AA064CBA74805E4A</vt:lpwstr>
  </property>
</Properties>
</file>